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480" yWindow="360" windowWidth="18195" windowHeight="9225" tabRatio="821" activeTab="9"/>
  </bookViews>
  <sheets>
    <sheet name="PlotControl" sheetId="26" r:id="rId1"/>
    <sheet name="P_All" sheetId="37" r:id="rId2"/>
    <sheet name="MaxConc_EPCat23" sheetId="21" r:id="rId3"/>
    <sheet name="MaxConc_OSP" sheetId="77" r:id="rId4"/>
    <sheet name="MaxConc_WWTF" sheetId="78" r:id="rId5"/>
    <sheet name="MaxConc_OSLA" sheetId="79" r:id="rId6"/>
    <sheet name="MaxConc_WPsurf" sheetId="80" r:id="rId7"/>
    <sheet name="MaxConc_WPbed4a" sheetId="81" r:id="rId8"/>
    <sheet name="MaxConc_WPbed4" sheetId="82" r:id="rId9"/>
    <sheet name="MaxConc_EPbed" sheetId="83" r:id="rId10"/>
  </sheets>
  <calcPr calcId="145621"/>
</workbook>
</file>

<file path=xl/calcChain.xml><?xml version="1.0" encoding="utf-8"?>
<calcChain xmlns="http://schemas.openxmlformats.org/spreadsheetml/2006/main">
  <c r="C2" i="26" l="1"/>
  <c r="C8" i="26" l="1"/>
  <c r="B2" i="26"/>
  <c r="B105" i="37" l="1"/>
  <c r="B10" i="37"/>
  <c r="B14" i="37"/>
  <c r="B18" i="37"/>
  <c r="B22" i="37"/>
  <c r="B26" i="37"/>
  <c r="B30" i="37"/>
  <c r="B34" i="37"/>
  <c r="B38" i="37"/>
  <c r="B46" i="37"/>
  <c r="B54" i="37"/>
  <c r="B62" i="37"/>
  <c r="B70" i="37"/>
  <c r="B82" i="37"/>
  <c r="B90" i="37"/>
  <c r="B98" i="37"/>
  <c r="B5" i="37"/>
  <c r="B11" i="37"/>
  <c r="B23" i="37"/>
  <c r="B31" i="37"/>
  <c r="B39" i="37"/>
  <c r="B47" i="37"/>
  <c r="B55" i="37"/>
  <c r="B63" i="37"/>
  <c r="B75" i="37"/>
  <c r="B83" i="37"/>
  <c r="B91" i="37"/>
  <c r="B99" i="37"/>
  <c r="B8" i="37"/>
  <c r="B12" i="37"/>
  <c r="B16" i="37"/>
  <c r="B20" i="37"/>
  <c r="B24" i="37"/>
  <c r="B28" i="37"/>
  <c r="B32" i="37"/>
  <c r="B36" i="37"/>
  <c r="B40" i="37"/>
  <c r="B44" i="37"/>
  <c r="B48" i="37"/>
  <c r="B52" i="37"/>
  <c r="B56" i="37"/>
  <c r="B60" i="37"/>
  <c r="B64" i="37"/>
  <c r="B68" i="37"/>
  <c r="B72" i="37"/>
  <c r="B76" i="37"/>
  <c r="B80" i="37"/>
  <c r="B84" i="37"/>
  <c r="B88" i="37"/>
  <c r="B92" i="37"/>
  <c r="B96" i="37"/>
  <c r="B100" i="37"/>
  <c r="B104" i="37"/>
  <c r="B9" i="37"/>
  <c r="B13" i="37"/>
  <c r="B17" i="37"/>
  <c r="B21" i="37"/>
  <c r="B25" i="37"/>
  <c r="B29" i="37"/>
  <c r="B33" i="37"/>
  <c r="B37" i="37"/>
  <c r="B41" i="37"/>
  <c r="B45" i="37"/>
  <c r="B49" i="37"/>
  <c r="B53" i="37"/>
  <c r="B57" i="37"/>
  <c r="B61" i="37"/>
  <c r="B65" i="37"/>
  <c r="B69" i="37"/>
  <c r="B73" i="37"/>
  <c r="B77" i="37"/>
  <c r="B81" i="37"/>
  <c r="B85" i="37"/>
  <c r="B89" i="37"/>
  <c r="B93" i="37"/>
  <c r="B97" i="37"/>
  <c r="B101" i="37"/>
  <c r="B6" i="37"/>
  <c r="B42" i="37"/>
  <c r="B50" i="37"/>
  <c r="B58" i="37"/>
  <c r="B66" i="37"/>
  <c r="B74" i="37"/>
  <c r="B78" i="37"/>
  <c r="B86" i="37"/>
  <c r="B94" i="37"/>
  <c r="B102" i="37"/>
  <c r="B7" i="37"/>
  <c r="B15" i="37"/>
  <c r="B19" i="37"/>
  <c r="B27" i="37"/>
  <c r="B35" i="37"/>
  <c r="B43" i="37"/>
  <c r="B51" i="37"/>
  <c r="B59" i="37"/>
  <c r="B67" i="37"/>
  <c r="B71" i="37"/>
  <c r="B79" i="37"/>
  <c r="B87" i="37"/>
  <c r="B95" i="37"/>
  <c r="B103" i="37"/>
  <c r="G25" i="26"/>
  <c r="H25" i="26"/>
  <c r="G26" i="26"/>
  <c r="H26" i="26"/>
  <c r="G27" i="26"/>
  <c r="H27" i="26"/>
  <c r="G28" i="26"/>
  <c r="H28" i="26"/>
  <c r="G29" i="26"/>
  <c r="H29" i="26"/>
  <c r="G30" i="26"/>
  <c r="H30" i="26"/>
  <c r="G31" i="26"/>
  <c r="H31" i="26"/>
  <c r="G32" i="26"/>
  <c r="H32" i="26"/>
  <c r="G33" i="26"/>
  <c r="H33" i="26"/>
  <c r="G34" i="26"/>
  <c r="H34" i="26"/>
  <c r="G35" i="26"/>
  <c r="H35" i="26"/>
  <c r="G36" i="26"/>
  <c r="H36" i="26"/>
  <c r="G37" i="26"/>
  <c r="H37" i="26"/>
  <c r="G38" i="26"/>
  <c r="H38" i="26"/>
  <c r="G39" i="26"/>
  <c r="H39" i="26"/>
  <c r="G40" i="26"/>
  <c r="H40" i="26"/>
  <c r="G41" i="26"/>
  <c r="H41" i="26"/>
  <c r="G42" i="26"/>
  <c r="H42" i="26"/>
  <c r="G43" i="26"/>
  <c r="H43" i="26"/>
  <c r="G44" i="26"/>
  <c r="H44" i="26"/>
  <c r="G45" i="26"/>
  <c r="H45" i="26"/>
  <c r="G46" i="26"/>
  <c r="H46" i="26"/>
  <c r="G47" i="26"/>
  <c r="H47" i="26"/>
  <c r="G48" i="26"/>
  <c r="H48" i="26"/>
  <c r="G49" i="26"/>
  <c r="H49" i="26"/>
  <c r="G50" i="26"/>
  <c r="H50" i="26"/>
  <c r="G51" i="26"/>
  <c r="H51" i="26"/>
  <c r="G52" i="26"/>
  <c r="H52" i="26"/>
  <c r="G53" i="26"/>
  <c r="H53" i="26"/>
  <c r="G54" i="26"/>
  <c r="H54" i="26"/>
  <c r="G55" i="26"/>
  <c r="H55" i="26"/>
  <c r="G56" i="26"/>
  <c r="H56" i="26"/>
  <c r="G57" i="26"/>
  <c r="H57" i="26"/>
  <c r="G58" i="26"/>
  <c r="H58" i="26"/>
  <c r="G59" i="26"/>
  <c r="H59" i="26"/>
  <c r="G60" i="26"/>
  <c r="H60" i="26"/>
  <c r="G61" i="26"/>
  <c r="H61" i="26"/>
  <c r="G62" i="26"/>
  <c r="H62" i="26"/>
  <c r="G63" i="26"/>
  <c r="H63" i="26"/>
  <c r="G64" i="26"/>
  <c r="H64" i="26"/>
  <c r="G65" i="26"/>
  <c r="H65" i="26"/>
  <c r="G66" i="26"/>
  <c r="H66" i="26"/>
  <c r="G67" i="26"/>
  <c r="H67" i="26"/>
  <c r="G68" i="26"/>
  <c r="H68" i="26"/>
  <c r="G69" i="26"/>
  <c r="H69" i="26"/>
  <c r="G70" i="26"/>
  <c r="H70" i="26"/>
  <c r="G71" i="26"/>
  <c r="H71" i="26"/>
  <c r="G72" i="26"/>
  <c r="H72" i="26"/>
  <c r="G73" i="26"/>
  <c r="H73" i="26"/>
  <c r="G74" i="26"/>
  <c r="H74" i="26"/>
  <c r="G75" i="26"/>
  <c r="H75" i="26"/>
  <c r="G76" i="26"/>
  <c r="H76" i="26"/>
  <c r="G77" i="26"/>
  <c r="H77" i="26"/>
  <c r="G78" i="26"/>
  <c r="H78" i="26"/>
  <c r="G79" i="26"/>
  <c r="H79" i="26"/>
  <c r="G80" i="26"/>
  <c r="H80" i="26"/>
  <c r="G81" i="26"/>
  <c r="H81" i="26"/>
  <c r="G82" i="26"/>
  <c r="H82" i="26"/>
  <c r="G83" i="26"/>
  <c r="H83" i="26"/>
  <c r="G84" i="26"/>
  <c r="H84" i="26"/>
  <c r="G85" i="26"/>
  <c r="H85" i="26"/>
  <c r="G86" i="26"/>
  <c r="H86" i="26"/>
  <c r="G87" i="26"/>
  <c r="H87" i="26"/>
  <c r="G88" i="26"/>
  <c r="H88" i="26"/>
  <c r="G89" i="26"/>
  <c r="H89" i="26"/>
  <c r="G90" i="26"/>
  <c r="H90" i="26"/>
  <c r="G91" i="26"/>
  <c r="H91" i="26"/>
  <c r="G92" i="26"/>
  <c r="H92" i="26"/>
  <c r="G93" i="26"/>
  <c r="H93" i="26"/>
  <c r="G94" i="26"/>
  <c r="H94" i="26"/>
  <c r="G95" i="26"/>
  <c r="H95" i="26"/>
  <c r="G96" i="26"/>
  <c r="H96" i="26"/>
  <c r="G97" i="26"/>
  <c r="H97" i="26"/>
  <c r="G98" i="26"/>
  <c r="H98" i="26"/>
  <c r="G99" i="26"/>
  <c r="H99" i="26"/>
  <c r="G100" i="26"/>
  <c r="H100" i="26"/>
  <c r="G101" i="26"/>
  <c r="H101" i="26"/>
  <c r="G102" i="26"/>
  <c r="H102" i="26"/>
  <c r="G103" i="26"/>
  <c r="H103" i="26"/>
  <c r="G104" i="26"/>
  <c r="H104" i="26"/>
  <c r="G105" i="26"/>
  <c r="H105" i="26"/>
  <c r="G106" i="26"/>
  <c r="H106" i="26"/>
  <c r="G107" i="26"/>
  <c r="H107" i="26"/>
  <c r="G108" i="26"/>
  <c r="H108" i="26"/>
  <c r="G109" i="26"/>
  <c r="H109" i="26"/>
  <c r="G110" i="26"/>
  <c r="H110" i="26"/>
  <c r="G111" i="26"/>
  <c r="H111" i="26"/>
  <c r="G112" i="26"/>
  <c r="H112" i="26"/>
  <c r="G113" i="26"/>
  <c r="H113" i="26"/>
  <c r="G114" i="26"/>
  <c r="H114" i="26"/>
  <c r="G115" i="26"/>
  <c r="H115" i="26"/>
  <c r="G116" i="26"/>
  <c r="H116" i="26"/>
  <c r="G117" i="26"/>
  <c r="H117" i="26"/>
  <c r="G118" i="26"/>
  <c r="H118" i="26"/>
  <c r="G119" i="26"/>
  <c r="H119" i="26"/>
  <c r="G120" i="26"/>
  <c r="H120" i="26"/>
  <c r="G121" i="26"/>
  <c r="H121" i="26"/>
  <c r="G122" i="26"/>
  <c r="H122" i="26"/>
  <c r="G123" i="26"/>
  <c r="H123" i="26"/>
  <c r="G124" i="26"/>
  <c r="H124" i="26"/>
  <c r="H24" i="26"/>
  <c r="G24" i="26"/>
  <c r="G23" i="26"/>
  <c r="C10" i="26"/>
  <c r="I2" i="37"/>
  <c r="H2" i="37"/>
  <c r="G2" i="37"/>
  <c r="F2" i="37"/>
  <c r="E2" i="37"/>
  <c r="D2" i="37"/>
  <c r="C2" i="37"/>
  <c r="I104" i="37" l="1"/>
  <c r="I100" i="37"/>
  <c r="I96" i="37"/>
  <c r="I92" i="37"/>
  <c r="I88" i="37"/>
  <c r="I84" i="37"/>
  <c r="I80" i="37"/>
  <c r="I76" i="37"/>
  <c r="I72" i="37"/>
  <c r="I68" i="37"/>
  <c r="I64" i="37"/>
  <c r="I60" i="37"/>
  <c r="I56" i="37"/>
  <c r="I52" i="37"/>
  <c r="I48" i="37"/>
  <c r="I44" i="37"/>
  <c r="I40" i="37"/>
  <c r="I36" i="37"/>
  <c r="I32" i="37"/>
  <c r="I28" i="37"/>
  <c r="I24" i="37"/>
  <c r="I20" i="37"/>
  <c r="I16" i="37"/>
  <c r="I12" i="37"/>
  <c r="I8" i="37"/>
  <c r="H105" i="37"/>
  <c r="H101" i="37"/>
  <c r="H97" i="37"/>
  <c r="H93" i="37"/>
  <c r="H89" i="37"/>
  <c r="H85" i="37"/>
  <c r="H81" i="37"/>
  <c r="H77" i="37"/>
  <c r="H73" i="37"/>
  <c r="H69" i="37"/>
  <c r="H65" i="37"/>
  <c r="H61" i="37"/>
  <c r="H57" i="37"/>
  <c r="H53" i="37"/>
  <c r="H49" i="37"/>
  <c r="H45" i="37"/>
  <c r="H41" i="37"/>
  <c r="H37" i="37"/>
  <c r="H33" i="37"/>
  <c r="H29" i="37"/>
  <c r="H25" i="37"/>
  <c r="H21" i="37"/>
  <c r="H17" i="37"/>
  <c r="H13" i="37"/>
  <c r="H9" i="37"/>
  <c r="H5" i="37"/>
  <c r="G102" i="37"/>
  <c r="F121" i="26" s="1"/>
  <c r="G98" i="37"/>
  <c r="F117" i="26" s="1"/>
  <c r="G94" i="37"/>
  <c r="F113" i="26" s="1"/>
  <c r="G90" i="37"/>
  <c r="F109" i="26" s="1"/>
  <c r="G86" i="37"/>
  <c r="F105" i="26" s="1"/>
  <c r="G82" i="37"/>
  <c r="F101" i="26" s="1"/>
  <c r="G78" i="37"/>
  <c r="F97" i="26" s="1"/>
  <c r="G74" i="37"/>
  <c r="F93" i="26" s="1"/>
  <c r="G70" i="37"/>
  <c r="F89" i="26" s="1"/>
  <c r="G66" i="37"/>
  <c r="F85" i="26" s="1"/>
  <c r="G62" i="37"/>
  <c r="F81" i="26" s="1"/>
  <c r="G58" i="37"/>
  <c r="F77" i="26" s="1"/>
  <c r="G54" i="37"/>
  <c r="F73" i="26" s="1"/>
  <c r="G50" i="37"/>
  <c r="F69" i="26" s="1"/>
  <c r="G46" i="37"/>
  <c r="F65" i="26" s="1"/>
  <c r="G42" i="37"/>
  <c r="F61" i="26" s="1"/>
  <c r="G38" i="37"/>
  <c r="F57" i="26" s="1"/>
  <c r="G34" i="37"/>
  <c r="F53" i="26" s="1"/>
  <c r="G30" i="37"/>
  <c r="F49" i="26" s="1"/>
  <c r="G26" i="37"/>
  <c r="F45" i="26" s="1"/>
  <c r="G22" i="37"/>
  <c r="F41" i="26" s="1"/>
  <c r="G18" i="37"/>
  <c r="F37" i="26" s="1"/>
  <c r="G14" i="37"/>
  <c r="F33" i="26" s="1"/>
  <c r="G10" i="37"/>
  <c r="F29" i="26" s="1"/>
  <c r="G6" i="37"/>
  <c r="F25" i="26" s="1"/>
  <c r="F103" i="37"/>
  <c r="F99" i="37"/>
  <c r="F95" i="37"/>
  <c r="F91" i="37"/>
  <c r="F87" i="37"/>
  <c r="F83" i="37"/>
  <c r="F79" i="37"/>
  <c r="F75" i="37"/>
  <c r="F71" i="37"/>
  <c r="I101" i="37"/>
  <c r="I95" i="37"/>
  <c r="I90" i="37"/>
  <c r="I85" i="37"/>
  <c r="I79" i="37"/>
  <c r="I74" i="37"/>
  <c r="I69" i="37"/>
  <c r="I63" i="37"/>
  <c r="I58" i="37"/>
  <c r="I53" i="37"/>
  <c r="I47" i="37"/>
  <c r="I42" i="37"/>
  <c r="I37" i="37"/>
  <c r="I31" i="37"/>
  <c r="I26" i="37"/>
  <c r="I21" i="37"/>
  <c r="I15" i="37"/>
  <c r="I10" i="37"/>
  <c r="I5" i="37"/>
  <c r="H100" i="37"/>
  <c r="H95" i="37"/>
  <c r="H90" i="37"/>
  <c r="H84" i="37"/>
  <c r="H79" i="37"/>
  <c r="H74" i="37"/>
  <c r="H68" i="37"/>
  <c r="H63" i="37"/>
  <c r="H58" i="37"/>
  <c r="H52" i="37"/>
  <c r="H47" i="37"/>
  <c r="H42" i="37"/>
  <c r="H36" i="37"/>
  <c r="H31" i="37"/>
  <c r="H26" i="37"/>
  <c r="H20" i="37"/>
  <c r="H15" i="37"/>
  <c r="H10" i="37"/>
  <c r="G105" i="37"/>
  <c r="F124" i="26" s="1"/>
  <c r="G100" i="37"/>
  <c r="F119" i="26" s="1"/>
  <c r="G95" i="37"/>
  <c r="F114" i="26" s="1"/>
  <c r="G89" i="37"/>
  <c r="F108" i="26" s="1"/>
  <c r="G84" i="37"/>
  <c r="F103" i="26" s="1"/>
  <c r="G79" i="37"/>
  <c r="F98" i="26" s="1"/>
  <c r="G73" i="37"/>
  <c r="F92" i="26" s="1"/>
  <c r="G68" i="37"/>
  <c r="F87" i="26" s="1"/>
  <c r="G63" i="37"/>
  <c r="F82" i="26" s="1"/>
  <c r="G57" i="37"/>
  <c r="F76" i="26" s="1"/>
  <c r="G52" i="37"/>
  <c r="F71" i="26" s="1"/>
  <c r="G47" i="37"/>
  <c r="F66" i="26" s="1"/>
  <c r="G41" i="37"/>
  <c r="F60" i="26" s="1"/>
  <c r="G36" i="37"/>
  <c r="F55" i="26" s="1"/>
  <c r="G31" i="37"/>
  <c r="F50" i="26" s="1"/>
  <c r="G25" i="37"/>
  <c r="F44" i="26" s="1"/>
  <c r="G20" i="37"/>
  <c r="F39" i="26" s="1"/>
  <c r="G15" i="37"/>
  <c r="F34" i="26" s="1"/>
  <c r="G9" i="37"/>
  <c r="F28" i="26" s="1"/>
  <c r="F105" i="37"/>
  <c r="F100" i="37"/>
  <c r="F94" i="37"/>
  <c r="F89" i="37"/>
  <c r="F84" i="37"/>
  <c r="F78" i="37"/>
  <c r="F73" i="37"/>
  <c r="F68" i="37"/>
  <c r="F64" i="37"/>
  <c r="F60" i="37"/>
  <c r="F56" i="37"/>
  <c r="F52" i="37"/>
  <c r="F48" i="37"/>
  <c r="F44" i="37"/>
  <c r="F40" i="37"/>
  <c r="F36" i="37"/>
  <c r="F32" i="37"/>
  <c r="F28" i="37"/>
  <c r="F24" i="37"/>
  <c r="F20" i="37"/>
  <c r="F16" i="37"/>
  <c r="F12" i="37"/>
  <c r="F8" i="37"/>
  <c r="E105" i="37"/>
  <c r="E101" i="37"/>
  <c r="E97" i="37"/>
  <c r="E93" i="37"/>
  <c r="E89" i="37"/>
  <c r="E85" i="37"/>
  <c r="I103" i="37"/>
  <c r="I98" i="37"/>
  <c r="I93" i="37"/>
  <c r="I87" i="37"/>
  <c r="I82" i="37"/>
  <c r="I77" i="37"/>
  <c r="I71" i="37"/>
  <c r="I66" i="37"/>
  <c r="I61" i="37"/>
  <c r="I55" i="37"/>
  <c r="I50" i="37"/>
  <c r="I45" i="37"/>
  <c r="I39" i="37"/>
  <c r="I34" i="37"/>
  <c r="I29" i="37"/>
  <c r="I23" i="37"/>
  <c r="I18" i="37"/>
  <c r="I13" i="37"/>
  <c r="I7" i="37"/>
  <c r="H103" i="37"/>
  <c r="H98" i="37"/>
  <c r="H92" i="37"/>
  <c r="H87" i="37"/>
  <c r="H82" i="37"/>
  <c r="H76" i="37"/>
  <c r="H71" i="37"/>
  <c r="H66" i="37"/>
  <c r="H60" i="37"/>
  <c r="H55" i="37"/>
  <c r="H50" i="37"/>
  <c r="H44" i="37"/>
  <c r="H39" i="37"/>
  <c r="H34" i="37"/>
  <c r="H28" i="37"/>
  <c r="H23" i="37"/>
  <c r="H18" i="37"/>
  <c r="H12" i="37"/>
  <c r="H7" i="37"/>
  <c r="G103" i="37"/>
  <c r="F122" i="26" s="1"/>
  <c r="G97" i="37"/>
  <c r="F116" i="26" s="1"/>
  <c r="G92" i="37"/>
  <c r="F111" i="26" s="1"/>
  <c r="G87" i="37"/>
  <c r="F106" i="26" s="1"/>
  <c r="G81" i="37"/>
  <c r="F100" i="26" s="1"/>
  <c r="G76" i="37"/>
  <c r="F95" i="26" s="1"/>
  <c r="G71" i="37"/>
  <c r="F90" i="26" s="1"/>
  <c r="G65" i="37"/>
  <c r="F84" i="26" s="1"/>
  <c r="G60" i="37"/>
  <c r="F79" i="26" s="1"/>
  <c r="G55" i="37"/>
  <c r="F74" i="26" s="1"/>
  <c r="G49" i="37"/>
  <c r="F68" i="26" s="1"/>
  <c r="G44" i="37"/>
  <c r="F63" i="26" s="1"/>
  <c r="G39" i="37"/>
  <c r="F58" i="26" s="1"/>
  <c r="G33" i="37"/>
  <c r="F52" i="26" s="1"/>
  <c r="G28" i="37"/>
  <c r="F47" i="26" s="1"/>
  <c r="G23" i="37"/>
  <c r="F42" i="26" s="1"/>
  <c r="G17" i="37"/>
  <c r="F36" i="26" s="1"/>
  <c r="G12" i="37"/>
  <c r="F31" i="26" s="1"/>
  <c r="G7" i="37"/>
  <c r="F26" i="26" s="1"/>
  <c r="F102" i="37"/>
  <c r="F97" i="37"/>
  <c r="F92" i="37"/>
  <c r="F86" i="37"/>
  <c r="F81" i="37"/>
  <c r="F76" i="37"/>
  <c r="F70" i="37"/>
  <c r="F66" i="37"/>
  <c r="F62" i="37"/>
  <c r="F58" i="37"/>
  <c r="F54" i="37"/>
  <c r="F50" i="37"/>
  <c r="F46" i="37"/>
  <c r="F42" i="37"/>
  <c r="F38" i="37"/>
  <c r="F34" i="37"/>
  <c r="F30" i="37"/>
  <c r="F26" i="37"/>
  <c r="F22" i="37"/>
  <c r="F18" i="37"/>
  <c r="F14" i="37"/>
  <c r="F10" i="37"/>
  <c r="F6" i="37"/>
  <c r="E103" i="37"/>
  <c r="E99" i="37"/>
  <c r="E95" i="37"/>
  <c r="E91" i="37"/>
  <c r="E87" i="37"/>
  <c r="E83" i="37"/>
  <c r="E79" i="37"/>
  <c r="E75" i="37"/>
  <c r="E71" i="37"/>
  <c r="E67" i="37"/>
  <c r="E63" i="37"/>
  <c r="E59" i="37"/>
  <c r="E55" i="37"/>
  <c r="E51" i="37"/>
  <c r="E47" i="37"/>
  <c r="E43" i="37"/>
  <c r="E39" i="37"/>
  <c r="E35" i="37"/>
  <c r="E31" i="37"/>
  <c r="E27" i="37"/>
  <c r="E23" i="37"/>
  <c r="E19" i="37"/>
  <c r="E15" i="37"/>
  <c r="E11" i="37"/>
  <c r="E7" i="37"/>
  <c r="D104" i="37"/>
  <c r="D100" i="37"/>
  <c r="D96" i="37"/>
  <c r="D92" i="37"/>
  <c r="D88" i="37"/>
  <c r="D84" i="37"/>
  <c r="D80" i="37"/>
  <c r="D76" i="37"/>
  <c r="D72" i="37"/>
  <c r="D68" i="37"/>
  <c r="D64" i="37"/>
  <c r="D60" i="37"/>
  <c r="D56" i="37"/>
  <c r="D52" i="37"/>
  <c r="D48" i="37"/>
  <c r="D44" i="37"/>
  <c r="D40" i="37"/>
  <c r="D36" i="37"/>
  <c r="D32" i="37"/>
  <c r="D28" i="37"/>
  <c r="D24" i="37"/>
  <c r="D20" i="37"/>
  <c r="D16" i="37"/>
  <c r="D12" i="37"/>
  <c r="D8" i="37"/>
  <c r="C105" i="37"/>
  <c r="C101" i="37"/>
  <c r="C97" i="37"/>
  <c r="C93" i="37"/>
  <c r="C89" i="37"/>
  <c r="C85" i="37"/>
  <c r="C81" i="37"/>
  <c r="C77" i="37"/>
  <c r="C73" i="37"/>
  <c r="C69" i="37"/>
  <c r="C65" i="37"/>
  <c r="C61" i="37"/>
  <c r="C57" i="37"/>
  <c r="C53" i="37"/>
  <c r="C49" i="37"/>
  <c r="C45" i="37"/>
  <c r="C41" i="37"/>
  <c r="C37" i="37"/>
  <c r="C33" i="37"/>
  <c r="C29" i="37"/>
  <c r="C25" i="37"/>
  <c r="C21" i="37"/>
  <c r="C17" i="37"/>
  <c r="C13" i="37"/>
  <c r="C9" i="37"/>
  <c r="C5" i="37"/>
  <c r="I97" i="37"/>
  <c r="I86" i="37"/>
  <c r="I75" i="37"/>
  <c r="I65" i="37"/>
  <c r="I54" i="37"/>
  <c r="I43" i="37"/>
  <c r="I33" i="37"/>
  <c r="I22" i="37"/>
  <c r="I11" i="37"/>
  <c r="H102" i="37"/>
  <c r="H91" i="37"/>
  <c r="H80" i="37"/>
  <c r="H70" i="37"/>
  <c r="H59" i="37"/>
  <c r="H48" i="37"/>
  <c r="H38" i="37"/>
  <c r="H27" i="37"/>
  <c r="H16" i="37"/>
  <c r="H6" i="37"/>
  <c r="G96" i="37"/>
  <c r="F115" i="26" s="1"/>
  <c r="G85" i="37"/>
  <c r="F104" i="26" s="1"/>
  <c r="G75" i="37"/>
  <c r="F94" i="26" s="1"/>
  <c r="G64" i="37"/>
  <c r="F83" i="26" s="1"/>
  <c r="G53" i="37"/>
  <c r="F72" i="26" s="1"/>
  <c r="G43" i="37"/>
  <c r="F62" i="26" s="1"/>
  <c r="G32" i="37"/>
  <c r="F51" i="26" s="1"/>
  <c r="G21" i="37"/>
  <c r="F40" i="26" s="1"/>
  <c r="G11" i="37"/>
  <c r="F30" i="26" s="1"/>
  <c r="F101" i="37"/>
  <c r="F90" i="37"/>
  <c r="F80" i="37"/>
  <c r="F69" i="37"/>
  <c r="F61" i="37"/>
  <c r="F53" i="37"/>
  <c r="F45" i="37"/>
  <c r="F37" i="37"/>
  <c r="F29" i="37"/>
  <c r="F21" i="37"/>
  <c r="F13" i="37"/>
  <c r="F5" i="37"/>
  <c r="E98" i="37"/>
  <c r="E90" i="37"/>
  <c r="E82" i="37"/>
  <c r="E77" i="37"/>
  <c r="E72" i="37"/>
  <c r="E66" i="37"/>
  <c r="E61" i="37"/>
  <c r="E56" i="37"/>
  <c r="E50" i="37"/>
  <c r="E45" i="37"/>
  <c r="E40" i="37"/>
  <c r="E34" i="37"/>
  <c r="E29" i="37"/>
  <c r="E24" i="37"/>
  <c r="E18" i="37"/>
  <c r="E13" i="37"/>
  <c r="E8" i="37"/>
  <c r="D103" i="37"/>
  <c r="D98" i="37"/>
  <c r="D93" i="37"/>
  <c r="D87" i="37"/>
  <c r="D82" i="37"/>
  <c r="D77" i="37"/>
  <c r="D71" i="37"/>
  <c r="D66" i="37"/>
  <c r="D61" i="37"/>
  <c r="D55" i="37"/>
  <c r="D50" i="37"/>
  <c r="D45" i="37"/>
  <c r="D39" i="37"/>
  <c r="D34" i="37"/>
  <c r="D29" i="37"/>
  <c r="D23" i="37"/>
  <c r="D18" i="37"/>
  <c r="D13" i="37"/>
  <c r="D7" i="37"/>
  <c r="C103" i="37"/>
  <c r="I102" i="37"/>
  <c r="I91" i="37"/>
  <c r="I81" i="37"/>
  <c r="I70" i="37"/>
  <c r="I59" i="37"/>
  <c r="I49" i="37"/>
  <c r="I38" i="37"/>
  <c r="I27" i="37"/>
  <c r="I17" i="37"/>
  <c r="I6" i="37"/>
  <c r="H96" i="37"/>
  <c r="H86" i="37"/>
  <c r="H75" i="37"/>
  <c r="H64" i="37"/>
  <c r="H54" i="37"/>
  <c r="H43" i="37"/>
  <c r="H32" i="37"/>
  <c r="H22" i="37"/>
  <c r="H11" i="37"/>
  <c r="G101" i="37"/>
  <c r="F120" i="26" s="1"/>
  <c r="G91" i="37"/>
  <c r="F110" i="26" s="1"/>
  <c r="G80" i="37"/>
  <c r="F99" i="26" s="1"/>
  <c r="G69" i="37"/>
  <c r="F88" i="26" s="1"/>
  <c r="G59" i="37"/>
  <c r="F78" i="26" s="1"/>
  <c r="G48" i="37"/>
  <c r="F67" i="26" s="1"/>
  <c r="G37" i="37"/>
  <c r="F56" i="26" s="1"/>
  <c r="G27" i="37"/>
  <c r="F46" i="26" s="1"/>
  <c r="G16" i="37"/>
  <c r="F35" i="26" s="1"/>
  <c r="G5" i="37"/>
  <c r="F24" i="26" s="1"/>
  <c r="F96" i="37"/>
  <c r="F85" i="37"/>
  <c r="F74" i="37"/>
  <c r="F65" i="37"/>
  <c r="F57" i="37"/>
  <c r="F49" i="37"/>
  <c r="F41" i="37"/>
  <c r="F33" i="37"/>
  <c r="F25" i="37"/>
  <c r="F17" i="37"/>
  <c r="F9" i="37"/>
  <c r="E102" i="37"/>
  <c r="E94" i="37"/>
  <c r="E86" i="37"/>
  <c r="E80" i="37"/>
  <c r="E74" i="37"/>
  <c r="E69" i="37"/>
  <c r="E64" i="37"/>
  <c r="E58" i="37"/>
  <c r="E53" i="37"/>
  <c r="E48" i="37"/>
  <c r="E42" i="37"/>
  <c r="E37" i="37"/>
  <c r="E32" i="37"/>
  <c r="E26" i="37"/>
  <c r="E21" i="37"/>
  <c r="E16" i="37"/>
  <c r="E10" i="37"/>
  <c r="E5" i="37"/>
  <c r="D101" i="37"/>
  <c r="D95" i="37"/>
  <c r="D90" i="37"/>
  <c r="D85" i="37"/>
  <c r="D79" i="37"/>
  <c r="D74" i="37"/>
  <c r="D69" i="37"/>
  <c r="D63" i="37"/>
  <c r="D58" i="37"/>
  <c r="D53" i="37"/>
  <c r="D47" i="37"/>
  <c r="D42" i="37"/>
  <c r="D37" i="37"/>
  <c r="D31" i="37"/>
  <c r="D26" i="37"/>
  <c r="D21" i="37"/>
  <c r="D15" i="37"/>
  <c r="D10" i="37"/>
  <c r="D5" i="37"/>
  <c r="C100" i="37"/>
  <c r="C95" i="37"/>
  <c r="C90" i="37"/>
  <c r="C84" i="37"/>
  <c r="C79" i="37"/>
  <c r="C74" i="37"/>
  <c r="C68" i="37"/>
  <c r="C63" i="37"/>
  <c r="C58" i="37"/>
  <c r="C52" i="37"/>
  <c r="C47" i="37"/>
  <c r="C42" i="37"/>
  <c r="C36" i="37"/>
  <c r="C31" i="37"/>
  <c r="C26" i="37"/>
  <c r="C20" i="37"/>
  <c r="C15" i="37"/>
  <c r="C10" i="37"/>
  <c r="I99" i="37"/>
  <c r="I89" i="37"/>
  <c r="I78" i="37"/>
  <c r="I67" i="37"/>
  <c r="I57" i="37"/>
  <c r="I46" i="37"/>
  <c r="I35" i="37"/>
  <c r="I25" i="37"/>
  <c r="I14" i="37"/>
  <c r="H104" i="37"/>
  <c r="H94" i="37"/>
  <c r="H83" i="37"/>
  <c r="H72" i="37"/>
  <c r="H62" i="37"/>
  <c r="H51" i="37"/>
  <c r="H40" i="37"/>
  <c r="H30" i="37"/>
  <c r="H19" i="37"/>
  <c r="H8" i="37"/>
  <c r="G99" i="37"/>
  <c r="F118" i="26" s="1"/>
  <c r="G88" i="37"/>
  <c r="F107" i="26" s="1"/>
  <c r="G77" i="37"/>
  <c r="F96" i="26" s="1"/>
  <c r="G67" i="37"/>
  <c r="F86" i="26" s="1"/>
  <c r="G56" i="37"/>
  <c r="F75" i="26" s="1"/>
  <c r="G45" i="37"/>
  <c r="F64" i="26" s="1"/>
  <c r="G35" i="37"/>
  <c r="F54" i="26" s="1"/>
  <c r="G24" i="37"/>
  <c r="F43" i="26" s="1"/>
  <c r="G13" i="37"/>
  <c r="F32" i="26" s="1"/>
  <c r="F104" i="37"/>
  <c r="F93" i="37"/>
  <c r="F82" i="37"/>
  <c r="F72" i="37"/>
  <c r="F63" i="37"/>
  <c r="F55" i="37"/>
  <c r="F47" i="37"/>
  <c r="F39" i="37"/>
  <c r="F31" i="37"/>
  <c r="F23" i="37"/>
  <c r="F15" i="37"/>
  <c r="F7" i="37"/>
  <c r="E100" i="37"/>
  <c r="E92" i="37"/>
  <c r="E84" i="37"/>
  <c r="E78" i="37"/>
  <c r="E73" i="37"/>
  <c r="E68" i="37"/>
  <c r="E62" i="37"/>
  <c r="E57" i="37"/>
  <c r="E52" i="37"/>
  <c r="E46" i="37"/>
  <c r="E41" i="37"/>
  <c r="E36" i="37"/>
  <c r="E30" i="37"/>
  <c r="E25" i="37"/>
  <c r="E20" i="37"/>
  <c r="E14" i="37"/>
  <c r="E9" i="37"/>
  <c r="D105" i="37"/>
  <c r="D99" i="37"/>
  <c r="D94" i="37"/>
  <c r="D89" i="37"/>
  <c r="D83" i="37"/>
  <c r="D78" i="37"/>
  <c r="D73" i="37"/>
  <c r="D67" i="37"/>
  <c r="D62" i="37"/>
  <c r="D57" i="37"/>
  <c r="D51" i="37"/>
  <c r="D46" i="37"/>
  <c r="D41" i="37"/>
  <c r="D35" i="37"/>
  <c r="D30" i="37"/>
  <c r="D25" i="37"/>
  <c r="D19" i="37"/>
  <c r="D75" i="37"/>
  <c r="C102" i="37"/>
  <c r="C72" i="37"/>
  <c r="C44" i="37"/>
  <c r="C30" i="37"/>
  <c r="C8" i="37"/>
  <c r="I94" i="37"/>
  <c r="I51" i="37"/>
  <c r="I9" i="37"/>
  <c r="H67" i="37"/>
  <c r="H24" i="37"/>
  <c r="G83" i="37"/>
  <c r="F102" i="26" s="1"/>
  <c r="G40" i="37"/>
  <c r="F59" i="26" s="1"/>
  <c r="F98" i="37"/>
  <c r="F59" i="37"/>
  <c r="F27" i="37"/>
  <c r="E96" i="37"/>
  <c r="E70" i="37"/>
  <c r="E49" i="37"/>
  <c r="E28" i="37"/>
  <c r="E6" i="37"/>
  <c r="D86" i="37"/>
  <c r="D65" i="37"/>
  <c r="D43" i="37"/>
  <c r="D22" i="37"/>
  <c r="D9" i="37"/>
  <c r="C99" i="37"/>
  <c r="C92" i="37"/>
  <c r="C86" i="37"/>
  <c r="C78" i="37"/>
  <c r="C71" i="37"/>
  <c r="C64" i="37"/>
  <c r="C56" i="37"/>
  <c r="C50" i="37"/>
  <c r="C43" i="37"/>
  <c r="C35" i="37"/>
  <c r="C28" i="37"/>
  <c r="C22" i="37"/>
  <c r="C14" i="37"/>
  <c r="C7" i="37"/>
  <c r="I83" i="37"/>
  <c r="I41" i="37"/>
  <c r="H99" i="37"/>
  <c r="H56" i="37"/>
  <c r="H14" i="37"/>
  <c r="G72" i="37"/>
  <c r="F91" i="26" s="1"/>
  <c r="G29" i="37"/>
  <c r="F48" i="26" s="1"/>
  <c r="F88" i="37"/>
  <c r="F51" i="37"/>
  <c r="F19" i="37"/>
  <c r="E88" i="37"/>
  <c r="E65" i="37"/>
  <c r="E44" i="37"/>
  <c r="E22" i="37"/>
  <c r="D102" i="37"/>
  <c r="D81" i="37"/>
  <c r="D59" i="37"/>
  <c r="D38" i="37"/>
  <c r="D17" i="37"/>
  <c r="D6" i="37"/>
  <c r="C98" i="37"/>
  <c r="C91" i="37"/>
  <c r="C83" i="37"/>
  <c r="C76" i="37"/>
  <c r="C70" i="37"/>
  <c r="C62" i="37"/>
  <c r="C55" i="37"/>
  <c r="C48" i="37"/>
  <c r="C40" i="37"/>
  <c r="C34" i="37"/>
  <c r="C27" i="37"/>
  <c r="C19" i="37"/>
  <c r="C12" i="37"/>
  <c r="C6" i="37"/>
  <c r="I73" i="37"/>
  <c r="I30" i="37"/>
  <c r="H88" i="37"/>
  <c r="H46" i="37"/>
  <c r="G104" i="37"/>
  <c r="F123" i="26" s="1"/>
  <c r="G61" i="37"/>
  <c r="F80" i="26" s="1"/>
  <c r="G19" i="37"/>
  <c r="F38" i="26" s="1"/>
  <c r="F77" i="37"/>
  <c r="F43" i="37"/>
  <c r="F11" i="37"/>
  <c r="E81" i="37"/>
  <c r="E60" i="37"/>
  <c r="E38" i="37"/>
  <c r="E17" i="37"/>
  <c r="D97" i="37"/>
  <c r="D54" i="37"/>
  <c r="D33" i="37"/>
  <c r="D14" i="37"/>
  <c r="C104" i="37"/>
  <c r="C96" i="37"/>
  <c r="C88" i="37"/>
  <c r="C82" i="37"/>
  <c r="C75" i="37"/>
  <c r="C67" i="37"/>
  <c r="C60" i="37"/>
  <c r="C54" i="37"/>
  <c r="C46" i="37"/>
  <c r="C39" i="37"/>
  <c r="C32" i="37"/>
  <c r="C24" i="37"/>
  <c r="C18" i="37"/>
  <c r="C11" i="37"/>
  <c r="I105" i="37"/>
  <c r="I62" i="37"/>
  <c r="I19" i="37"/>
  <c r="H78" i="37"/>
  <c r="H35" i="37"/>
  <c r="G93" i="37"/>
  <c r="F112" i="26" s="1"/>
  <c r="G51" i="37"/>
  <c r="F70" i="26" s="1"/>
  <c r="G8" i="37"/>
  <c r="F27" i="26" s="1"/>
  <c r="F67" i="37"/>
  <c r="F35" i="37"/>
  <c r="E104" i="37"/>
  <c r="E76" i="37"/>
  <c r="E54" i="37"/>
  <c r="E33" i="37"/>
  <c r="E12" i="37"/>
  <c r="D91" i="37"/>
  <c r="D70" i="37"/>
  <c r="D49" i="37"/>
  <c r="D27" i="37"/>
  <c r="D11" i="37"/>
  <c r="C94" i="37"/>
  <c r="C87" i="37"/>
  <c r="C80" i="37"/>
  <c r="C66" i="37"/>
  <c r="C59" i="37"/>
  <c r="C51" i="37"/>
  <c r="C38" i="37"/>
  <c r="C23" i="37"/>
  <c r="C16" i="37"/>
  <c r="E25" i="26"/>
  <c r="E26" i="26"/>
  <c r="E27" i="26"/>
  <c r="E28" i="26"/>
  <c r="E29" i="26"/>
  <c r="E30" i="26"/>
  <c r="E31" i="26"/>
  <c r="E32" i="26"/>
  <c r="E33" i="26"/>
  <c r="E34" i="26"/>
  <c r="E35" i="26"/>
  <c r="E36" i="26"/>
  <c r="E37" i="26"/>
  <c r="E38" i="26"/>
  <c r="E39" i="26"/>
  <c r="E40" i="26"/>
  <c r="E41" i="26"/>
  <c r="E42" i="26"/>
  <c r="E43" i="26"/>
  <c r="E44" i="26"/>
  <c r="E45" i="26"/>
  <c r="E46" i="26"/>
  <c r="E47" i="26"/>
  <c r="E48" i="26"/>
  <c r="E49" i="26"/>
  <c r="E50" i="26"/>
  <c r="E51" i="26"/>
  <c r="E52" i="26"/>
  <c r="E53" i="26"/>
  <c r="E54" i="26"/>
  <c r="E55" i="26"/>
  <c r="E56" i="26"/>
  <c r="E57" i="26"/>
  <c r="E58" i="26"/>
  <c r="E59" i="26"/>
  <c r="E60" i="26"/>
  <c r="E61" i="26"/>
  <c r="E62" i="26"/>
  <c r="E63" i="26"/>
  <c r="E64" i="26"/>
  <c r="E65" i="26"/>
  <c r="E66" i="26"/>
  <c r="E67" i="26"/>
  <c r="E68" i="26"/>
  <c r="E69" i="26"/>
  <c r="E70" i="26"/>
  <c r="E71" i="26"/>
  <c r="E72" i="26"/>
  <c r="E73" i="26"/>
  <c r="E74" i="26"/>
  <c r="E75" i="26"/>
  <c r="E76" i="26"/>
  <c r="E77" i="26"/>
  <c r="E78" i="26"/>
  <c r="E79" i="26"/>
  <c r="E80" i="26"/>
  <c r="E81" i="26"/>
  <c r="E82" i="26"/>
  <c r="E83" i="26"/>
  <c r="E84" i="26"/>
  <c r="E85" i="26"/>
  <c r="E86" i="26"/>
  <c r="E87" i="26"/>
  <c r="E88" i="26"/>
  <c r="E89" i="26"/>
  <c r="E90" i="26"/>
  <c r="E91" i="26"/>
  <c r="E92" i="26"/>
  <c r="E93" i="26"/>
  <c r="E94" i="26"/>
  <c r="E95" i="26"/>
  <c r="E96" i="26"/>
  <c r="E97" i="26"/>
  <c r="E98" i="26"/>
  <c r="E99" i="26"/>
  <c r="E100" i="26"/>
  <c r="E101" i="26"/>
  <c r="E102" i="26"/>
  <c r="E103" i="26"/>
  <c r="E104" i="26"/>
  <c r="E105" i="26"/>
  <c r="E106" i="26"/>
  <c r="E107" i="26"/>
  <c r="E108" i="26"/>
  <c r="E109" i="26"/>
  <c r="E110" i="26"/>
  <c r="E111" i="26"/>
  <c r="E112" i="26"/>
  <c r="E113" i="26"/>
  <c r="E114" i="26"/>
  <c r="E115" i="26"/>
  <c r="E116" i="26"/>
  <c r="E117" i="26"/>
  <c r="E118" i="26"/>
  <c r="E119" i="26"/>
  <c r="E120" i="26"/>
  <c r="E121" i="26"/>
  <c r="E122" i="26"/>
  <c r="E123" i="26"/>
  <c r="E124" i="26"/>
  <c r="E24" i="26"/>
  <c r="B2" i="37" l="1"/>
</calcChain>
</file>

<file path=xl/sharedStrings.xml><?xml version="1.0" encoding="utf-8"?>
<sst xmlns="http://schemas.openxmlformats.org/spreadsheetml/2006/main" count="318" uniqueCount="122">
  <si>
    <t>Co</t>
  </si>
  <si>
    <t>Al</t>
  </si>
  <si>
    <t>Cu</t>
  </si>
  <si>
    <t>Ni</t>
  </si>
  <si>
    <t>Constituent</t>
  </si>
  <si>
    <t>Ag</t>
  </si>
  <si>
    <t>Alkalinity</t>
  </si>
  <si>
    <t>As</t>
  </si>
  <si>
    <t>B</t>
  </si>
  <si>
    <t>Ba</t>
  </si>
  <si>
    <t>Be</t>
  </si>
  <si>
    <t>Ca</t>
  </si>
  <si>
    <t>Cd</t>
  </si>
  <si>
    <t>Cl</t>
  </si>
  <si>
    <t>Cr</t>
  </si>
  <si>
    <t>F</t>
  </si>
  <si>
    <t>Fe</t>
  </si>
  <si>
    <t>K</t>
  </si>
  <si>
    <t>Mg</t>
  </si>
  <si>
    <t>Mn</t>
  </si>
  <si>
    <t>Na</t>
  </si>
  <si>
    <t>Pb</t>
  </si>
  <si>
    <t>Sb</t>
  </si>
  <si>
    <t>Se</t>
  </si>
  <si>
    <t>SO4</t>
  </si>
  <si>
    <t>Tl</t>
  </si>
  <si>
    <t>V</t>
  </si>
  <si>
    <t>Zn</t>
  </si>
  <si>
    <t>Locations</t>
  </si>
  <si>
    <t>Annual Project Results</t>
  </si>
  <si>
    <t>Constituent to Plot (dropdown):</t>
  </si>
  <si>
    <t>Location to Plot (dropdown):</t>
  </si>
  <si>
    <t>Model Name:</t>
  </si>
  <si>
    <t>Values shown for constituent selected on PlotControl tab</t>
  </si>
  <si>
    <t>! GoldSim Time History Results,GSVersion:10.50.200</t>
  </si>
  <si>
    <t>Result:Final Value</t>
  </si>
  <si>
    <t>Realization</t>
  </si>
  <si>
    <t>Final Value</t>
  </si>
  <si>
    <t>Number of Realizations:</t>
  </si>
  <si>
    <t>Percentile</t>
  </si>
  <si>
    <t>Model Version:</t>
  </si>
  <si>
    <t>Model Runtime:</t>
  </si>
  <si>
    <t>Ag (ug/L)</t>
  </si>
  <si>
    <t>Al (ug/L)</t>
  </si>
  <si>
    <t>Alkalinity (ug/L)</t>
  </si>
  <si>
    <t>As (ug/L)</t>
  </si>
  <si>
    <t>B (ug/L)</t>
  </si>
  <si>
    <t>Ba (ug/L)</t>
  </si>
  <si>
    <t>Be (ug/L)</t>
  </si>
  <si>
    <t>Ca (ug/L)</t>
  </si>
  <si>
    <t>Cd (ug/L)</t>
  </si>
  <si>
    <t>Cl (ug/L)</t>
  </si>
  <si>
    <t>Co (ug/L)</t>
  </si>
  <si>
    <t>Cr (ug/L)</t>
  </si>
  <si>
    <t>Cu (ug/L)</t>
  </si>
  <si>
    <t>F (ug/L)</t>
  </si>
  <si>
    <t>Fe (ug/L)</t>
  </si>
  <si>
    <t>K (ug/L)</t>
  </si>
  <si>
    <t>Mg (ug/L)</t>
  </si>
  <si>
    <t>Mn (ug/L)</t>
  </si>
  <si>
    <t>Na (ug/L)</t>
  </si>
  <si>
    <t>Ni (ug/L)</t>
  </si>
  <si>
    <t>Pb (ug/L)</t>
  </si>
  <si>
    <t>Sb (ug/L)</t>
  </si>
  <si>
    <t>Se (ug/L)</t>
  </si>
  <si>
    <t>SO4 (ug/L)</t>
  </si>
  <si>
    <t>Tl (ug/L)</t>
  </si>
  <si>
    <t>V (ug/L)</t>
  </si>
  <si>
    <t>Zn (ug/L)</t>
  </si>
  <si>
    <t>Maximum Model Observation, Operations</t>
  </si>
  <si>
    <t>Max. Model Concentration</t>
  </si>
  <si>
    <t>Element:\Results\SDEIS_Outputs\EPCat23_Surf_Outputs\EPCat23_Prop_Max</t>
  </si>
  <si>
    <t>Element:\Results\SDEIS_Outputs\OSP_Surf_Outputs\OSP_Part1_Max</t>
  </si>
  <si>
    <t>Element:\Results\SDEIS_Outputs\WWTF_Surf_Outputs\WWTF_Prop_Max</t>
  </si>
  <si>
    <t>Element:\Results\SDEIS_Outputs\OSLA_Surf_Outputs\OSLA_Prop_Max</t>
  </si>
  <si>
    <t>Element:\Results\SDEIS_Outputs\WP_Surf_Outputs\WPsurf_Prop_Max</t>
  </si>
  <si>
    <t>Element:\Results\SDEIS_Outputs\WP_Bed4a_Outputs\WPbed4a_Prop_Max</t>
  </si>
  <si>
    <t>Element:\Results\SDEIS_Outputs\WP_Bed4_Outputs\WPbed4_Prop_Max</t>
  </si>
  <si>
    <t>Element:\Results\SDEIS_Outputs\EP_Bed_Outputs\EPbed_Prop_Max</t>
  </si>
  <si>
    <t>East Pit - Cat 2/3 (surficial)</t>
  </si>
  <si>
    <t>East Pit (bedrock)</t>
  </si>
  <si>
    <t>OSP (surficial)</t>
  </si>
  <si>
    <t>WWTF (surficial)</t>
  </si>
  <si>
    <t>OSLA (surficial)</t>
  </si>
  <si>
    <t>West Pit (surficial)</t>
  </si>
  <si>
    <t>West Pit (bedrock to SW004)</t>
  </si>
  <si>
    <t>West Pit (bedrock to SW004a)</t>
  </si>
  <si>
    <t>Primary Standard (ug/L)</t>
  </si>
  <si>
    <t>Secondary Standard (ug/L)</t>
  </si>
  <si>
    <t>Site-Specific</t>
  </si>
  <si>
    <t>Surficial (ug/L)</t>
  </si>
  <si>
    <t>Bedrock (ug/L)</t>
  </si>
  <si>
    <t>= not used for evaluation criteria, see site-specific criteria</t>
  </si>
  <si>
    <t>Secondary Standard</t>
  </si>
  <si>
    <t>Ag (mg/L)</t>
  </si>
  <si>
    <t>Al (mg/L)</t>
  </si>
  <si>
    <t>Alkalinity (mg/L)</t>
  </si>
  <si>
    <t>As (mg/L)</t>
  </si>
  <si>
    <t>B (mg/L)</t>
  </si>
  <si>
    <t>Ba (mg/L)</t>
  </si>
  <si>
    <t>Be (mg/L)</t>
  </si>
  <si>
    <t>Ca (mg/L)</t>
  </si>
  <si>
    <t>Cd (mg/L)</t>
  </si>
  <si>
    <t>Cl (mg/L)</t>
  </si>
  <si>
    <t>Co (mg/L)</t>
  </si>
  <si>
    <t>Cr (mg/L)</t>
  </si>
  <si>
    <t>Cu (mg/L)</t>
  </si>
  <si>
    <t>F (mg/L)</t>
  </si>
  <si>
    <t>Fe (mg/L)</t>
  </si>
  <si>
    <t>K (mg/L)</t>
  </si>
  <si>
    <t>Mg (mg/L)</t>
  </si>
  <si>
    <t>Mn (mg/L)</t>
  </si>
  <si>
    <t>Na (mg/L)</t>
  </si>
  <si>
    <t>Ni (mg/L)</t>
  </si>
  <si>
    <t>Pb (mg/L)</t>
  </si>
  <si>
    <t>Sb (mg/L)</t>
  </si>
  <si>
    <t>Se (mg/L)</t>
  </si>
  <si>
    <t>SO4 (mg/L)</t>
  </si>
  <si>
    <t>Tl (mg/L)</t>
  </si>
  <si>
    <t>V (mg/L)</t>
  </si>
  <si>
    <t>Zn (mg/L)</t>
  </si>
  <si>
    <t>Concentration (ug/L)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</si>
</sst>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4" fillId="0" borderId="0"/>
  </cellStyleXfs>
  <cellXfs count="37">
    <xf numFmtId="0" fontId="0" fillId="0" borderId="0" xfId="0"/>
    <xf numFmtId="11" fontId="0" fillId="0" borderId="0" xfId="0" applyNumberFormat="1"/>
    <xf numFmtId="0" fontId="1" fillId="0" borderId="2" xfId="0" applyFont="1" applyBorder="1" applyAlignment="1">
      <alignment wrapText="1"/>
    </xf>
    <xf numFmtId="0" fontId="0" fillId="0" borderId="0" xfId="0" applyBorder="1"/>
    <xf numFmtId="0" fontId="0" fillId="0" borderId="0" xfId="0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3" fillId="0" borderId="3" xfId="0" applyFont="1" applyFill="1" applyBorder="1" applyAlignment="1">
      <alignment vertical="center" wrapText="1"/>
    </xf>
    <xf numFmtId="0" fontId="0" fillId="0" borderId="6" xfId="0" applyBorder="1"/>
    <xf numFmtId="0" fontId="0" fillId="0" borderId="7" xfId="0" applyBorder="1" applyAlignment="1">
      <alignment horizontal="center"/>
    </xf>
    <xf numFmtId="0" fontId="0" fillId="0" borderId="5" xfId="0" applyBorder="1"/>
    <xf numFmtId="0" fontId="2" fillId="2" borderId="4" xfId="0" applyFont="1" applyFill="1" applyBorder="1" applyAlignment="1" applyProtection="1">
      <alignment horizontal="center" wrapText="1"/>
      <protection locked="0"/>
    </xf>
    <xf numFmtId="0" fontId="2" fillId="2" borderId="4" xfId="0" applyFont="1" applyFill="1" applyBorder="1" applyAlignment="1" applyProtection="1">
      <alignment horizontal="center"/>
      <protection locked="0"/>
    </xf>
    <xf numFmtId="0" fontId="0" fillId="0" borderId="0" xfId="0" applyBorder="1" applyAlignment="1">
      <alignment horizontal="center"/>
    </xf>
    <xf numFmtId="0" fontId="1" fillId="2" borderId="4" xfId="0" applyFont="1" applyFill="1" applyBorder="1" applyAlignment="1">
      <alignment horizontal="center" wrapText="1"/>
    </xf>
    <xf numFmtId="0" fontId="0" fillId="0" borderId="0" xfId="0" applyBorder="1" applyAlignment="1"/>
    <xf numFmtId="0" fontId="0" fillId="0" borderId="8" xfId="0" applyNumberFormat="1" applyBorder="1"/>
    <xf numFmtId="0" fontId="0" fillId="0" borderId="5" xfId="1" applyNumberFormat="1" applyFont="1" applyBorder="1"/>
    <xf numFmtId="0" fontId="0" fillId="0" borderId="15" xfId="0" applyNumberFormat="1" applyBorder="1"/>
    <xf numFmtId="0" fontId="0" fillId="0" borderId="16" xfId="0" applyBorder="1" applyAlignment="1">
      <alignment horizontal="center"/>
    </xf>
    <xf numFmtId="14" fontId="1" fillId="2" borderId="4" xfId="0" applyNumberFormat="1" applyFont="1" applyFill="1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0" xfId="0" applyBorder="1" applyAlignment="1">
      <alignment wrapText="1"/>
    </xf>
    <xf numFmtId="0" fontId="0" fillId="3" borderId="0" xfId="0" applyFill="1" applyAlignment="1">
      <alignment horizontal="center"/>
    </xf>
    <xf numFmtId="0" fontId="0" fillId="3" borderId="0" xfId="0" applyFill="1"/>
    <xf numFmtId="0" fontId="0" fillId="0" borderId="0" xfId="0" quotePrefix="1"/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1" fillId="2" borderId="4" xfId="0" quotePrefix="1" applyFont="1" applyFill="1" applyBorder="1" applyAlignment="1">
      <alignment horizontal="center" wrapText="1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1" xfId="0" applyBorder="1" applyAlignment="1">
      <alignment horizontal="center"/>
    </xf>
  </cellXfs>
  <cellStyles count="3">
    <cellStyle name="Normal" xfId="0" builtinId="0"/>
    <cellStyle name="Normal 6" xfId="2"/>
    <cellStyle name="Percent" xfId="1" builtinId="5"/>
  </cellStyles>
  <dxfs count="16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FF66FF"/>
      <color rgb="FFFF8585"/>
      <color rgb="FFCC0000"/>
      <color rgb="FF969696"/>
      <color rgb="FFF8A764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PlotControl!$C$2</c:f>
          <c:strCache>
            <c:ptCount val="1"/>
            <c:pt idx="0">
              <c:v>Mine Site Version 6.0 Model
Distribution of Realization Maximums - Concentration
Al in the East Pit - Cat 2/3 (surficial) Flowpath at the Property Bdry.</c:v>
            </c:pt>
          </c:strCache>
        </c:strRef>
      </c:tx>
      <c:layout/>
      <c:overlay val="0"/>
      <c:txPr>
        <a:bodyPr/>
        <a:lstStyle/>
        <a:p>
          <a:pPr>
            <a:defRPr sz="1200"/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4097614377042536"/>
          <c:y val="0.22068051571072997"/>
          <c:w val="0.48795935150526665"/>
          <c:h val="0.61573066932524911"/>
        </c:manualLayout>
      </c:layout>
      <c:scatterChart>
        <c:scatterStyle val="lineMarker"/>
        <c:varyColors val="0"/>
        <c:ser>
          <c:idx val="3"/>
          <c:order val="0"/>
          <c:tx>
            <c:strRef>
              <c:f>PlotControl!$F$23</c:f>
              <c:strCache>
                <c:ptCount val="1"/>
                <c:pt idx="0">
                  <c:v>Max. Model Concentration</c:v>
                </c:pt>
              </c:strCache>
            </c:strRef>
          </c:tx>
          <c:spPr>
            <a:ln>
              <a:solidFill>
                <a:schemeClr val="tx2"/>
              </a:solidFill>
            </a:ln>
          </c:spPr>
          <c:marker>
            <c:symbol val="none"/>
          </c:marker>
          <c:xVal>
            <c:numRef>
              <c:f>PlotControl!$F$24:$F$124</c:f>
              <c:numCache>
                <c:formatCode>General</c:formatCode>
                <c:ptCount val="101"/>
                <c:pt idx="0">
                  <c:v>59.50654929719645</c:v>
                </c:pt>
                <c:pt idx="1">
                  <c:v>62.94746549798262</c:v>
                </c:pt>
                <c:pt idx="2">
                  <c:v>64.410278559770703</c:v>
                </c:pt>
                <c:pt idx="3">
                  <c:v>66.100801858684719</c:v>
                </c:pt>
                <c:pt idx="4">
                  <c:v>67.016901108338075</c:v>
                </c:pt>
                <c:pt idx="5">
                  <c:v>69.873016767771347</c:v>
                </c:pt>
                <c:pt idx="6">
                  <c:v>71.498484583332356</c:v>
                </c:pt>
                <c:pt idx="7">
                  <c:v>73.05054412879781</c:v>
                </c:pt>
                <c:pt idx="8">
                  <c:v>74.911591071817028</c:v>
                </c:pt>
                <c:pt idx="9">
                  <c:v>75.799469297607772</c:v>
                </c:pt>
                <c:pt idx="10">
                  <c:v>77.142896504662829</c:v>
                </c:pt>
                <c:pt idx="11">
                  <c:v>78.187250815037274</c:v>
                </c:pt>
                <c:pt idx="12">
                  <c:v>78.689013513555523</c:v>
                </c:pt>
                <c:pt idx="13">
                  <c:v>82.561084050000048</c:v>
                </c:pt>
                <c:pt idx="14">
                  <c:v>83.988244241699803</c:v>
                </c:pt>
                <c:pt idx="15">
                  <c:v>85.225660202570324</c:v>
                </c:pt>
                <c:pt idx="16">
                  <c:v>87.14197015264206</c:v>
                </c:pt>
                <c:pt idx="17">
                  <c:v>88.108185517262058</c:v>
                </c:pt>
                <c:pt idx="18">
                  <c:v>89.07152776969231</c:v>
                </c:pt>
                <c:pt idx="19">
                  <c:v>90.829053903250085</c:v>
                </c:pt>
                <c:pt idx="20">
                  <c:v>92.424318791987133</c:v>
                </c:pt>
                <c:pt idx="21">
                  <c:v>93.520028715516801</c:v>
                </c:pt>
                <c:pt idx="22">
                  <c:v>97.02996360869902</c:v>
                </c:pt>
                <c:pt idx="23">
                  <c:v>97.66929704830315</c:v>
                </c:pt>
                <c:pt idx="24">
                  <c:v>98.882437580828281</c:v>
                </c:pt>
                <c:pt idx="25">
                  <c:v>99.819319166852168</c:v>
                </c:pt>
                <c:pt idx="26">
                  <c:v>101.28598113754958</c:v>
                </c:pt>
                <c:pt idx="27">
                  <c:v>102.98781088817668</c:v>
                </c:pt>
                <c:pt idx="28">
                  <c:v>106.03462641539929</c:v>
                </c:pt>
                <c:pt idx="29">
                  <c:v>106.83663455847488</c:v>
                </c:pt>
                <c:pt idx="30">
                  <c:v>108.60108214003873</c:v>
                </c:pt>
                <c:pt idx="31">
                  <c:v>109.94891310683788</c:v>
                </c:pt>
                <c:pt idx="32">
                  <c:v>110.68747593074079</c:v>
                </c:pt>
                <c:pt idx="33">
                  <c:v>112.00049376691331</c:v>
                </c:pt>
                <c:pt idx="34">
                  <c:v>113.57156519205323</c:v>
                </c:pt>
                <c:pt idx="35">
                  <c:v>116.3181326554857</c:v>
                </c:pt>
                <c:pt idx="36">
                  <c:v>116.94907518772342</c:v>
                </c:pt>
                <c:pt idx="37">
                  <c:v>118.69535686015814</c:v>
                </c:pt>
                <c:pt idx="38">
                  <c:v>119.97067229404588</c:v>
                </c:pt>
                <c:pt idx="39">
                  <c:v>122.3368672919763</c:v>
                </c:pt>
                <c:pt idx="40">
                  <c:v>124.62563753747386</c:v>
                </c:pt>
                <c:pt idx="41">
                  <c:v>125.52633276751968</c:v>
                </c:pt>
                <c:pt idx="42">
                  <c:v>127.04671964160174</c:v>
                </c:pt>
                <c:pt idx="43">
                  <c:v>128.93290833654365</c:v>
                </c:pt>
                <c:pt idx="44">
                  <c:v>132.51696869800756</c:v>
                </c:pt>
                <c:pt idx="45">
                  <c:v>133.93089385285788</c:v>
                </c:pt>
                <c:pt idx="46">
                  <c:v>136.18893125790538</c:v>
                </c:pt>
                <c:pt idx="47">
                  <c:v>138.71424831465629</c:v>
                </c:pt>
                <c:pt idx="48">
                  <c:v>140.99967780822732</c:v>
                </c:pt>
                <c:pt idx="49">
                  <c:v>143.52122390511198</c:v>
                </c:pt>
                <c:pt idx="50">
                  <c:v>148.54969864559919</c:v>
                </c:pt>
                <c:pt idx="51">
                  <c:v>150.37448537068775</c:v>
                </c:pt>
                <c:pt idx="52">
                  <c:v>156.42022145545724</c:v>
                </c:pt>
                <c:pt idx="53">
                  <c:v>158.87711071484483</c:v>
                </c:pt>
                <c:pt idx="54">
                  <c:v>160.86443609970132</c:v>
                </c:pt>
                <c:pt idx="55">
                  <c:v>164.87330880038471</c:v>
                </c:pt>
                <c:pt idx="56">
                  <c:v>166.6096948864494</c:v>
                </c:pt>
                <c:pt idx="57">
                  <c:v>169.58400523463806</c:v>
                </c:pt>
                <c:pt idx="58">
                  <c:v>173.00775830352205</c:v>
                </c:pt>
                <c:pt idx="59">
                  <c:v>177.6037100391159</c:v>
                </c:pt>
                <c:pt idx="60">
                  <c:v>180.65470321529028</c:v>
                </c:pt>
                <c:pt idx="61">
                  <c:v>183.17045620515313</c:v>
                </c:pt>
                <c:pt idx="62">
                  <c:v>187.64668854904019</c:v>
                </c:pt>
                <c:pt idx="63">
                  <c:v>188.40265111087123</c:v>
                </c:pt>
                <c:pt idx="64">
                  <c:v>192.40418167735317</c:v>
                </c:pt>
                <c:pt idx="65">
                  <c:v>194.9724534243858</c:v>
                </c:pt>
                <c:pt idx="66">
                  <c:v>198.7355885550007</c:v>
                </c:pt>
                <c:pt idx="67">
                  <c:v>204.12326555496088</c:v>
                </c:pt>
                <c:pt idx="68">
                  <c:v>208.98506047547019</c:v>
                </c:pt>
                <c:pt idx="69">
                  <c:v>212.54791083277749</c:v>
                </c:pt>
                <c:pt idx="70">
                  <c:v>220.01751668088392</c:v>
                </c:pt>
                <c:pt idx="71">
                  <c:v>223.98724019903935</c:v>
                </c:pt>
                <c:pt idx="72">
                  <c:v>230.48503586955422</c:v>
                </c:pt>
                <c:pt idx="73">
                  <c:v>234.88487771502625</c:v>
                </c:pt>
                <c:pt idx="74">
                  <c:v>239.48938385186102</c:v>
                </c:pt>
                <c:pt idx="75">
                  <c:v>246.32300207265894</c:v>
                </c:pt>
                <c:pt idx="76">
                  <c:v>248.75368168129873</c:v>
                </c:pt>
                <c:pt idx="77">
                  <c:v>252.40498805890837</c:v>
                </c:pt>
                <c:pt idx="78">
                  <c:v>255.58076241797016</c:v>
                </c:pt>
                <c:pt idx="79">
                  <c:v>260.02662462953288</c:v>
                </c:pt>
                <c:pt idx="80">
                  <c:v>264.19842038145214</c:v>
                </c:pt>
                <c:pt idx="81">
                  <c:v>268.32749858607855</c:v>
                </c:pt>
                <c:pt idx="82">
                  <c:v>275.19384652580044</c:v>
                </c:pt>
                <c:pt idx="83">
                  <c:v>284.55358914635684</c:v>
                </c:pt>
                <c:pt idx="84">
                  <c:v>295.58153838730027</c:v>
                </c:pt>
                <c:pt idx="85">
                  <c:v>305.89672535559606</c:v>
                </c:pt>
                <c:pt idx="86">
                  <c:v>311.2905846499267</c:v>
                </c:pt>
                <c:pt idx="87">
                  <c:v>318.36582902225285</c:v>
                </c:pt>
                <c:pt idx="88">
                  <c:v>336.69724311812507</c:v>
                </c:pt>
                <c:pt idx="89">
                  <c:v>357.9688967453049</c:v>
                </c:pt>
                <c:pt idx="90">
                  <c:v>366.80454207049445</c:v>
                </c:pt>
                <c:pt idx="91">
                  <c:v>372.52974463456667</c:v>
                </c:pt>
                <c:pt idx="92">
                  <c:v>402.13691953669468</c:v>
                </c:pt>
                <c:pt idx="93">
                  <c:v>418.62922803019597</c:v>
                </c:pt>
                <c:pt idx="94">
                  <c:v>441.41205164639877</c:v>
                </c:pt>
                <c:pt idx="95">
                  <c:v>479.48327092236099</c:v>
                </c:pt>
                <c:pt idx="96">
                  <c:v>522.07348290535276</c:v>
                </c:pt>
                <c:pt idx="97">
                  <c:v>597.76895821720655</c:v>
                </c:pt>
                <c:pt idx="98">
                  <c:v>639.55788517213637</c:v>
                </c:pt>
                <c:pt idx="99">
                  <c:v>883.3131283878289</c:v>
                </c:pt>
                <c:pt idx="100">
                  <c:v>2978.5010868240765</c:v>
                </c:pt>
              </c:numCache>
            </c:numRef>
          </c:xVal>
          <c:yVal>
            <c:numRef>
              <c:f>PlotControl!$E$24:$E$124</c:f>
              <c:numCache>
                <c:formatCode>General</c:formatCode>
                <c:ptCount val="101"/>
                <c:pt idx="0">
                  <c:v>1E-3</c:v>
                </c:pt>
                <c:pt idx="1">
                  <c:v>0.01</c:v>
                </c:pt>
                <c:pt idx="2">
                  <c:v>0.02</c:v>
                </c:pt>
                <c:pt idx="3">
                  <c:v>0.03</c:v>
                </c:pt>
                <c:pt idx="4">
                  <c:v>0.04</c:v>
                </c:pt>
                <c:pt idx="5">
                  <c:v>0.05</c:v>
                </c:pt>
                <c:pt idx="6">
                  <c:v>0.06</c:v>
                </c:pt>
                <c:pt idx="7">
                  <c:v>7.0000000000000007E-2</c:v>
                </c:pt>
                <c:pt idx="8">
                  <c:v>0.08</c:v>
                </c:pt>
                <c:pt idx="9">
                  <c:v>0.09</c:v>
                </c:pt>
                <c:pt idx="10">
                  <c:v>0.1</c:v>
                </c:pt>
                <c:pt idx="11">
                  <c:v>0.11</c:v>
                </c:pt>
                <c:pt idx="12">
                  <c:v>0.12</c:v>
                </c:pt>
                <c:pt idx="13">
                  <c:v>0.13</c:v>
                </c:pt>
                <c:pt idx="14">
                  <c:v>0.14000000000000001</c:v>
                </c:pt>
                <c:pt idx="15">
                  <c:v>0.15</c:v>
                </c:pt>
                <c:pt idx="16">
                  <c:v>0.16</c:v>
                </c:pt>
                <c:pt idx="17">
                  <c:v>0.17</c:v>
                </c:pt>
                <c:pt idx="18">
                  <c:v>0.18</c:v>
                </c:pt>
                <c:pt idx="19">
                  <c:v>0.19</c:v>
                </c:pt>
                <c:pt idx="20">
                  <c:v>0.2</c:v>
                </c:pt>
                <c:pt idx="21">
                  <c:v>0.21</c:v>
                </c:pt>
                <c:pt idx="22">
                  <c:v>0.22</c:v>
                </c:pt>
                <c:pt idx="23">
                  <c:v>0.23</c:v>
                </c:pt>
                <c:pt idx="24">
                  <c:v>0.24</c:v>
                </c:pt>
                <c:pt idx="25">
                  <c:v>0.25</c:v>
                </c:pt>
                <c:pt idx="26">
                  <c:v>0.26</c:v>
                </c:pt>
                <c:pt idx="27">
                  <c:v>0.27</c:v>
                </c:pt>
                <c:pt idx="28">
                  <c:v>0.28000000000000003</c:v>
                </c:pt>
                <c:pt idx="29">
                  <c:v>0.28999999999999998</c:v>
                </c:pt>
                <c:pt idx="30">
                  <c:v>0.3</c:v>
                </c:pt>
                <c:pt idx="31">
                  <c:v>0.31</c:v>
                </c:pt>
                <c:pt idx="32">
                  <c:v>0.32</c:v>
                </c:pt>
                <c:pt idx="33">
                  <c:v>0.33</c:v>
                </c:pt>
                <c:pt idx="34">
                  <c:v>0.34</c:v>
                </c:pt>
                <c:pt idx="35">
                  <c:v>0.35</c:v>
                </c:pt>
                <c:pt idx="36">
                  <c:v>0.36</c:v>
                </c:pt>
                <c:pt idx="37">
                  <c:v>0.37</c:v>
                </c:pt>
                <c:pt idx="38">
                  <c:v>0.38</c:v>
                </c:pt>
                <c:pt idx="39">
                  <c:v>0.39</c:v>
                </c:pt>
                <c:pt idx="40">
                  <c:v>0.4</c:v>
                </c:pt>
                <c:pt idx="41">
                  <c:v>0.41</c:v>
                </c:pt>
                <c:pt idx="42">
                  <c:v>0.42</c:v>
                </c:pt>
                <c:pt idx="43">
                  <c:v>0.43</c:v>
                </c:pt>
                <c:pt idx="44">
                  <c:v>0.44</c:v>
                </c:pt>
                <c:pt idx="45">
                  <c:v>0.45</c:v>
                </c:pt>
                <c:pt idx="46">
                  <c:v>0.46</c:v>
                </c:pt>
                <c:pt idx="47">
                  <c:v>0.47</c:v>
                </c:pt>
                <c:pt idx="48">
                  <c:v>0.48</c:v>
                </c:pt>
                <c:pt idx="49">
                  <c:v>0.49</c:v>
                </c:pt>
                <c:pt idx="50">
                  <c:v>0.5</c:v>
                </c:pt>
                <c:pt idx="51">
                  <c:v>0.51</c:v>
                </c:pt>
                <c:pt idx="52">
                  <c:v>0.52</c:v>
                </c:pt>
                <c:pt idx="53">
                  <c:v>0.53</c:v>
                </c:pt>
                <c:pt idx="54">
                  <c:v>0.54</c:v>
                </c:pt>
                <c:pt idx="55">
                  <c:v>0.55000000000000004</c:v>
                </c:pt>
                <c:pt idx="56">
                  <c:v>0.56000000000000005</c:v>
                </c:pt>
                <c:pt idx="57">
                  <c:v>0.56999999999999995</c:v>
                </c:pt>
                <c:pt idx="58">
                  <c:v>0.57999999999999996</c:v>
                </c:pt>
                <c:pt idx="59">
                  <c:v>0.59</c:v>
                </c:pt>
                <c:pt idx="60">
                  <c:v>0.6</c:v>
                </c:pt>
                <c:pt idx="61">
                  <c:v>0.61</c:v>
                </c:pt>
                <c:pt idx="62">
                  <c:v>0.62</c:v>
                </c:pt>
                <c:pt idx="63">
                  <c:v>0.63</c:v>
                </c:pt>
                <c:pt idx="64">
                  <c:v>0.64</c:v>
                </c:pt>
                <c:pt idx="65">
                  <c:v>0.65</c:v>
                </c:pt>
                <c:pt idx="66">
                  <c:v>0.66</c:v>
                </c:pt>
                <c:pt idx="67">
                  <c:v>0.67</c:v>
                </c:pt>
                <c:pt idx="68">
                  <c:v>0.68</c:v>
                </c:pt>
                <c:pt idx="69">
                  <c:v>0.69</c:v>
                </c:pt>
                <c:pt idx="70">
                  <c:v>0.7</c:v>
                </c:pt>
                <c:pt idx="71">
                  <c:v>0.71</c:v>
                </c:pt>
                <c:pt idx="72">
                  <c:v>0.72</c:v>
                </c:pt>
                <c:pt idx="73">
                  <c:v>0.73</c:v>
                </c:pt>
                <c:pt idx="74">
                  <c:v>0.74</c:v>
                </c:pt>
                <c:pt idx="75">
                  <c:v>0.75</c:v>
                </c:pt>
                <c:pt idx="76">
                  <c:v>0.76</c:v>
                </c:pt>
                <c:pt idx="77">
                  <c:v>0.77</c:v>
                </c:pt>
                <c:pt idx="78">
                  <c:v>0.78</c:v>
                </c:pt>
                <c:pt idx="79">
                  <c:v>0.79</c:v>
                </c:pt>
                <c:pt idx="80">
                  <c:v>0.8</c:v>
                </c:pt>
                <c:pt idx="81">
                  <c:v>0.81</c:v>
                </c:pt>
                <c:pt idx="82">
                  <c:v>0.82</c:v>
                </c:pt>
                <c:pt idx="83">
                  <c:v>0.83</c:v>
                </c:pt>
                <c:pt idx="84">
                  <c:v>0.84</c:v>
                </c:pt>
                <c:pt idx="85">
                  <c:v>0.85</c:v>
                </c:pt>
                <c:pt idx="86">
                  <c:v>0.86</c:v>
                </c:pt>
                <c:pt idx="87">
                  <c:v>0.87</c:v>
                </c:pt>
                <c:pt idx="88">
                  <c:v>0.88</c:v>
                </c:pt>
                <c:pt idx="89">
                  <c:v>0.89</c:v>
                </c:pt>
                <c:pt idx="90">
                  <c:v>0.9</c:v>
                </c:pt>
                <c:pt idx="91">
                  <c:v>0.91</c:v>
                </c:pt>
                <c:pt idx="92">
                  <c:v>0.92</c:v>
                </c:pt>
                <c:pt idx="93">
                  <c:v>0.93</c:v>
                </c:pt>
                <c:pt idx="94">
                  <c:v>0.94</c:v>
                </c:pt>
                <c:pt idx="95">
                  <c:v>0.95</c:v>
                </c:pt>
                <c:pt idx="96">
                  <c:v>0.96</c:v>
                </c:pt>
                <c:pt idx="97">
                  <c:v>0.97</c:v>
                </c:pt>
                <c:pt idx="98">
                  <c:v>0.98</c:v>
                </c:pt>
                <c:pt idx="99">
                  <c:v>0.99</c:v>
                </c:pt>
                <c:pt idx="100">
                  <c:v>0.999</c:v>
                </c:pt>
              </c:numCache>
            </c:numRef>
          </c:yVal>
          <c:smooth val="0"/>
        </c:ser>
        <c:ser>
          <c:idx val="4"/>
          <c:order val="1"/>
          <c:tx>
            <c:strRef>
              <c:f>PlotControl!$G$23</c:f>
              <c:strCache>
                <c:ptCount val="1"/>
                <c:pt idx="0">
                  <c:v>Primary Standard</c:v>
                </c:pt>
              </c:strCache>
            </c:strRef>
          </c:tx>
          <c:spPr>
            <a:ln>
              <a:solidFill>
                <a:srgbClr val="FF0000"/>
              </a:solidFill>
              <a:prstDash val="dash"/>
            </a:ln>
          </c:spPr>
          <c:marker>
            <c:symbol val="none"/>
          </c:marker>
          <c:xVal>
            <c:numRef>
              <c:f>PlotControl!$G$24:$G$124</c:f>
              <c:numCache>
                <c:formatCode>General</c:formatCode>
                <c:ptCount val="101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#N/A</c:v>
                </c:pt>
                <c:pt idx="63">
                  <c:v>#N/A</c:v>
                </c:pt>
                <c:pt idx="64">
                  <c:v>#N/A</c:v>
                </c:pt>
                <c:pt idx="65">
                  <c:v>#N/A</c:v>
                </c:pt>
                <c:pt idx="66">
                  <c:v>#N/A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  <c:pt idx="70">
                  <c:v>#N/A</c:v>
                </c:pt>
                <c:pt idx="71">
                  <c:v>#N/A</c:v>
                </c:pt>
                <c:pt idx="72">
                  <c:v>#N/A</c:v>
                </c:pt>
                <c:pt idx="73">
                  <c:v>#N/A</c:v>
                </c:pt>
                <c:pt idx="74">
                  <c:v>#N/A</c:v>
                </c:pt>
                <c:pt idx="75">
                  <c:v>#N/A</c:v>
                </c:pt>
                <c:pt idx="76">
                  <c:v>#N/A</c:v>
                </c:pt>
                <c:pt idx="77">
                  <c:v>#N/A</c:v>
                </c:pt>
                <c:pt idx="78">
                  <c:v>#N/A</c:v>
                </c:pt>
                <c:pt idx="79">
                  <c:v>#N/A</c:v>
                </c:pt>
                <c:pt idx="80">
                  <c:v>#N/A</c:v>
                </c:pt>
                <c:pt idx="81">
                  <c:v>#N/A</c:v>
                </c:pt>
                <c:pt idx="82">
                  <c:v>#N/A</c:v>
                </c:pt>
                <c:pt idx="83">
                  <c:v>#N/A</c:v>
                </c:pt>
                <c:pt idx="84">
                  <c:v>#N/A</c:v>
                </c:pt>
                <c:pt idx="85">
                  <c:v>#N/A</c:v>
                </c:pt>
                <c:pt idx="86">
                  <c:v>#N/A</c:v>
                </c:pt>
                <c:pt idx="87">
                  <c:v>#N/A</c:v>
                </c:pt>
                <c:pt idx="88">
                  <c:v>#N/A</c:v>
                </c:pt>
                <c:pt idx="89">
                  <c:v>#N/A</c:v>
                </c:pt>
                <c:pt idx="90">
                  <c:v>#N/A</c:v>
                </c:pt>
                <c:pt idx="91">
                  <c:v>#N/A</c:v>
                </c:pt>
                <c:pt idx="92">
                  <c:v>#N/A</c:v>
                </c:pt>
                <c:pt idx="93">
                  <c:v>#N/A</c:v>
                </c:pt>
                <c:pt idx="94">
                  <c:v>#N/A</c:v>
                </c:pt>
                <c:pt idx="95">
                  <c:v>#N/A</c:v>
                </c:pt>
                <c:pt idx="96">
                  <c:v>#N/A</c:v>
                </c:pt>
                <c:pt idx="97">
                  <c:v>#N/A</c:v>
                </c:pt>
                <c:pt idx="98">
                  <c:v>#N/A</c:v>
                </c:pt>
                <c:pt idx="99">
                  <c:v>#N/A</c:v>
                </c:pt>
                <c:pt idx="100">
                  <c:v>#N/A</c:v>
                </c:pt>
              </c:numCache>
            </c:numRef>
          </c:xVal>
          <c:yVal>
            <c:numRef>
              <c:f>PlotControl!$E$24:$E$124</c:f>
              <c:numCache>
                <c:formatCode>General</c:formatCode>
                <c:ptCount val="101"/>
                <c:pt idx="0">
                  <c:v>1E-3</c:v>
                </c:pt>
                <c:pt idx="1">
                  <c:v>0.01</c:v>
                </c:pt>
                <c:pt idx="2">
                  <c:v>0.02</c:v>
                </c:pt>
                <c:pt idx="3">
                  <c:v>0.03</c:v>
                </c:pt>
                <c:pt idx="4">
                  <c:v>0.04</c:v>
                </c:pt>
                <c:pt idx="5">
                  <c:v>0.05</c:v>
                </c:pt>
                <c:pt idx="6">
                  <c:v>0.06</c:v>
                </c:pt>
                <c:pt idx="7">
                  <c:v>7.0000000000000007E-2</c:v>
                </c:pt>
                <c:pt idx="8">
                  <c:v>0.08</c:v>
                </c:pt>
                <c:pt idx="9">
                  <c:v>0.09</c:v>
                </c:pt>
                <c:pt idx="10">
                  <c:v>0.1</c:v>
                </c:pt>
                <c:pt idx="11">
                  <c:v>0.11</c:v>
                </c:pt>
                <c:pt idx="12">
                  <c:v>0.12</c:v>
                </c:pt>
                <c:pt idx="13">
                  <c:v>0.13</c:v>
                </c:pt>
                <c:pt idx="14">
                  <c:v>0.14000000000000001</c:v>
                </c:pt>
                <c:pt idx="15">
                  <c:v>0.15</c:v>
                </c:pt>
                <c:pt idx="16">
                  <c:v>0.16</c:v>
                </c:pt>
                <c:pt idx="17">
                  <c:v>0.17</c:v>
                </c:pt>
                <c:pt idx="18">
                  <c:v>0.18</c:v>
                </c:pt>
                <c:pt idx="19">
                  <c:v>0.19</c:v>
                </c:pt>
                <c:pt idx="20">
                  <c:v>0.2</c:v>
                </c:pt>
                <c:pt idx="21">
                  <c:v>0.21</c:v>
                </c:pt>
                <c:pt idx="22">
                  <c:v>0.22</c:v>
                </c:pt>
                <c:pt idx="23">
                  <c:v>0.23</c:v>
                </c:pt>
                <c:pt idx="24">
                  <c:v>0.24</c:v>
                </c:pt>
                <c:pt idx="25">
                  <c:v>0.25</c:v>
                </c:pt>
                <c:pt idx="26">
                  <c:v>0.26</c:v>
                </c:pt>
                <c:pt idx="27">
                  <c:v>0.27</c:v>
                </c:pt>
                <c:pt idx="28">
                  <c:v>0.28000000000000003</c:v>
                </c:pt>
                <c:pt idx="29">
                  <c:v>0.28999999999999998</c:v>
                </c:pt>
                <c:pt idx="30">
                  <c:v>0.3</c:v>
                </c:pt>
                <c:pt idx="31">
                  <c:v>0.31</c:v>
                </c:pt>
                <c:pt idx="32">
                  <c:v>0.32</c:v>
                </c:pt>
                <c:pt idx="33">
                  <c:v>0.33</c:v>
                </c:pt>
                <c:pt idx="34">
                  <c:v>0.34</c:v>
                </c:pt>
                <c:pt idx="35">
                  <c:v>0.35</c:v>
                </c:pt>
                <c:pt idx="36">
                  <c:v>0.36</c:v>
                </c:pt>
                <c:pt idx="37">
                  <c:v>0.37</c:v>
                </c:pt>
                <c:pt idx="38">
                  <c:v>0.38</c:v>
                </c:pt>
                <c:pt idx="39">
                  <c:v>0.39</c:v>
                </c:pt>
                <c:pt idx="40">
                  <c:v>0.4</c:v>
                </c:pt>
                <c:pt idx="41">
                  <c:v>0.41</c:v>
                </c:pt>
                <c:pt idx="42">
                  <c:v>0.42</c:v>
                </c:pt>
                <c:pt idx="43">
                  <c:v>0.43</c:v>
                </c:pt>
                <c:pt idx="44">
                  <c:v>0.44</c:v>
                </c:pt>
                <c:pt idx="45">
                  <c:v>0.45</c:v>
                </c:pt>
                <c:pt idx="46">
                  <c:v>0.46</c:v>
                </c:pt>
                <c:pt idx="47">
                  <c:v>0.47</c:v>
                </c:pt>
                <c:pt idx="48">
                  <c:v>0.48</c:v>
                </c:pt>
                <c:pt idx="49">
                  <c:v>0.49</c:v>
                </c:pt>
                <c:pt idx="50">
                  <c:v>0.5</c:v>
                </c:pt>
                <c:pt idx="51">
                  <c:v>0.51</c:v>
                </c:pt>
                <c:pt idx="52">
                  <c:v>0.52</c:v>
                </c:pt>
                <c:pt idx="53">
                  <c:v>0.53</c:v>
                </c:pt>
                <c:pt idx="54">
                  <c:v>0.54</c:v>
                </c:pt>
                <c:pt idx="55">
                  <c:v>0.55000000000000004</c:v>
                </c:pt>
                <c:pt idx="56">
                  <c:v>0.56000000000000005</c:v>
                </c:pt>
                <c:pt idx="57">
                  <c:v>0.56999999999999995</c:v>
                </c:pt>
                <c:pt idx="58">
                  <c:v>0.57999999999999996</c:v>
                </c:pt>
                <c:pt idx="59">
                  <c:v>0.59</c:v>
                </c:pt>
                <c:pt idx="60">
                  <c:v>0.6</c:v>
                </c:pt>
                <c:pt idx="61">
                  <c:v>0.61</c:v>
                </c:pt>
                <c:pt idx="62">
                  <c:v>0.62</c:v>
                </c:pt>
                <c:pt idx="63">
                  <c:v>0.63</c:v>
                </c:pt>
                <c:pt idx="64">
                  <c:v>0.64</c:v>
                </c:pt>
                <c:pt idx="65">
                  <c:v>0.65</c:v>
                </c:pt>
                <c:pt idx="66">
                  <c:v>0.66</c:v>
                </c:pt>
                <c:pt idx="67">
                  <c:v>0.67</c:v>
                </c:pt>
                <c:pt idx="68">
                  <c:v>0.68</c:v>
                </c:pt>
                <c:pt idx="69">
                  <c:v>0.69</c:v>
                </c:pt>
                <c:pt idx="70">
                  <c:v>0.7</c:v>
                </c:pt>
                <c:pt idx="71">
                  <c:v>0.71</c:v>
                </c:pt>
                <c:pt idx="72">
                  <c:v>0.72</c:v>
                </c:pt>
                <c:pt idx="73">
                  <c:v>0.73</c:v>
                </c:pt>
                <c:pt idx="74">
                  <c:v>0.74</c:v>
                </c:pt>
                <c:pt idx="75">
                  <c:v>0.75</c:v>
                </c:pt>
                <c:pt idx="76">
                  <c:v>0.76</c:v>
                </c:pt>
                <c:pt idx="77">
                  <c:v>0.77</c:v>
                </c:pt>
                <c:pt idx="78">
                  <c:v>0.78</c:v>
                </c:pt>
                <c:pt idx="79">
                  <c:v>0.79</c:v>
                </c:pt>
                <c:pt idx="80">
                  <c:v>0.8</c:v>
                </c:pt>
                <c:pt idx="81">
                  <c:v>0.81</c:v>
                </c:pt>
                <c:pt idx="82">
                  <c:v>0.82</c:v>
                </c:pt>
                <c:pt idx="83">
                  <c:v>0.83</c:v>
                </c:pt>
                <c:pt idx="84">
                  <c:v>0.84</c:v>
                </c:pt>
                <c:pt idx="85">
                  <c:v>0.85</c:v>
                </c:pt>
                <c:pt idx="86">
                  <c:v>0.86</c:v>
                </c:pt>
                <c:pt idx="87">
                  <c:v>0.87</c:v>
                </c:pt>
                <c:pt idx="88">
                  <c:v>0.88</c:v>
                </c:pt>
                <c:pt idx="89">
                  <c:v>0.89</c:v>
                </c:pt>
                <c:pt idx="90">
                  <c:v>0.9</c:v>
                </c:pt>
                <c:pt idx="91">
                  <c:v>0.91</c:v>
                </c:pt>
                <c:pt idx="92">
                  <c:v>0.92</c:v>
                </c:pt>
                <c:pt idx="93">
                  <c:v>0.93</c:v>
                </c:pt>
                <c:pt idx="94">
                  <c:v>0.94</c:v>
                </c:pt>
                <c:pt idx="95">
                  <c:v>0.95</c:v>
                </c:pt>
                <c:pt idx="96">
                  <c:v>0.96</c:v>
                </c:pt>
                <c:pt idx="97">
                  <c:v>0.97</c:v>
                </c:pt>
                <c:pt idx="98">
                  <c:v>0.98</c:v>
                </c:pt>
                <c:pt idx="99">
                  <c:v>0.99</c:v>
                </c:pt>
                <c:pt idx="100">
                  <c:v>0.999</c:v>
                </c:pt>
              </c:numCache>
            </c:numRef>
          </c:yVal>
          <c:smooth val="0"/>
        </c:ser>
        <c:ser>
          <c:idx val="0"/>
          <c:order val="2"/>
          <c:tx>
            <c:strRef>
              <c:f>PlotControl!$H$23</c:f>
              <c:strCache>
                <c:ptCount val="1"/>
                <c:pt idx="0">
                  <c:v>Secondary Standard</c:v>
                </c:pt>
              </c:strCache>
            </c:strRef>
          </c:tx>
          <c:spPr>
            <a:ln>
              <a:solidFill>
                <a:srgbClr val="FFC000"/>
              </a:solidFill>
              <a:prstDash val="dash"/>
            </a:ln>
          </c:spPr>
          <c:marker>
            <c:symbol val="none"/>
          </c:marker>
          <c:xVal>
            <c:numRef>
              <c:f>PlotControl!$H$24:$H$124</c:f>
              <c:numCache>
                <c:formatCode>General</c:formatCode>
                <c:ptCount val="101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#N/A</c:v>
                </c:pt>
                <c:pt idx="63">
                  <c:v>#N/A</c:v>
                </c:pt>
                <c:pt idx="64">
                  <c:v>#N/A</c:v>
                </c:pt>
                <c:pt idx="65">
                  <c:v>#N/A</c:v>
                </c:pt>
                <c:pt idx="66">
                  <c:v>#N/A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  <c:pt idx="70">
                  <c:v>#N/A</c:v>
                </c:pt>
                <c:pt idx="71">
                  <c:v>#N/A</c:v>
                </c:pt>
                <c:pt idx="72">
                  <c:v>#N/A</c:v>
                </c:pt>
                <c:pt idx="73">
                  <c:v>#N/A</c:v>
                </c:pt>
                <c:pt idx="74">
                  <c:v>#N/A</c:v>
                </c:pt>
                <c:pt idx="75">
                  <c:v>#N/A</c:v>
                </c:pt>
                <c:pt idx="76">
                  <c:v>#N/A</c:v>
                </c:pt>
                <c:pt idx="77">
                  <c:v>#N/A</c:v>
                </c:pt>
                <c:pt idx="78">
                  <c:v>#N/A</c:v>
                </c:pt>
                <c:pt idx="79">
                  <c:v>#N/A</c:v>
                </c:pt>
                <c:pt idx="80">
                  <c:v>#N/A</c:v>
                </c:pt>
                <c:pt idx="81">
                  <c:v>#N/A</c:v>
                </c:pt>
                <c:pt idx="82">
                  <c:v>#N/A</c:v>
                </c:pt>
                <c:pt idx="83">
                  <c:v>#N/A</c:v>
                </c:pt>
                <c:pt idx="84">
                  <c:v>#N/A</c:v>
                </c:pt>
                <c:pt idx="85">
                  <c:v>#N/A</c:v>
                </c:pt>
                <c:pt idx="86">
                  <c:v>#N/A</c:v>
                </c:pt>
                <c:pt idx="87">
                  <c:v>#N/A</c:v>
                </c:pt>
                <c:pt idx="88">
                  <c:v>#N/A</c:v>
                </c:pt>
                <c:pt idx="89">
                  <c:v>#N/A</c:v>
                </c:pt>
                <c:pt idx="90">
                  <c:v>#N/A</c:v>
                </c:pt>
                <c:pt idx="91">
                  <c:v>#N/A</c:v>
                </c:pt>
                <c:pt idx="92">
                  <c:v>#N/A</c:v>
                </c:pt>
                <c:pt idx="93">
                  <c:v>#N/A</c:v>
                </c:pt>
                <c:pt idx="94">
                  <c:v>#N/A</c:v>
                </c:pt>
                <c:pt idx="95">
                  <c:v>#N/A</c:v>
                </c:pt>
                <c:pt idx="96">
                  <c:v>#N/A</c:v>
                </c:pt>
                <c:pt idx="97">
                  <c:v>#N/A</c:v>
                </c:pt>
                <c:pt idx="98">
                  <c:v>#N/A</c:v>
                </c:pt>
                <c:pt idx="99">
                  <c:v>#N/A</c:v>
                </c:pt>
                <c:pt idx="100">
                  <c:v>#N/A</c:v>
                </c:pt>
              </c:numCache>
            </c:numRef>
          </c:xVal>
          <c:yVal>
            <c:numRef>
              <c:f>PlotControl!$E$24:$E$124</c:f>
              <c:numCache>
                <c:formatCode>General</c:formatCode>
                <c:ptCount val="101"/>
                <c:pt idx="0">
                  <c:v>1E-3</c:v>
                </c:pt>
                <c:pt idx="1">
                  <c:v>0.01</c:v>
                </c:pt>
                <c:pt idx="2">
                  <c:v>0.02</c:v>
                </c:pt>
                <c:pt idx="3">
                  <c:v>0.03</c:v>
                </c:pt>
                <c:pt idx="4">
                  <c:v>0.04</c:v>
                </c:pt>
                <c:pt idx="5">
                  <c:v>0.05</c:v>
                </c:pt>
                <c:pt idx="6">
                  <c:v>0.06</c:v>
                </c:pt>
                <c:pt idx="7">
                  <c:v>7.0000000000000007E-2</c:v>
                </c:pt>
                <c:pt idx="8">
                  <c:v>0.08</c:v>
                </c:pt>
                <c:pt idx="9">
                  <c:v>0.09</c:v>
                </c:pt>
                <c:pt idx="10">
                  <c:v>0.1</c:v>
                </c:pt>
                <c:pt idx="11">
                  <c:v>0.11</c:v>
                </c:pt>
                <c:pt idx="12">
                  <c:v>0.12</c:v>
                </c:pt>
                <c:pt idx="13">
                  <c:v>0.13</c:v>
                </c:pt>
                <c:pt idx="14">
                  <c:v>0.14000000000000001</c:v>
                </c:pt>
                <c:pt idx="15">
                  <c:v>0.15</c:v>
                </c:pt>
                <c:pt idx="16">
                  <c:v>0.16</c:v>
                </c:pt>
                <c:pt idx="17">
                  <c:v>0.17</c:v>
                </c:pt>
                <c:pt idx="18">
                  <c:v>0.18</c:v>
                </c:pt>
                <c:pt idx="19">
                  <c:v>0.19</c:v>
                </c:pt>
                <c:pt idx="20">
                  <c:v>0.2</c:v>
                </c:pt>
                <c:pt idx="21">
                  <c:v>0.21</c:v>
                </c:pt>
                <c:pt idx="22">
                  <c:v>0.22</c:v>
                </c:pt>
                <c:pt idx="23">
                  <c:v>0.23</c:v>
                </c:pt>
                <c:pt idx="24">
                  <c:v>0.24</c:v>
                </c:pt>
                <c:pt idx="25">
                  <c:v>0.25</c:v>
                </c:pt>
                <c:pt idx="26">
                  <c:v>0.26</c:v>
                </c:pt>
                <c:pt idx="27">
                  <c:v>0.27</c:v>
                </c:pt>
                <c:pt idx="28">
                  <c:v>0.28000000000000003</c:v>
                </c:pt>
                <c:pt idx="29">
                  <c:v>0.28999999999999998</c:v>
                </c:pt>
                <c:pt idx="30">
                  <c:v>0.3</c:v>
                </c:pt>
                <c:pt idx="31">
                  <c:v>0.31</c:v>
                </c:pt>
                <c:pt idx="32">
                  <c:v>0.32</c:v>
                </c:pt>
                <c:pt idx="33">
                  <c:v>0.33</c:v>
                </c:pt>
                <c:pt idx="34">
                  <c:v>0.34</c:v>
                </c:pt>
                <c:pt idx="35">
                  <c:v>0.35</c:v>
                </c:pt>
                <c:pt idx="36">
                  <c:v>0.36</c:v>
                </c:pt>
                <c:pt idx="37">
                  <c:v>0.37</c:v>
                </c:pt>
                <c:pt idx="38">
                  <c:v>0.38</c:v>
                </c:pt>
                <c:pt idx="39">
                  <c:v>0.39</c:v>
                </c:pt>
                <c:pt idx="40">
                  <c:v>0.4</c:v>
                </c:pt>
                <c:pt idx="41">
                  <c:v>0.41</c:v>
                </c:pt>
                <c:pt idx="42">
                  <c:v>0.42</c:v>
                </c:pt>
                <c:pt idx="43">
                  <c:v>0.43</c:v>
                </c:pt>
                <c:pt idx="44">
                  <c:v>0.44</c:v>
                </c:pt>
                <c:pt idx="45">
                  <c:v>0.45</c:v>
                </c:pt>
                <c:pt idx="46">
                  <c:v>0.46</c:v>
                </c:pt>
                <c:pt idx="47">
                  <c:v>0.47</c:v>
                </c:pt>
                <c:pt idx="48">
                  <c:v>0.48</c:v>
                </c:pt>
                <c:pt idx="49">
                  <c:v>0.49</c:v>
                </c:pt>
                <c:pt idx="50">
                  <c:v>0.5</c:v>
                </c:pt>
                <c:pt idx="51">
                  <c:v>0.51</c:v>
                </c:pt>
                <c:pt idx="52">
                  <c:v>0.52</c:v>
                </c:pt>
                <c:pt idx="53">
                  <c:v>0.53</c:v>
                </c:pt>
                <c:pt idx="54">
                  <c:v>0.54</c:v>
                </c:pt>
                <c:pt idx="55">
                  <c:v>0.55000000000000004</c:v>
                </c:pt>
                <c:pt idx="56">
                  <c:v>0.56000000000000005</c:v>
                </c:pt>
                <c:pt idx="57">
                  <c:v>0.56999999999999995</c:v>
                </c:pt>
                <c:pt idx="58">
                  <c:v>0.57999999999999996</c:v>
                </c:pt>
                <c:pt idx="59">
                  <c:v>0.59</c:v>
                </c:pt>
                <c:pt idx="60">
                  <c:v>0.6</c:v>
                </c:pt>
                <c:pt idx="61">
                  <c:v>0.61</c:v>
                </c:pt>
                <c:pt idx="62">
                  <c:v>0.62</c:v>
                </c:pt>
                <c:pt idx="63">
                  <c:v>0.63</c:v>
                </c:pt>
                <c:pt idx="64">
                  <c:v>0.64</c:v>
                </c:pt>
                <c:pt idx="65">
                  <c:v>0.65</c:v>
                </c:pt>
                <c:pt idx="66">
                  <c:v>0.66</c:v>
                </c:pt>
                <c:pt idx="67">
                  <c:v>0.67</c:v>
                </c:pt>
                <c:pt idx="68">
                  <c:v>0.68</c:v>
                </c:pt>
                <c:pt idx="69">
                  <c:v>0.69</c:v>
                </c:pt>
                <c:pt idx="70">
                  <c:v>0.7</c:v>
                </c:pt>
                <c:pt idx="71">
                  <c:v>0.71</c:v>
                </c:pt>
                <c:pt idx="72">
                  <c:v>0.72</c:v>
                </c:pt>
                <c:pt idx="73">
                  <c:v>0.73</c:v>
                </c:pt>
                <c:pt idx="74">
                  <c:v>0.74</c:v>
                </c:pt>
                <c:pt idx="75">
                  <c:v>0.75</c:v>
                </c:pt>
                <c:pt idx="76">
                  <c:v>0.76</c:v>
                </c:pt>
                <c:pt idx="77">
                  <c:v>0.77</c:v>
                </c:pt>
                <c:pt idx="78">
                  <c:v>0.78</c:v>
                </c:pt>
                <c:pt idx="79">
                  <c:v>0.79</c:v>
                </c:pt>
                <c:pt idx="80">
                  <c:v>0.8</c:v>
                </c:pt>
                <c:pt idx="81">
                  <c:v>0.81</c:v>
                </c:pt>
                <c:pt idx="82">
                  <c:v>0.82</c:v>
                </c:pt>
                <c:pt idx="83">
                  <c:v>0.83</c:v>
                </c:pt>
                <c:pt idx="84">
                  <c:v>0.84</c:v>
                </c:pt>
                <c:pt idx="85">
                  <c:v>0.85</c:v>
                </c:pt>
                <c:pt idx="86">
                  <c:v>0.86</c:v>
                </c:pt>
                <c:pt idx="87">
                  <c:v>0.87</c:v>
                </c:pt>
                <c:pt idx="88">
                  <c:v>0.88</c:v>
                </c:pt>
                <c:pt idx="89">
                  <c:v>0.89</c:v>
                </c:pt>
                <c:pt idx="90">
                  <c:v>0.9</c:v>
                </c:pt>
                <c:pt idx="91">
                  <c:v>0.91</c:v>
                </c:pt>
                <c:pt idx="92">
                  <c:v>0.92</c:v>
                </c:pt>
                <c:pt idx="93">
                  <c:v>0.93</c:v>
                </c:pt>
                <c:pt idx="94">
                  <c:v>0.94</c:v>
                </c:pt>
                <c:pt idx="95">
                  <c:v>0.95</c:v>
                </c:pt>
                <c:pt idx="96">
                  <c:v>0.96</c:v>
                </c:pt>
                <c:pt idx="97">
                  <c:v>0.97</c:v>
                </c:pt>
                <c:pt idx="98">
                  <c:v>0.98</c:v>
                </c:pt>
                <c:pt idx="99">
                  <c:v>0.99</c:v>
                </c:pt>
                <c:pt idx="100">
                  <c:v>0.999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4405504"/>
        <c:axId val="214407424"/>
      </c:scatterChart>
      <c:valAx>
        <c:axId val="214405504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 sz="1100"/>
                </a:pPr>
                <a:r>
                  <a:rPr lang="en-US" sz="1100"/>
                  <a:t>Maximum Modeled Concentration per Realization (ug/L)</a:t>
                </a:r>
              </a:p>
            </c:rich>
          </c:tx>
          <c:layout/>
          <c:overlay val="0"/>
        </c:title>
        <c:numFmt formatCode="[&gt;=10]#,##0;[&gt;=1]0.0;0.##" sourceLinked="0"/>
        <c:majorTickMark val="out"/>
        <c:minorTickMark val="none"/>
        <c:tickLblPos val="nextTo"/>
        <c:crossAx val="214407424"/>
        <c:crosses val="autoZero"/>
        <c:crossBetween val="midCat"/>
      </c:valAx>
      <c:valAx>
        <c:axId val="214407424"/>
        <c:scaling>
          <c:orientation val="minMax"/>
          <c:max val="1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100"/>
                </a:pPr>
                <a:r>
                  <a:rPr lang="en-US" sz="1100"/>
                  <a:t>Cumulative Probability</a:t>
                </a:r>
              </a:p>
            </c:rich>
          </c:tx>
          <c:layout/>
          <c:overlay val="0"/>
        </c:title>
        <c:numFmt formatCode="0%" sourceLinked="0"/>
        <c:majorTickMark val="out"/>
        <c:minorTickMark val="none"/>
        <c:tickLblPos val="nextTo"/>
        <c:crossAx val="214405504"/>
        <c:crosses val="autoZero"/>
        <c:crossBetween val="midCat"/>
      </c:valAx>
    </c:plotArea>
    <c:legend>
      <c:legendPos val="r"/>
      <c:layout/>
      <c:overlay val="0"/>
    </c:legend>
    <c:plotVisOnly val="1"/>
    <c:dispBlanksAs val="span"/>
    <c:showDLblsOverMax val="0"/>
  </c:chart>
  <c:spPr>
    <a:ln w="19050">
      <a:solidFill>
        <a:sysClr val="windowText" lastClr="000000"/>
      </a:solidFill>
    </a:ln>
  </c:spPr>
  <c:printSettings>
    <c:headerFooter/>
    <c:pageMargins b="0.75" l="0.7" r="0.7" t="0.75" header="0.3" footer="0.3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149597</xdr:colOff>
      <xdr:row>0</xdr:row>
      <xdr:rowOff>201704</xdr:rowOff>
    </xdr:from>
    <xdr:to>
      <xdr:col>9</xdr:col>
      <xdr:colOff>563093</xdr:colOff>
      <xdr:row>15</xdr:row>
      <xdr:rowOff>35602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rgb="FF7030A0"/>
  </sheetPr>
  <dimension ref="A1:R124"/>
  <sheetViews>
    <sheetView zoomScale="110" zoomScaleNormal="110" workbookViewId="0">
      <selection activeCell="B53" sqref="B53:C55"/>
    </sheetView>
  </sheetViews>
  <sheetFormatPr defaultRowHeight="15" x14ac:dyDescent="0.25"/>
  <cols>
    <col min="1" max="1" width="18.42578125" customWidth="1"/>
    <col min="2" max="2" width="14.85546875" customWidth="1"/>
    <col min="3" max="3" width="10.85546875" customWidth="1"/>
    <col min="4" max="5" width="11.28515625" customWidth="1"/>
    <col min="8" max="8" width="10" customWidth="1"/>
    <col min="9" max="21" width="14" customWidth="1"/>
  </cols>
  <sheetData>
    <row r="1" spans="1:3" ht="15.75" thickBot="1" x14ac:dyDescent="0.3"/>
    <row r="2" spans="1:3" ht="30.75" thickBot="1" x14ac:dyDescent="0.3">
      <c r="A2" s="7" t="s">
        <v>32</v>
      </c>
      <c r="B2" s="14" t="str">
        <f>"Mine Site Version 6.0"</f>
        <v>Mine Site Version 6.0</v>
      </c>
      <c r="C2" t="str">
        <f>B2 &amp; " Model
Distribution of Realization Maximums - Concentration
" &amp; B8 &amp; " in the " &amp; B10 &amp; " Flowpath at the Property Bdry."</f>
        <v>Mine Site Version 6.0 Model
Distribution of Realization Maximums - Concentration
Al in the East Pit - Cat 2/3 (surficial) Flowpath at the Property Bdry.</v>
      </c>
    </row>
    <row r="3" spans="1:3" ht="15.75" thickBot="1" x14ac:dyDescent="0.3"/>
    <row r="4" spans="1:3" ht="16.5" thickBot="1" x14ac:dyDescent="0.3">
      <c r="A4" s="7" t="s">
        <v>40</v>
      </c>
      <c r="B4" s="30">
        <v>6</v>
      </c>
    </row>
    <row r="5" spans="1:3" ht="15.75" thickBot="1" x14ac:dyDescent="0.3"/>
    <row r="6" spans="1:3" ht="16.5" thickBot="1" x14ac:dyDescent="0.3">
      <c r="A6" s="7" t="s">
        <v>41</v>
      </c>
      <c r="B6" s="20">
        <v>41988</v>
      </c>
    </row>
    <row r="7" spans="1:3" ht="15.75" thickBot="1" x14ac:dyDescent="0.3"/>
    <row r="8" spans="1:3" ht="32.25" thickBot="1" x14ac:dyDescent="0.3">
      <c r="A8" s="7" t="s">
        <v>30</v>
      </c>
      <c r="B8" s="12" t="s">
        <v>1</v>
      </c>
      <c r="C8">
        <f>MATCH(B8,$A$24:$A$50,0)</f>
        <v>2</v>
      </c>
    </row>
    <row r="9" spans="1:3" ht="15.75" thickBot="1" x14ac:dyDescent="0.3">
      <c r="A9" s="5"/>
    </row>
    <row r="10" spans="1:3" ht="32.25" thickBot="1" x14ac:dyDescent="0.3">
      <c r="A10" s="7" t="s">
        <v>31</v>
      </c>
      <c r="B10" s="11" t="s">
        <v>79</v>
      </c>
      <c r="C10">
        <f>MATCH(B10,$A$15:$A$22,0)</f>
        <v>1</v>
      </c>
    </row>
    <row r="11" spans="1:3" ht="15.75" thickBot="1" x14ac:dyDescent="0.3"/>
    <row r="12" spans="1:3" ht="32.25" thickBot="1" x14ac:dyDescent="0.3">
      <c r="A12" s="7" t="s">
        <v>38</v>
      </c>
      <c r="B12" s="12">
        <v>500</v>
      </c>
    </row>
    <row r="14" spans="1:3" ht="15.75" thickBot="1" x14ac:dyDescent="0.3">
      <c r="A14" s="2" t="s">
        <v>28</v>
      </c>
    </row>
    <row r="15" spans="1:3" x14ac:dyDescent="0.25">
      <c r="A15" t="s">
        <v>79</v>
      </c>
    </row>
    <row r="16" spans="1:3" x14ac:dyDescent="0.25">
      <c r="A16" t="s">
        <v>80</v>
      </c>
    </row>
    <row r="17" spans="1:18" x14ac:dyDescent="0.25">
      <c r="A17" t="s">
        <v>81</v>
      </c>
    </row>
    <row r="18" spans="1:18" x14ac:dyDescent="0.25">
      <c r="A18" t="s">
        <v>82</v>
      </c>
    </row>
    <row r="19" spans="1:18" x14ac:dyDescent="0.25">
      <c r="A19" t="s">
        <v>83</v>
      </c>
    </row>
    <row r="20" spans="1:18" x14ac:dyDescent="0.25">
      <c r="A20" t="s">
        <v>84</v>
      </c>
    </row>
    <row r="21" spans="1:18" x14ac:dyDescent="0.25">
      <c r="A21" t="s">
        <v>85</v>
      </c>
    </row>
    <row r="22" spans="1:18" ht="15.75" thickBot="1" x14ac:dyDescent="0.3">
      <c r="A22" t="s">
        <v>86</v>
      </c>
      <c r="F22" s="31" t="s">
        <v>29</v>
      </c>
      <c r="G22" s="32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</row>
    <row r="23" spans="1:18" ht="60.75" thickBot="1" x14ac:dyDescent="0.3">
      <c r="A23" s="2" t="s">
        <v>4</v>
      </c>
      <c r="B23" s="2" t="s">
        <v>87</v>
      </c>
      <c r="C23" s="2" t="s">
        <v>88</v>
      </c>
      <c r="E23" s="19" t="s">
        <v>39</v>
      </c>
      <c r="F23" s="21" t="s">
        <v>70</v>
      </c>
      <c r="G23" s="28" t="str">
        <f>IF(OR($B$8=$A$30,$B$8=$A$41,AND($B$8=$A$48,ISNUMBER(FIND("bedrock",$B$10)))),"Site Specific Evaluation Criteria","Primary Standard")</f>
        <v>Primary Standard</v>
      </c>
      <c r="H23" s="28" t="s">
        <v>93</v>
      </c>
    </row>
    <row r="24" spans="1:18" x14ac:dyDescent="0.25">
      <c r="A24" t="s">
        <v>5</v>
      </c>
      <c r="B24" s="6">
        <v>30</v>
      </c>
      <c r="C24" s="4">
        <v>100</v>
      </c>
      <c r="E24" s="16">
        <f>P_All!A5</f>
        <v>1E-3</v>
      </c>
      <c r="F24" s="17">
        <f ca="1">VLOOKUP($E24,P_All!$A$5:$I$105,($C$10-1)+2)</f>
        <v>59.50654929719645</v>
      </c>
      <c r="G24" s="29" t="e">
        <f>IF(OR($B$8=$A$30,$B$8=$A$41,$B$8=$A$48),VLOOKUP($B$8,$A$53:$C$55,IF(ISNUMBER(FIND("bedrock",$B$10)),3,2)),VLOOKUP($B$8,$A$24:$C$50,2))</f>
        <v>#N/A</v>
      </c>
      <c r="H24" s="29" t="e">
        <f>VLOOKUP($B$8,$A$24:$C$50,3)</f>
        <v>#N/A</v>
      </c>
    </row>
    <row r="25" spans="1:18" x14ac:dyDescent="0.25">
      <c r="A25" t="s">
        <v>1</v>
      </c>
      <c r="B25" s="6" t="e">
        <v>#N/A</v>
      </c>
      <c r="C25" s="6" t="e">
        <v>#N/A</v>
      </c>
      <c r="E25" s="16">
        <f>P_All!A6</f>
        <v>0.01</v>
      </c>
      <c r="F25" s="17">
        <f ca="1">VLOOKUP($E25,P_All!$A$5:$I$105,($C$10-1)+2)</f>
        <v>62.94746549798262</v>
      </c>
      <c r="G25" s="29" t="e">
        <f t="shared" ref="G25:G88" si="0">IF(OR($B$8=$A$30,$B$8=$A$41,$B$8=$A$48),VLOOKUP($B$8,$A$53:$C$55,IF(ISNUMBER(FIND("bedrock",$B$10)),3,2)),VLOOKUP($B$8,$A$24:$C$50,2))</f>
        <v>#N/A</v>
      </c>
      <c r="H25" s="29" t="e">
        <f t="shared" ref="H25:H88" si="1">VLOOKUP($B$8,$A$24:$C$50,3)</f>
        <v>#N/A</v>
      </c>
    </row>
    <row r="26" spans="1:18" x14ac:dyDescent="0.25">
      <c r="A26" t="s">
        <v>6</v>
      </c>
      <c r="B26" s="4" t="e">
        <v>#N/A</v>
      </c>
      <c r="C26" s="4" t="e">
        <v>#N/A</v>
      </c>
      <c r="E26" s="16">
        <f>P_All!A7</f>
        <v>0.02</v>
      </c>
      <c r="F26" s="17">
        <f ca="1">VLOOKUP($E26,P_All!$A$5:$I$105,($C$10-1)+2)</f>
        <v>64.410278559770703</v>
      </c>
      <c r="G26" s="29" t="e">
        <f t="shared" si="0"/>
        <v>#N/A</v>
      </c>
      <c r="H26" s="29" t="e">
        <f t="shared" si="1"/>
        <v>#N/A</v>
      </c>
    </row>
    <row r="27" spans="1:18" x14ac:dyDescent="0.25">
      <c r="A27" t="s">
        <v>7</v>
      </c>
      <c r="B27" s="6">
        <v>10</v>
      </c>
      <c r="C27" s="4" t="e">
        <v>#N/A</v>
      </c>
      <c r="E27" s="16">
        <f>P_All!A8</f>
        <v>0.03</v>
      </c>
      <c r="F27" s="17">
        <f ca="1">VLOOKUP($E27,P_All!$A$5:$I$105,($C$10-1)+2)</f>
        <v>66.100801858684719</v>
      </c>
      <c r="G27" s="29" t="e">
        <f t="shared" si="0"/>
        <v>#N/A</v>
      </c>
      <c r="H27" s="29" t="e">
        <f t="shared" si="1"/>
        <v>#N/A</v>
      </c>
    </row>
    <row r="28" spans="1:18" x14ac:dyDescent="0.25">
      <c r="A28" t="s">
        <v>8</v>
      </c>
      <c r="B28" s="6">
        <v>1000</v>
      </c>
      <c r="C28" s="4" t="e">
        <v>#N/A</v>
      </c>
      <c r="E28" s="16">
        <f>P_All!A9</f>
        <v>0.04</v>
      </c>
      <c r="F28" s="17">
        <f ca="1">VLOOKUP($E28,P_All!$A$5:$I$105,($C$10-1)+2)</f>
        <v>67.016901108338075</v>
      </c>
      <c r="G28" s="29" t="e">
        <f t="shared" si="0"/>
        <v>#N/A</v>
      </c>
      <c r="H28" s="29" t="e">
        <f t="shared" si="1"/>
        <v>#N/A</v>
      </c>
    </row>
    <row r="29" spans="1:18" x14ac:dyDescent="0.25">
      <c r="A29" t="s">
        <v>9</v>
      </c>
      <c r="B29" s="4">
        <v>2000</v>
      </c>
      <c r="C29" s="4" t="e">
        <v>#N/A</v>
      </c>
      <c r="E29" s="16">
        <f>P_All!A10</f>
        <v>0.05</v>
      </c>
      <c r="F29" s="17">
        <f ca="1">VLOOKUP($E29,P_All!$A$5:$I$105,($C$10-1)+2)</f>
        <v>69.873016767771347</v>
      </c>
      <c r="G29" s="29" t="e">
        <f t="shared" si="0"/>
        <v>#N/A</v>
      </c>
      <c r="H29" s="29" t="e">
        <f t="shared" si="1"/>
        <v>#N/A</v>
      </c>
    </row>
    <row r="30" spans="1:18" x14ac:dyDescent="0.25">
      <c r="A30" t="s">
        <v>10</v>
      </c>
      <c r="B30" s="25">
        <v>0.08</v>
      </c>
      <c r="C30" s="4" t="e">
        <v>#N/A</v>
      </c>
      <c r="E30" s="16">
        <f>P_All!A11</f>
        <v>0.06</v>
      </c>
      <c r="F30" s="17">
        <f ca="1">VLOOKUP($E30,P_All!$A$5:$I$105,($C$10-1)+2)</f>
        <v>71.498484583332356</v>
      </c>
      <c r="G30" s="29" t="e">
        <f t="shared" si="0"/>
        <v>#N/A</v>
      </c>
      <c r="H30" s="29" t="e">
        <f t="shared" si="1"/>
        <v>#N/A</v>
      </c>
    </row>
    <row r="31" spans="1:18" x14ac:dyDescent="0.25">
      <c r="A31" t="s">
        <v>11</v>
      </c>
      <c r="B31" s="4" t="e">
        <v>#N/A</v>
      </c>
      <c r="C31" s="4" t="e">
        <v>#N/A</v>
      </c>
      <c r="E31" s="16">
        <f>P_All!A12</f>
        <v>7.0000000000000007E-2</v>
      </c>
      <c r="F31" s="17">
        <f ca="1">VLOOKUP($E31,P_All!$A$5:$I$105,($C$10-1)+2)</f>
        <v>73.05054412879781</v>
      </c>
      <c r="G31" s="29" t="e">
        <f t="shared" si="0"/>
        <v>#N/A</v>
      </c>
      <c r="H31" s="29" t="e">
        <f t="shared" si="1"/>
        <v>#N/A</v>
      </c>
    </row>
    <row r="32" spans="1:18" x14ac:dyDescent="0.25">
      <c r="A32" t="s">
        <v>12</v>
      </c>
      <c r="B32" s="4">
        <v>4</v>
      </c>
      <c r="C32" s="4" t="e">
        <v>#N/A</v>
      </c>
      <c r="E32" s="16">
        <f>P_All!A13</f>
        <v>0.08</v>
      </c>
      <c r="F32" s="17">
        <f ca="1">VLOOKUP($E32,P_All!$A$5:$I$105,($C$10-1)+2)</f>
        <v>74.911591071817028</v>
      </c>
      <c r="G32" s="29" t="e">
        <f t="shared" si="0"/>
        <v>#N/A</v>
      </c>
      <c r="H32" s="29" t="e">
        <f t="shared" si="1"/>
        <v>#N/A</v>
      </c>
    </row>
    <row r="33" spans="1:8" x14ac:dyDescent="0.25">
      <c r="A33" t="s">
        <v>13</v>
      </c>
      <c r="B33" s="6" t="e">
        <v>#N/A</v>
      </c>
      <c r="C33" s="4">
        <v>250000</v>
      </c>
      <c r="E33" s="16">
        <f>P_All!A14</f>
        <v>0.09</v>
      </c>
      <c r="F33" s="17">
        <f ca="1">VLOOKUP($E33,P_All!$A$5:$I$105,($C$10-1)+2)</f>
        <v>75.799469297607772</v>
      </c>
      <c r="G33" s="29" t="e">
        <f t="shared" si="0"/>
        <v>#N/A</v>
      </c>
      <c r="H33" s="29" t="e">
        <f t="shared" si="1"/>
        <v>#N/A</v>
      </c>
    </row>
    <row r="34" spans="1:8" x14ac:dyDescent="0.25">
      <c r="A34" t="s">
        <v>0</v>
      </c>
      <c r="B34" s="6" t="e">
        <v>#N/A</v>
      </c>
      <c r="C34" s="4" t="e">
        <v>#N/A</v>
      </c>
      <c r="E34" s="16">
        <f>P_All!A15</f>
        <v>0.1</v>
      </c>
      <c r="F34" s="17">
        <f ca="1">VLOOKUP($E34,P_All!$A$5:$I$105,($C$10-1)+2)</f>
        <v>77.142896504662829</v>
      </c>
      <c r="G34" s="29" t="e">
        <f t="shared" si="0"/>
        <v>#N/A</v>
      </c>
      <c r="H34" s="29" t="e">
        <f t="shared" si="1"/>
        <v>#N/A</v>
      </c>
    </row>
    <row r="35" spans="1:8" x14ac:dyDescent="0.25">
      <c r="A35" t="s">
        <v>14</v>
      </c>
      <c r="B35" s="6">
        <v>100</v>
      </c>
      <c r="C35" s="4" t="e">
        <v>#N/A</v>
      </c>
      <c r="E35" s="16">
        <f>P_All!A16</f>
        <v>0.11</v>
      </c>
      <c r="F35" s="17">
        <f ca="1">VLOOKUP($E35,P_All!$A$5:$I$105,($C$10-1)+2)</f>
        <v>78.187250815037274</v>
      </c>
      <c r="G35" s="29" t="e">
        <f t="shared" si="0"/>
        <v>#N/A</v>
      </c>
      <c r="H35" s="29" t="e">
        <f t="shared" si="1"/>
        <v>#N/A</v>
      </c>
    </row>
    <row r="36" spans="1:8" x14ac:dyDescent="0.25">
      <c r="A36" t="s">
        <v>2</v>
      </c>
      <c r="B36" s="4" t="e">
        <v>#N/A</v>
      </c>
      <c r="C36" s="4" t="e">
        <v>#N/A</v>
      </c>
      <c r="E36" s="16">
        <f>P_All!A17</f>
        <v>0.12</v>
      </c>
      <c r="F36" s="17">
        <f ca="1">VLOOKUP($E36,P_All!$A$5:$I$105,($C$10-1)+2)</f>
        <v>78.689013513555523</v>
      </c>
      <c r="G36" s="29" t="e">
        <f t="shared" si="0"/>
        <v>#N/A</v>
      </c>
      <c r="H36" s="29" t="e">
        <f t="shared" si="1"/>
        <v>#N/A</v>
      </c>
    </row>
    <row r="37" spans="1:8" x14ac:dyDescent="0.25">
      <c r="A37" t="s">
        <v>15</v>
      </c>
      <c r="B37" s="4">
        <v>4000</v>
      </c>
      <c r="C37" s="4">
        <v>2000</v>
      </c>
      <c r="E37" s="16">
        <f>P_All!A18</f>
        <v>0.13</v>
      </c>
      <c r="F37" s="17">
        <f ca="1">VLOOKUP($E37,P_All!$A$5:$I$105,($C$10-1)+2)</f>
        <v>82.561084050000048</v>
      </c>
      <c r="G37" s="29" t="e">
        <f t="shared" si="0"/>
        <v>#N/A</v>
      </c>
      <c r="H37" s="29" t="e">
        <f t="shared" si="1"/>
        <v>#N/A</v>
      </c>
    </row>
    <row r="38" spans="1:8" x14ac:dyDescent="0.25">
      <c r="A38" t="s">
        <v>16</v>
      </c>
      <c r="B38" s="4" t="e">
        <v>#N/A</v>
      </c>
      <c r="C38" s="6" t="e">
        <v>#N/A</v>
      </c>
      <c r="E38" s="16">
        <f>P_All!A19</f>
        <v>0.14000000000000001</v>
      </c>
      <c r="F38" s="17">
        <f ca="1">VLOOKUP($E38,P_All!$A$5:$I$105,($C$10-1)+2)</f>
        <v>83.988244241699803</v>
      </c>
      <c r="G38" s="29" t="e">
        <f t="shared" si="0"/>
        <v>#N/A</v>
      </c>
      <c r="H38" s="29" t="e">
        <f t="shared" si="1"/>
        <v>#N/A</v>
      </c>
    </row>
    <row r="39" spans="1:8" x14ac:dyDescent="0.25">
      <c r="A39" t="s">
        <v>17</v>
      </c>
      <c r="B39" s="4" t="e">
        <v>#N/A</v>
      </c>
      <c r="C39" s="4" t="e">
        <v>#N/A</v>
      </c>
      <c r="E39" s="16">
        <f>P_All!A20</f>
        <v>0.15</v>
      </c>
      <c r="F39" s="17">
        <f ca="1">VLOOKUP($E39,P_All!$A$5:$I$105,($C$10-1)+2)</f>
        <v>85.225660202570324</v>
      </c>
      <c r="G39" s="29" t="e">
        <f t="shared" si="0"/>
        <v>#N/A</v>
      </c>
      <c r="H39" s="29" t="e">
        <f t="shared" si="1"/>
        <v>#N/A</v>
      </c>
    </row>
    <row r="40" spans="1:8" x14ac:dyDescent="0.25">
      <c r="A40" t="s">
        <v>18</v>
      </c>
      <c r="B40" s="4" t="e">
        <v>#N/A</v>
      </c>
      <c r="C40" s="4" t="e">
        <v>#N/A</v>
      </c>
      <c r="E40" s="16">
        <f>P_All!A21</f>
        <v>0.16</v>
      </c>
      <c r="F40" s="17">
        <f ca="1">VLOOKUP($E40,P_All!$A$5:$I$105,($C$10-1)+2)</f>
        <v>87.14197015264206</v>
      </c>
      <c r="G40" s="29" t="e">
        <f t="shared" si="0"/>
        <v>#N/A</v>
      </c>
      <c r="H40" s="29" t="e">
        <f t="shared" si="1"/>
        <v>#N/A</v>
      </c>
    </row>
    <row r="41" spans="1:8" x14ac:dyDescent="0.25">
      <c r="A41" t="s">
        <v>19</v>
      </c>
      <c r="B41" s="25">
        <v>100</v>
      </c>
      <c r="C41" s="6" t="e">
        <v>#N/A</v>
      </c>
      <c r="E41" s="16">
        <f>P_All!A22</f>
        <v>0.17</v>
      </c>
      <c r="F41" s="17">
        <f ca="1">VLOOKUP($E41,P_All!$A$5:$I$105,($C$10-1)+2)</f>
        <v>88.108185517262058</v>
      </c>
      <c r="G41" s="29" t="e">
        <f t="shared" si="0"/>
        <v>#N/A</v>
      </c>
      <c r="H41" s="29" t="e">
        <f t="shared" si="1"/>
        <v>#N/A</v>
      </c>
    </row>
    <row r="42" spans="1:8" x14ac:dyDescent="0.25">
      <c r="A42" t="s">
        <v>20</v>
      </c>
      <c r="B42" s="4" t="e">
        <v>#N/A</v>
      </c>
      <c r="C42" s="4" t="e">
        <v>#N/A</v>
      </c>
      <c r="E42" s="16">
        <f>P_All!A23</f>
        <v>0.18</v>
      </c>
      <c r="F42" s="17">
        <f ca="1">VLOOKUP($E42,P_All!$A$5:$I$105,($C$10-1)+2)</f>
        <v>89.07152776969231</v>
      </c>
      <c r="G42" s="29" t="e">
        <f t="shared" si="0"/>
        <v>#N/A</v>
      </c>
      <c r="H42" s="29" t="e">
        <f t="shared" si="1"/>
        <v>#N/A</v>
      </c>
    </row>
    <row r="43" spans="1:8" x14ac:dyDescent="0.25">
      <c r="A43" t="s">
        <v>3</v>
      </c>
      <c r="B43" s="4">
        <v>100</v>
      </c>
      <c r="C43" s="4" t="e">
        <v>#N/A</v>
      </c>
      <c r="E43" s="16">
        <f>P_All!A24</f>
        <v>0.19</v>
      </c>
      <c r="F43" s="17">
        <f ca="1">VLOOKUP($E43,P_All!$A$5:$I$105,($C$10-1)+2)</f>
        <v>90.829053903250085</v>
      </c>
      <c r="G43" s="29" t="e">
        <f t="shared" si="0"/>
        <v>#N/A</v>
      </c>
      <c r="H43" s="29" t="e">
        <f t="shared" si="1"/>
        <v>#N/A</v>
      </c>
    </row>
    <row r="44" spans="1:8" x14ac:dyDescent="0.25">
      <c r="A44" t="s">
        <v>21</v>
      </c>
      <c r="B44" s="4" t="e">
        <v>#N/A</v>
      </c>
      <c r="C44" s="4" t="e">
        <v>#N/A</v>
      </c>
      <c r="E44" s="16">
        <f>P_All!A25</f>
        <v>0.2</v>
      </c>
      <c r="F44" s="17">
        <f ca="1">VLOOKUP($E44,P_All!$A$5:$I$105,($C$10-1)+2)</f>
        <v>92.424318791987133</v>
      </c>
      <c r="G44" s="29" t="e">
        <f t="shared" si="0"/>
        <v>#N/A</v>
      </c>
      <c r="H44" s="29" t="e">
        <f t="shared" si="1"/>
        <v>#N/A</v>
      </c>
    </row>
    <row r="45" spans="1:8" x14ac:dyDescent="0.25">
      <c r="A45" t="s">
        <v>22</v>
      </c>
      <c r="B45" s="6">
        <v>6</v>
      </c>
      <c r="C45" s="4" t="e">
        <v>#N/A</v>
      </c>
      <c r="E45" s="16">
        <f>P_All!A26</f>
        <v>0.21</v>
      </c>
      <c r="F45" s="17">
        <f ca="1">VLOOKUP($E45,P_All!$A$5:$I$105,($C$10-1)+2)</f>
        <v>93.520028715516801</v>
      </c>
      <c r="G45" s="29" t="e">
        <f t="shared" si="0"/>
        <v>#N/A</v>
      </c>
      <c r="H45" s="29" t="e">
        <f t="shared" si="1"/>
        <v>#N/A</v>
      </c>
    </row>
    <row r="46" spans="1:8" x14ac:dyDescent="0.25">
      <c r="A46" t="s">
        <v>23</v>
      </c>
      <c r="B46" s="6">
        <v>30</v>
      </c>
      <c r="C46" s="4" t="e">
        <v>#N/A</v>
      </c>
      <c r="E46" s="16">
        <f>P_All!A27</f>
        <v>0.22</v>
      </c>
      <c r="F46" s="17">
        <f ca="1">VLOOKUP($E46,P_All!$A$5:$I$105,($C$10-1)+2)</f>
        <v>97.02996360869902</v>
      </c>
      <c r="G46" s="29" t="e">
        <f t="shared" si="0"/>
        <v>#N/A</v>
      </c>
      <c r="H46" s="29" t="e">
        <f t="shared" si="1"/>
        <v>#N/A</v>
      </c>
    </row>
    <row r="47" spans="1:8" x14ac:dyDescent="0.25">
      <c r="A47" t="s">
        <v>24</v>
      </c>
      <c r="B47" s="4" t="e">
        <v>#N/A</v>
      </c>
      <c r="C47" s="4">
        <v>250000</v>
      </c>
      <c r="E47" s="16">
        <f>P_All!A28</f>
        <v>0.23</v>
      </c>
      <c r="F47" s="17">
        <f ca="1">VLOOKUP($E47,P_All!$A$5:$I$105,($C$10-1)+2)</f>
        <v>97.66929704830315</v>
      </c>
      <c r="G47" s="29" t="e">
        <f t="shared" si="0"/>
        <v>#N/A</v>
      </c>
      <c r="H47" s="29" t="e">
        <f t="shared" si="1"/>
        <v>#N/A</v>
      </c>
    </row>
    <row r="48" spans="1:8" x14ac:dyDescent="0.25">
      <c r="A48" t="s">
        <v>25</v>
      </c>
      <c r="B48" s="25">
        <v>0.6</v>
      </c>
      <c r="C48" s="4" t="e">
        <v>#N/A</v>
      </c>
      <c r="E48" s="16">
        <f>P_All!A29</f>
        <v>0.24</v>
      </c>
      <c r="F48" s="17">
        <f ca="1">VLOOKUP($E48,P_All!$A$5:$I$105,($C$10-1)+2)</f>
        <v>98.882437580828281</v>
      </c>
      <c r="G48" s="29" t="e">
        <f t="shared" si="0"/>
        <v>#N/A</v>
      </c>
      <c r="H48" s="29" t="e">
        <f t="shared" si="1"/>
        <v>#N/A</v>
      </c>
    </row>
    <row r="49" spans="1:8" x14ac:dyDescent="0.25">
      <c r="A49" t="s">
        <v>26</v>
      </c>
      <c r="B49" s="4">
        <v>50</v>
      </c>
      <c r="C49" s="4" t="e">
        <v>#N/A</v>
      </c>
      <c r="E49" s="16">
        <f>P_All!A30</f>
        <v>0.25</v>
      </c>
      <c r="F49" s="17">
        <f ca="1">VLOOKUP($E49,P_All!$A$5:$I$105,($C$10-1)+2)</f>
        <v>99.819319166852168</v>
      </c>
      <c r="G49" s="29" t="e">
        <f t="shared" si="0"/>
        <v>#N/A</v>
      </c>
      <c r="H49" s="29" t="e">
        <f t="shared" si="1"/>
        <v>#N/A</v>
      </c>
    </row>
    <row r="50" spans="1:8" x14ac:dyDescent="0.25">
      <c r="A50" t="s">
        <v>27</v>
      </c>
      <c r="B50" s="4">
        <v>2000</v>
      </c>
      <c r="C50" s="4">
        <v>5000</v>
      </c>
      <c r="E50" s="16">
        <f>P_All!A31</f>
        <v>0.26</v>
      </c>
      <c r="F50" s="17">
        <f ca="1">VLOOKUP($E50,P_All!$A$5:$I$105,($C$10-1)+2)</f>
        <v>101.28598113754958</v>
      </c>
      <c r="G50" s="29" t="e">
        <f t="shared" si="0"/>
        <v>#N/A</v>
      </c>
      <c r="H50" s="29" t="e">
        <f t="shared" si="1"/>
        <v>#N/A</v>
      </c>
    </row>
    <row r="51" spans="1:8" x14ac:dyDescent="0.25">
      <c r="C51" s="4"/>
      <c r="E51" s="16">
        <f>P_All!A32</f>
        <v>0.27</v>
      </c>
      <c r="F51" s="17">
        <f ca="1">VLOOKUP($E51,P_All!$A$5:$I$105,($C$10-1)+2)</f>
        <v>102.98781088817668</v>
      </c>
      <c r="G51" s="29" t="e">
        <f t="shared" si="0"/>
        <v>#N/A</v>
      </c>
      <c r="H51" s="29" t="e">
        <f t="shared" si="1"/>
        <v>#N/A</v>
      </c>
    </row>
    <row r="52" spans="1:8" ht="30.75" thickBot="1" x14ac:dyDescent="0.3">
      <c r="A52" s="2" t="s">
        <v>89</v>
      </c>
      <c r="B52" s="2" t="s">
        <v>90</v>
      </c>
      <c r="C52" s="2" t="s">
        <v>91</v>
      </c>
      <c r="E52" s="16">
        <f>P_All!A33</f>
        <v>0.28000000000000003</v>
      </c>
      <c r="F52" s="17">
        <f ca="1">VLOOKUP($E52,P_All!$A$5:$I$105,($C$10-1)+2)</f>
        <v>106.03462641539929</v>
      </c>
      <c r="G52" s="29" t="e">
        <f t="shared" si="0"/>
        <v>#N/A</v>
      </c>
      <c r="H52" s="29" t="e">
        <f t="shared" si="1"/>
        <v>#N/A</v>
      </c>
    </row>
    <row r="53" spans="1:8" x14ac:dyDescent="0.25">
      <c r="A53" t="s">
        <v>10</v>
      </c>
      <c r="B53" s="4">
        <v>0.39</v>
      </c>
      <c r="C53" s="4">
        <v>0.2</v>
      </c>
      <c r="E53" s="16">
        <f>P_All!A34</f>
        <v>0.28999999999999998</v>
      </c>
      <c r="F53" s="17">
        <f ca="1">VLOOKUP($E53,P_All!$A$5:$I$105,($C$10-1)+2)</f>
        <v>106.83663455847488</v>
      </c>
      <c r="G53" s="29" t="e">
        <f t="shared" si="0"/>
        <v>#N/A</v>
      </c>
      <c r="H53" s="29" t="e">
        <f t="shared" si="1"/>
        <v>#N/A</v>
      </c>
    </row>
    <row r="54" spans="1:8" x14ac:dyDescent="0.25">
      <c r="A54" t="s">
        <v>19</v>
      </c>
      <c r="B54" s="4">
        <v>1002</v>
      </c>
      <c r="C54" s="4">
        <v>306.60000000000002</v>
      </c>
      <c r="E54" s="16">
        <f>P_All!A35</f>
        <v>0.3</v>
      </c>
      <c r="F54" s="17">
        <f ca="1">VLOOKUP($E54,P_All!$A$5:$I$105,($C$10-1)+2)</f>
        <v>108.60108214003873</v>
      </c>
      <c r="G54" s="29" t="e">
        <f t="shared" si="0"/>
        <v>#N/A</v>
      </c>
      <c r="H54" s="29" t="e">
        <f t="shared" si="1"/>
        <v>#N/A</v>
      </c>
    </row>
    <row r="55" spans="1:8" x14ac:dyDescent="0.25">
      <c r="A55" t="s">
        <v>25</v>
      </c>
      <c r="B55" s="4">
        <v>0.6</v>
      </c>
      <c r="C55" s="4">
        <v>1</v>
      </c>
      <c r="E55" s="16">
        <f>P_All!A36</f>
        <v>0.31</v>
      </c>
      <c r="F55" s="17">
        <f ca="1">VLOOKUP($E55,P_All!$A$5:$I$105,($C$10-1)+2)</f>
        <v>109.94891310683788</v>
      </c>
      <c r="G55" s="29" t="e">
        <f t="shared" si="0"/>
        <v>#N/A</v>
      </c>
      <c r="H55" s="29" t="e">
        <f t="shared" si="1"/>
        <v>#N/A</v>
      </c>
    </row>
    <row r="56" spans="1:8" x14ac:dyDescent="0.25">
      <c r="E56" s="16">
        <f>P_All!A37</f>
        <v>0.32</v>
      </c>
      <c r="F56" s="17">
        <f ca="1">VLOOKUP($E56,P_All!$A$5:$I$105,($C$10-1)+2)</f>
        <v>110.68747593074079</v>
      </c>
      <c r="G56" s="29" t="e">
        <f t="shared" si="0"/>
        <v>#N/A</v>
      </c>
      <c r="H56" s="29" t="e">
        <f t="shared" si="1"/>
        <v>#N/A</v>
      </c>
    </row>
    <row r="57" spans="1:8" x14ac:dyDescent="0.25">
      <c r="A57" s="26"/>
      <c r="B57" s="27" t="s">
        <v>92</v>
      </c>
      <c r="E57" s="16">
        <f>P_All!A38</f>
        <v>0.33</v>
      </c>
      <c r="F57" s="17">
        <f ca="1">VLOOKUP($E57,P_All!$A$5:$I$105,($C$10-1)+2)</f>
        <v>112.00049376691331</v>
      </c>
      <c r="G57" s="29" t="e">
        <f t="shared" si="0"/>
        <v>#N/A</v>
      </c>
      <c r="H57" s="29" t="e">
        <f t="shared" si="1"/>
        <v>#N/A</v>
      </c>
    </row>
    <row r="58" spans="1:8" x14ac:dyDescent="0.25">
      <c r="E58" s="16">
        <f>P_All!A39</f>
        <v>0.34</v>
      </c>
      <c r="F58" s="17">
        <f ca="1">VLOOKUP($E58,P_All!$A$5:$I$105,($C$10-1)+2)</f>
        <v>113.57156519205323</v>
      </c>
      <c r="G58" s="29" t="e">
        <f t="shared" si="0"/>
        <v>#N/A</v>
      </c>
      <c r="H58" s="29" t="e">
        <f t="shared" si="1"/>
        <v>#N/A</v>
      </c>
    </row>
    <row r="59" spans="1:8" x14ac:dyDescent="0.25">
      <c r="E59" s="16">
        <f>P_All!A40</f>
        <v>0.35</v>
      </c>
      <c r="F59" s="17">
        <f ca="1">VLOOKUP($E59,P_All!$A$5:$I$105,($C$10-1)+2)</f>
        <v>116.3181326554857</v>
      </c>
      <c r="G59" s="29" t="e">
        <f t="shared" si="0"/>
        <v>#N/A</v>
      </c>
      <c r="H59" s="29" t="e">
        <f t="shared" si="1"/>
        <v>#N/A</v>
      </c>
    </row>
    <row r="60" spans="1:8" x14ac:dyDescent="0.25">
      <c r="E60" s="16">
        <f>P_All!A41</f>
        <v>0.36</v>
      </c>
      <c r="F60" s="17">
        <f ca="1">VLOOKUP($E60,P_All!$A$5:$I$105,($C$10-1)+2)</f>
        <v>116.94907518772342</v>
      </c>
      <c r="G60" s="29" t="e">
        <f t="shared" si="0"/>
        <v>#N/A</v>
      </c>
      <c r="H60" s="29" t="e">
        <f t="shared" si="1"/>
        <v>#N/A</v>
      </c>
    </row>
    <row r="61" spans="1:8" x14ac:dyDescent="0.25">
      <c r="E61" s="16">
        <f>P_All!A42</f>
        <v>0.37</v>
      </c>
      <c r="F61" s="17">
        <f ca="1">VLOOKUP($E61,P_All!$A$5:$I$105,($C$10-1)+2)</f>
        <v>118.69535686015814</v>
      </c>
      <c r="G61" s="29" t="e">
        <f t="shared" si="0"/>
        <v>#N/A</v>
      </c>
      <c r="H61" s="29" t="e">
        <f t="shared" si="1"/>
        <v>#N/A</v>
      </c>
    </row>
    <row r="62" spans="1:8" x14ac:dyDescent="0.25">
      <c r="E62" s="16">
        <f>P_All!A43</f>
        <v>0.38</v>
      </c>
      <c r="F62" s="17">
        <f ca="1">VLOOKUP($E62,P_All!$A$5:$I$105,($C$10-1)+2)</f>
        <v>119.97067229404588</v>
      </c>
      <c r="G62" s="29" t="e">
        <f t="shared" si="0"/>
        <v>#N/A</v>
      </c>
      <c r="H62" s="29" t="e">
        <f t="shared" si="1"/>
        <v>#N/A</v>
      </c>
    </row>
    <row r="63" spans="1:8" x14ac:dyDescent="0.25">
      <c r="E63" s="16">
        <f>P_All!A44</f>
        <v>0.39</v>
      </c>
      <c r="F63" s="17">
        <f ca="1">VLOOKUP($E63,P_All!$A$5:$I$105,($C$10-1)+2)</f>
        <v>122.3368672919763</v>
      </c>
      <c r="G63" s="29" t="e">
        <f t="shared" si="0"/>
        <v>#N/A</v>
      </c>
      <c r="H63" s="29" t="e">
        <f t="shared" si="1"/>
        <v>#N/A</v>
      </c>
    </row>
    <row r="64" spans="1:8" x14ac:dyDescent="0.25">
      <c r="E64" s="16">
        <f>P_All!A45</f>
        <v>0.4</v>
      </c>
      <c r="F64" s="17">
        <f ca="1">VLOOKUP($E64,P_All!$A$5:$I$105,($C$10-1)+2)</f>
        <v>124.62563753747386</v>
      </c>
      <c r="G64" s="29" t="e">
        <f t="shared" si="0"/>
        <v>#N/A</v>
      </c>
      <c r="H64" s="29" t="e">
        <f t="shared" si="1"/>
        <v>#N/A</v>
      </c>
    </row>
    <row r="65" spans="5:8" x14ac:dyDescent="0.25">
      <c r="E65" s="16">
        <f>P_All!A46</f>
        <v>0.41</v>
      </c>
      <c r="F65" s="17">
        <f ca="1">VLOOKUP($E65,P_All!$A$5:$I$105,($C$10-1)+2)</f>
        <v>125.52633276751968</v>
      </c>
      <c r="G65" s="29" t="e">
        <f t="shared" si="0"/>
        <v>#N/A</v>
      </c>
      <c r="H65" s="29" t="e">
        <f t="shared" si="1"/>
        <v>#N/A</v>
      </c>
    </row>
    <row r="66" spans="5:8" x14ac:dyDescent="0.25">
      <c r="E66" s="16">
        <f>P_All!A47</f>
        <v>0.42</v>
      </c>
      <c r="F66" s="17">
        <f ca="1">VLOOKUP($E66,P_All!$A$5:$I$105,($C$10-1)+2)</f>
        <v>127.04671964160174</v>
      </c>
      <c r="G66" s="29" t="e">
        <f t="shared" si="0"/>
        <v>#N/A</v>
      </c>
      <c r="H66" s="29" t="e">
        <f t="shared" si="1"/>
        <v>#N/A</v>
      </c>
    </row>
    <row r="67" spans="5:8" x14ac:dyDescent="0.25">
      <c r="E67" s="16">
        <f>P_All!A48</f>
        <v>0.43</v>
      </c>
      <c r="F67" s="17">
        <f ca="1">VLOOKUP($E67,P_All!$A$5:$I$105,($C$10-1)+2)</f>
        <v>128.93290833654365</v>
      </c>
      <c r="G67" s="29" t="e">
        <f t="shared" si="0"/>
        <v>#N/A</v>
      </c>
      <c r="H67" s="29" t="e">
        <f t="shared" si="1"/>
        <v>#N/A</v>
      </c>
    </row>
    <row r="68" spans="5:8" x14ac:dyDescent="0.25">
      <c r="E68" s="16">
        <f>P_All!A49</f>
        <v>0.44</v>
      </c>
      <c r="F68" s="17">
        <f ca="1">VLOOKUP($E68,P_All!$A$5:$I$105,($C$10-1)+2)</f>
        <v>132.51696869800756</v>
      </c>
      <c r="G68" s="29" t="e">
        <f t="shared" si="0"/>
        <v>#N/A</v>
      </c>
      <c r="H68" s="29" t="e">
        <f t="shared" si="1"/>
        <v>#N/A</v>
      </c>
    </row>
    <row r="69" spans="5:8" x14ac:dyDescent="0.25">
      <c r="E69" s="16">
        <f>P_All!A50</f>
        <v>0.45</v>
      </c>
      <c r="F69" s="17">
        <f ca="1">VLOOKUP($E69,P_All!$A$5:$I$105,($C$10-1)+2)</f>
        <v>133.93089385285788</v>
      </c>
      <c r="G69" s="29" t="e">
        <f t="shared" si="0"/>
        <v>#N/A</v>
      </c>
      <c r="H69" s="29" t="e">
        <f t="shared" si="1"/>
        <v>#N/A</v>
      </c>
    </row>
    <row r="70" spans="5:8" x14ac:dyDescent="0.25">
      <c r="E70" s="16">
        <f>P_All!A51</f>
        <v>0.46</v>
      </c>
      <c r="F70" s="17">
        <f ca="1">VLOOKUP($E70,P_All!$A$5:$I$105,($C$10-1)+2)</f>
        <v>136.18893125790538</v>
      </c>
      <c r="G70" s="29" t="e">
        <f t="shared" si="0"/>
        <v>#N/A</v>
      </c>
      <c r="H70" s="29" t="e">
        <f t="shared" si="1"/>
        <v>#N/A</v>
      </c>
    </row>
    <row r="71" spans="5:8" x14ac:dyDescent="0.25">
      <c r="E71" s="16">
        <f>P_All!A52</f>
        <v>0.47</v>
      </c>
      <c r="F71" s="17">
        <f ca="1">VLOOKUP($E71,P_All!$A$5:$I$105,($C$10-1)+2)</f>
        <v>138.71424831465629</v>
      </c>
      <c r="G71" s="29" t="e">
        <f t="shared" si="0"/>
        <v>#N/A</v>
      </c>
      <c r="H71" s="29" t="e">
        <f t="shared" si="1"/>
        <v>#N/A</v>
      </c>
    </row>
    <row r="72" spans="5:8" x14ac:dyDescent="0.25">
      <c r="E72" s="16">
        <f>P_All!A53</f>
        <v>0.48</v>
      </c>
      <c r="F72" s="17">
        <f ca="1">VLOOKUP($E72,P_All!$A$5:$I$105,($C$10-1)+2)</f>
        <v>140.99967780822732</v>
      </c>
      <c r="G72" s="29" t="e">
        <f t="shared" si="0"/>
        <v>#N/A</v>
      </c>
      <c r="H72" s="29" t="e">
        <f t="shared" si="1"/>
        <v>#N/A</v>
      </c>
    </row>
    <row r="73" spans="5:8" x14ac:dyDescent="0.25">
      <c r="E73" s="16">
        <f>P_All!A54</f>
        <v>0.49</v>
      </c>
      <c r="F73" s="17">
        <f ca="1">VLOOKUP($E73,P_All!$A$5:$I$105,($C$10-1)+2)</f>
        <v>143.52122390511198</v>
      </c>
      <c r="G73" s="29" t="e">
        <f t="shared" si="0"/>
        <v>#N/A</v>
      </c>
      <c r="H73" s="29" t="e">
        <f t="shared" si="1"/>
        <v>#N/A</v>
      </c>
    </row>
    <row r="74" spans="5:8" x14ac:dyDescent="0.25">
      <c r="E74" s="16">
        <f>P_All!A55</f>
        <v>0.5</v>
      </c>
      <c r="F74" s="17">
        <f ca="1">VLOOKUP($E74,P_All!$A$5:$I$105,($C$10-1)+2)</f>
        <v>148.54969864559919</v>
      </c>
      <c r="G74" s="29" t="e">
        <f t="shared" si="0"/>
        <v>#N/A</v>
      </c>
      <c r="H74" s="29" t="e">
        <f t="shared" si="1"/>
        <v>#N/A</v>
      </c>
    </row>
    <row r="75" spans="5:8" x14ac:dyDescent="0.25">
      <c r="E75" s="16">
        <f>P_All!A56</f>
        <v>0.51</v>
      </c>
      <c r="F75" s="17">
        <f ca="1">VLOOKUP($E75,P_All!$A$5:$I$105,($C$10-1)+2)</f>
        <v>150.37448537068775</v>
      </c>
      <c r="G75" s="29" t="e">
        <f t="shared" si="0"/>
        <v>#N/A</v>
      </c>
      <c r="H75" s="29" t="e">
        <f t="shared" si="1"/>
        <v>#N/A</v>
      </c>
    </row>
    <row r="76" spans="5:8" x14ac:dyDescent="0.25">
      <c r="E76" s="16">
        <f>P_All!A57</f>
        <v>0.52</v>
      </c>
      <c r="F76" s="17">
        <f ca="1">VLOOKUP($E76,P_All!$A$5:$I$105,($C$10-1)+2)</f>
        <v>156.42022145545724</v>
      </c>
      <c r="G76" s="29" t="e">
        <f t="shared" si="0"/>
        <v>#N/A</v>
      </c>
      <c r="H76" s="29" t="e">
        <f t="shared" si="1"/>
        <v>#N/A</v>
      </c>
    </row>
    <row r="77" spans="5:8" x14ac:dyDescent="0.25">
      <c r="E77" s="16">
        <f>P_All!A58</f>
        <v>0.53</v>
      </c>
      <c r="F77" s="17">
        <f ca="1">VLOOKUP($E77,P_All!$A$5:$I$105,($C$10-1)+2)</f>
        <v>158.87711071484483</v>
      </c>
      <c r="G77" s="29" t="e">
        <f t="shared" si="0"/>
        <v>#N/A</v>
      </c>
      <c r="H77" s="29" t="e">
        <f t="shared" si="1"/>
        <v>#N/A</v>
      </c>
    </row>
    <row r="78" spans="5:8" x14ac:dyDescent="0.25">
      <c r="E78" s="16">
        <f>P_All!A59</f>
        <v>0.54</v>
      </c>
      <c r="F78" s="17">
        <f ca="1">VLOOKUP($E78,P_All!$A$5:$I$105,($C$10-1)+2)</f>
        <v>160.86443609970132</v>
      </c>
      <c r="G78" s="29" t="e">
        <f t="shared" si="0"/>
        <v>#N/A</v>
      </c>
      <c r="H78" s="29" t="e">
        <f t="shared" si="1"/>
        <v>#N/A</v>
      </c>
    </row>
    <row r="79" spans="5:8" x14ac:dyDescent="0.25">
      <c r="E79" s="16">
        <f>P_All!A60</f>
        <v>0.55000000000000004</v>
      </c>
      <c r="F79" s="17">
        <f ca="1">VLOOKUP($E79,P_All!$A$5:$I$105,($C$10-1)+2)</f>
        <v>164.87330880038471</v>
      </c>
      <c r="G79" s="29" t="e">
        <f t="shared" si="0"/>
        <v>#N/A</v>
      </c>
      <c r="H79" s="29" t="e">
        <f t="shared" si="1"/>
        <v>#N/A</v>
      </c>
    </row>
    <row r="80" spans="5:8" x14ac:dyDescent="0.25">
      <c r="E80" s="16">
        <f>P_All!A61</f>
        <v>0.56000000000000005</v>
      </c>
      <c r="F80" s="17">
        <f ca="1">VLOOKUP($E80,P_All!$A$5:$I$105,($C$10-1)+2)</f>
        <v>166.6096948864494</v>
      </c>
      <c r="G80" s="29" t="e">
        <f t="shared" si="0"/>
        <v>#N/A</v>
      </c>
      <c r="H80" s="29" t="e">
        <f t="shared" si="1"/>
        <v>#N/A</v>
      </c>
    </row>
    <row r="81" spans="5:8" x14ac:dyDescent="0.25">
      <c r="E81" s="16">
        <f>P_All!A62</f>
        <v>0.56999999999999995</v>
      </c>
      <c r="F81" s="17">
        <f ca="1">VLOOKUP($E81,P_All!$A$5:$I$105,($C$10-1)+2)</f>
        <v>169.58400523463806</v>
      </c>
      <c r="G81" s="29" t="e">
        <f t="shared" si="0"/>
        <v>#N/A</v>
      </c>
      <c r="H81" s="29" t="e">
        <f t="shared" si="1"/>
        <v>#N/A</v>
      </c>
    </row>
    <row r="82" spans="5:8" x14ac:dyDescent="0.25">
      <c r="E82" s="16">
        <f>P_All!A63</f>
        <v>0.57999999999999996</v>
      </c>
      <c r="F82" s="17">
        <f ca="1">VLOOKUP($E82,P_All!$A$5:$I$105,($C$10-1)+2)</f>
        <v>173.00775830352205</v>
      </c>
      <c r="G82" s="29" t="e">
        <f t="shared" si="0"/>
        <v>#N/A</v>
      </c>
      <c r="H82" s="29" t="e">
        <f t="shared" si="1"/>
        <v>#N/A</v>
      </c>
    </row>
    <row r="83" spans="5:8" x14ac:dyDescent="0.25">
      <c r="E83" s="16">
        <f>P_All!A64</f>
        <v>0.59</v>
      </c>
      <c r="F83" s="17">
        <f ca="1">VLOOKUP($E83,P_All!$A$5:$I$105,($C$10-1)+2)</f>
        <v>177.6037100391159</v>
      </c>
      <c r="G83" s="29" t="e">
        <f t="shared" si="0"/>
        <v>#N/A</v>
      </c>
      <c r="H83" s="29" t="e">
        <f t="shared" si="1"/>
        <v>#N/A</v>
      </c>
    </row>
    <row r="84" spans="5:8" x14ac:dyDescent="0.25">
      <c r="E84" s="16">
        <f>P_All!A65</f>
        <v>0.6</v>
      </c>
      <c r="F84" s="17">
        <f ca="1">VLOOKUP($E84,P_All!$A$5:$I$105,($C$10-1)+2)</f>
        <v>180.65470321529028</v>
      </c>
      <c r="G84" s="29" t="e">
        <f t="shared" si="0"/>
        <v>#N/A</v>
      </c>
      <c r="H84" s="29" t="e">
        <f t="shared" si="1"/>
        <v>#N/A</v>
      </c>
    </row>
    <row r="85" spans="5:8" x14ac:dyDescent="0.25">
      <c r="E85" s="16">
        <f>P_All!A66</f>
        <v>0.61</v>
      </c>
      <c r="F85" s="17">
        <f ca="1">VLOOKUP($E85,P_All!$A$5:$I$105,($C$10-1)+2)</f>
        <v>183.17045620515313</v>
      </c>
      <c r="G85" s="29" t="e">
        <f t="shared" si="0"/>
        <v>#N/A</v>
      </c>
      <c r="H85" s="29" t="e">
        <f t="shared" si="1"/>
        <v>#N/A</v>
      </c>
    </row>
    <row r="86" spans="5:8" x14ac:dyDescent="0.25">
      <c r="E86" s="16">
        <f>P_All!A67</f>
        <v>0.62</v>
      </c>
      <c r="F86" s="17">
        <f ca="1">VLOOKUP($E86,P_All!$A$5:$I$105,($C$10-1)+2)</f>
        <v>187.64668854904019</v>
      </c>
      <c r="G86" s="29" t="e">
        <f t="shared" si="0"/>
        <v>#N/A</v>
      </c>
      <c r="H86" s="29" t="e">
        <f t="shared" si="1"/>
        <v>#N/A</v>
      </c>
    </row>
    <row r="87" spans="5:8" x14ac:dyDescent="0.25">
      <c r="E87" s="16">
        <f>P_All!A68</f>
        <v>0.63</v>
      </c>
      <c r="F87" s="17">
        <f ca="1">VLOOKUP($E87,P_All!$A$5:$I$105,($C$10-1)+2)</f>
        <v>188.40265111087123</v>
      </c>
      <c r="G87" s="29" t="e">
        <f t="shared" si="0"/>
        <v>#N/A</v>
      </c>
      <c r="H87" s="29" t="e">
        <f t="shared" si="1"/>
        <v>#N/A</v>
      </c>
    </row>
    <row r="88" spans="5:8" x14ac:dyDescent="0.25">
      <c r="E88" s="16">
        <f>P_All!A69</f>
        <v>0.64</v>
      </c>
      <c r="F88" s="17">
        <f ca="1">VLOOKUP($E88,P_All!$A$5:$I$105,($C$10-1)+2)</f>
        <v>192.40418167735317</v>
      </c>
      <c r="G88" s="29" t="e">
        <f t="shared" si="0"/>
        <v>#N/A</v>
      </c>
      <c r="H88" s="29" t="e">
        <f t="shared" si="1"/>
        <v>#N/A</v>
      </c>
    </row>
    <row r="89" spans="5:8" x14ac:dyDescent="0.25">
      <c r="E89" s="16">
        <f>P_All!A70</f>
        <v>0.65</v>
      </c>
      <c r="F89" s="17">
        <f ca="1">VLOOKUP($E89,P_All!$A$5:$I$105,($C$10-1)+2)</f>
        <v>194.9724534243858</v>
      </c>
      <c r="G89" s="29" t="e">
        <f t="shared" ref="G89:G124" si="2">IF(OR($B$8=$A$30,$B$8=$A$41,$B$8=$A$48),VLOOKUP($B$8,$A$53:$C$55,IF(ISNUMBER(FIND("bedrock",$B$10)),3,2)),VLOOKUP($B$8,$A$24:$C$50,2))</f>
        <v>#N/A</v>
      </c>
      <c r="H89" s="29" t="e">
        <f t="shared" ref="H89:H124" si="3">VLOOKUP($B$8,$A$24:$C$50,3)</f>
        <v>#N/A</v>
      </c>
    </row>
    <row r="90" spans="5:8" x14ac:dyDescent="0.25">
      <c r="E90" s="16">
        <f>P_All!A71</f>
        <v>0.66</v>
      </c>
      <c r="F90" s="17">
        <f ca="1">VLOOKUP($E90,P_All!$A$5:$I$105,($C$10-1)+2)</f>
        <v>198.7355885550007</v>
      </c>
      <c r="G90" s="29" t="e">
        <f t="shared" si="2"/>
        <v>#N/A</v>
      </c>
      <c r="H90" s="29" t="e">
        <f t="shared" si="3"/>
        <v>#N/A</v>
      </c>
    </row>
    <row r="91" spans="5:8" x14ac:dyDescent="0.25">
      <c r="E91" s="16">
        <f>P_All!A72</f>
        <v>0.67</v>
      </c>
      <c r="F91" s="17">
        <f ca="1">VLOOKUP($E91,P_All!$A$5:$I$105,($C$10-1)+2)</f>
        <v>204.12326555496088</v>
      </c>
      <c r="G91" s="29" t="e">
        <f t="shared" si="2"/>
        <v>#N/A</v>
      </c>
      <c r="H91" s="29" t="e">
        <f t="shared" si="3"/>
        <v>#N/A</v>
      </c>
    </row>
    <row r="92" spans="5:8" x14ac:dyDescent="0.25">
      <c r="E92" s="16">
        <f>P_All!A73</f>
        <v>0.68</v>
      </c>
      <c r="F92" s="17">
        <f ca="1">VLOOKUP($E92,P_All!$A$5:$I$105,($C$10-1)+2)</f>
        <v>208.98506047547019</v>
      </c>
      <c r="G92" s="29" t="e">
        <f t="shared" si="2"/>
        <v>#N/A</v>
      </c>
      <c r="H92" s="29" t="e">
        <f t="shared" si="3"/>
        <v>#N/A</v>
      </c>
    </row>
    <row r="93" spans="5:8" x14ac:dyDescent="0.25">
      <c r="E93" s="16">
        <f>P_All!A74</f>
        <v>0.69</v>
      </c>
      <c r="F93" s="17">
        <f ca="1">VLOOKUP($E93,P_All!$A$5:$I$105,($C$10-1)+2)</f>
        <v>212.54791083277749</v>
      </c>
      <c r="G93" s="29" t="e">
        <f t="shared" si="2"/>
        <v>#N/A</v>
      </c>
      <c r="H93" s="29" t="e">
        <f t="shared" si="3"/>
        <v>#N/A</v>
      </c>
    </row>
    <row r="94" spans="5:8" x14ac:dyDescent="0.25">
      <c r="E94" s="16">
        <f>P_All!A75</f>
        <v>0.7</v>
      </c>
      <c r="F94" s="17">
        <f ca="1">VLOOKUP($E94,P_All!$A$5:$I$105,($C$10-1)+2)</f>
        <v>220.01751668088392</v>
      </c>
      <c r="G94" s="29" t="e">
        <f t="shared" si="2"/>
        <v>#N/A</v>
      </c>
      <c r="H94" s="29" t="e">
        <f t="shared" si="3"/>
        <v>#N/A</v>
      </c>
    </row>
    <row r="95" spans="5:8" x14ac:dyDescent="0.25">
      <c r="E95" s="16">
        <f>P_All!A76</f>
        <v>0.71</v>
      </c>
      <c r="F95" s="17">
        <f ca="1">VLOOKUP($E95,P_All!$A$5:$I$105,($C$10-1)+2)</f>
        <v>223.98724019903935</v>
      </c>
      <c r="G95" s="29" t="e">
        <f t="shared" si="2"/>
        <v>#N/A</v>
      </c>
      <c r="H95" s="29" t="e">
        <f t="shared" si="3"/>
        <v>#N/A</v>
      </c>
    </row>
    <row r="96" spans="5:8" x14ac:dyDescent="0.25">
      <c r="E96" s="16">
        <f>P_All!A77</f>
        <v>0.72</v>
      </c>
      <c r="F96" s="17">
        <f ca="1">VLOOKUP($E96,P_All!$A$5:$I$105,($C$10-1)+2)</f>
        <v>230.48503586955422</v>
      </c>
      <c r="G96" s="29" t="e">
        <f t="shared" si="2"/>
        <v>#N/A</v>
      </c>
      <c r="H96" s="29" t="e">
        <f t="shared" si="3"/>
        <v>#N/A</v>
      </c>
    </row>
    <row r="97" spans="5:8" x14ac:dyDescent="0.25">
      <c r="E97" s="16">
        <f>P_All!A78</f>
        <v>0.73</v>
      </c>
      <c r="F97" s="17">
        <f ca="1">VLOOKUP($E97,P_All!$A$5:$I$105,($C$10-1)+2)</f>
        <v>234.88487771502625</v>
      </c>
      <c r="G97" s="29" t="e">
        <f t="shared" si="2"/>
        <v>#N/A</v>
      </c>
      <c r="H97" s="29" t="e">
        <f t="shared" si="3"/>
        <v>#N/A</v>
      </c>
    </row>
    <row r="98" spans="5:8" x14ac:dyDescent="0.25">
      <c r="E98" s="16">
        <f>P_All!A79</f>
        <v>0.74</v>
      </c>
      <c r="F98" s="17">
        <f ca="1">VLOOKUP($E98,P_All!$A$5:$I$105,($C$10-1)+2)</f>
        <v>239.48938385186102</v>
      </c>
      <c r="G98" s="29" t="e">
        <f t="shared" si="2"/>
        <v>#N/A</v>
      </c>
      <c r="H98" s="29" t="e">
        <f t="shared" si="3"/>
        <v>#N/A</v>
      </c>
    </row>
    <row r="99" spans="5:8" x14ac:dyDescent="0.25">
      <c r="E99" s="16">
        <f>P_All!A80</f>
        <v>0.75</v>
      </c>
      <c r="F99" s="17">
        <f ca="1">VLOOKUP($E99,P_All!$A$5:$I$105,($C$10-1)+2)</f>
        <v>246.32300207265894</v>
      </c>
      <c r="G99" s="29" t="e">
        <f t="shared" si="2"/>
        <v>#N/A</v>
      </c>
      <c r="H99" s="29" t="e">
        <f t="shared" si="3"/>
        <v>#N/A</v>
      </c>
    </row>
    <row r="100" spans="5:8" x14ac:dyDescent="0.25">
      <c r="E100" s="16">
        <f>P_All!A81</f>
        <v>0.76</v>
      </c>
      <c r="F100" s="17">
        <f ca="1">VLOOKUP($E100,P_All!$A$5:$I$105,($C$10-1)+2)</f>
        <v>248.75368168129873</v>
      </c>
      <c r="G100" s="29" t="e">
        <f t="shared" si="2"/>
        <v>#N/A</v>
      </c>
      <c r="H100" s="29" t="e">
        <f t="shared" si="3"/>
        <v>#N/A</v>
      </c>
    </row>
    <row r="101" spans="5:8" x14ac:dyDescent="0.25">
      <c r="E101" s="16">
        <f>P_All!A82</f>
        <v>0.77</v>
      </c>
      <c r="F101" s="17">
        <f ca="1">VLOOKUP($E101,P_All!$A$5:$I$105,($C$10-1)+2)</f>
        <v>252.40498805890837</v>
      </c>
      <c r="G101" s="29" t="e">
        <f t="shared" si="2"/>
        <v>#N/A</v>
      </c>
      <c r="H101" s="29" t="e">
        <f t="shared" si="3"/>
        <v>#N/A</v>
      </c>
    </row>
    <row r="102" spans="5:8" x14ac:dyDescent="0.25">
      <c r="E102" s="16">
        <f>P_All!A83</f>
        <v>0.78</v>
      </c>
      <c r="F102" s="17">
        <f ca="1">VLOOKUP($E102,P_All!$A$5:$I$105,($C$10-1)+2)</f>
        <v>255.58076241797016</v>
      </c>
      <c r="G102" s="29" t="e">
        <f t="shared" si="2"/>
        <v>#N/A</v>
      </c>
      <c r="H102" s="29" t="e">
        <f t="shared" si="3"/>
        <v>#N/A</v>
      </c>
    </row>
    <row r="103" spans="5:8" x14ac:dyDescent="0.25">
      <c r="E103" s="16">
        <f>P_All!A84</f>
        <v>0.79</v>
      </c>
      <c r="F103" s="17">
        <f ca="1">VLOOKUP($E103,P_All!$A$5:$I$105,($C$10-1)+2)</f>
        <v>260.02662462953288</v>
      </c>
      <c r="G103" s="29" t="e">
        <f t="shared" si="2"/>
        <v>#N/A</v>
      </c>
      <c r="H103" s="29" t="e">
        <f t="shared" si="3"/>
        <v>#N/A</v>
      </c>
    </row>
    <row r="104" spans="5:8" x14ac:dyDescent="0.25">
      <c r="E104" s="16">
        <f>P_All!A85</f>
        <v>0.8</v>
      </c>
      <c r="F104" s="17">
        <f ca="1">VLOOKUP($E104,P_All!$A$5:$I$105,($C$10-1)+2)</f>
        <v>264.19842038145214</v>
      </c>
      <c r="G104" s="29" t="e">
        <f t="shared" si="2"/>
        <v>#N/A</v>
      </c>
      <c r="H104" s="29" t="e">
        <f t="shared" si="3"/>
        <v>#N/A</v>
      </c>
    </row>
    <row r="105" spans="5:8" x14ac:dyDescent="0.25">
      <c r="E105" s="16">
        <f>P_All!A86</f>
        <v>0.81</v>
      </c>
      <c r="F105" s="17">
        <f ca="1">VLOOKUP($E105,P_All!$A$5:$I$105,($C$10-1)+2)</f>
        <v>268.32749858607855</v>
      </c>
      <c r="G105" s="29" t="e">
        <f t="shared" si="2"/>
        <v>#N/A</v>
      </c>
      <c r="H105" s="29" t="e">
        <f t="shared" si="3"/>
        <v>#N/A</v>
      </c>
    </row>
    <row r="106" spans="5:8" x14ac:dyDescent="0.25">
      <c r="E106" s="16">
        <f>P_All!A87</f>
        <v>0.82</v>
      </c>
      <c r="F106" s="17">
        <f ca="1">VLOOKUP($E106,P_All!$A$5:$I$105,($C$10-1)+2)</f>
        <v>275.19384652580044</v>
      </c>
      <c r="G106" s="29" t="e">
        <f t="shared" si="2"/>
        <v>#N/A</v>
      </c>
      <c r="H106" s="29" t="e">
        <f t="shared" si="3"/>
        <v>#N/A</v>
      </c>
    </row>
    <row r="107" spans="5:8" x14ac:dyDescent="0.25">
      <c r="E107" s="16">
        <f>P_All!A88</f>
        <v>0.83</v>
      </c>
      <c r="F107" s="17">
        <f ca="1">VLOOKUP($E107,P_All!$A$5:$I$105,($C$10-1)+2)</f>
        <v>284.55358914635684</v>
      </c>
      <c r="G107" s="29" t="e">
        <f t="shared" si="2"/>
        <v>#N/A</v>
      </c>
      <c r="H107" s="29" t="e">
        <f t="shared" si="3"/>
        <v>#N/A</v>
      </c>
    </row>
    <row r="108" spans="5:8" x14ac:dyDescent="0.25">
      <c r="E108" s="16">
        <f>P_All!A89</f>
        <v>0.84</v>
      </c>
      <c r="F108" s="17">
        <f ca="1">VLOOKUP($E108,P_All!$A$5:$I$105,($C$10-1)+2)</f>
        <v>295.58153838730027</v>
      </c>
      <c r="G108" s="29" t="e">
        <f t="shared" si="2"/>
        <v>#N/A</v>
      </c>
      <c r="H108" s="29" t="e">
        <f t="shared" si="3"/>
        <v>#N/A</v>
      </c>
    </row>
    <row r="109" spans="5:8" x14ac:dyDescent="0.25">
      <c r="E109" s="16">
        <f>P_All!A90</f>
        <v>0.85</v>
      </c>
      <c r="F109" s="17">
        <f ca="1">VLOOKUP($E109,P_All!$A$5:$I$105,($C$10-1)+2)</f>
        <v>305.89672535559606</v>
      </c>
      <c r="G109" s="29" t="e">
        <f t="shared" si="2"/>
        <v>#N/A</v>
      </c>
      <c r="H109" s="29" t="e">
        <f t="shared" si="3"/>
        <v>#N/A</v>
      </c>
    </row>
    <row r="110" spans="5:8" x14ac:dyDescent="0.25">
      <c r="E110" s="16">
        <f>P_All!A91</f>
        <v>0.86</v>
      </c>
      <c r="F110" s="17">
        <f ca="1">VLOOKUP($E110,P_All!$A$5:$I$105,($C$10-1)+2)</f>
        <v>311.2905846499267</v>
      </c>
      <c r="G110" s="29" t="e">
        <f t="shared" si="2"/>
        <v>#N/A</v>
      </c>
      <c r="H110" s="29" t="e">
        <f t="shared" si="3"/>
        <v>#N/A</v>
      </c>
    </row>
    <row r="111" spans="5:8" x14ac:dyDescent="0.25">
      <c r="E111" s="16">
        <f>P_All!A92</f>
        <v>0.87</v>
      </c>
      <c r="F111" s="17">
        <f ca="1">VLOOKUP($E111,P_All!$A$5:$I$105,($C$10-1)+2)</f>
        <v>318.36582902225285</v>
      </c>
      <c r="G111" s="29" t="e">
        <f t="shared" si="2"/>
        <v>#N/A</v>
      </c>
      <c r="H111" s="29" t="e">
        <f t="shared" si="3"/>
        <v>#N/A</v>
      </c>
    </row>
    <row r="112" spans="5:8" x14ac:dyDescent="0.25">
      <c r="E112" s="16">
        <f>P_All!A93</f>
        <v>0.88</v>
      </c>
      <c r="F112" s="17">
        <f ca="1">VLOOKUP($E112,P_All!$A$5:$I$105,($C$10-1)+2)</f>
        <v>336.69724311812507</v>
      </c>
      <c r="G112" s="29" t="e">
        <f t="shared" si="2"/>
        <v>#N/A</v>
      </c>
      <c r="H112" s="29" t="e">
        <f t="shared" si="3"/>
        <v>#N/A</v>
      </c>
    </row>
    <row r="113" spans="5:8" x14ac:dyDescent="0.25">
      <c r="E113" s="16">
        <f>P_All!A94</f>
        <v>0.89</v>
      </c>
      <c r="F113" s="17">
        <f ca="1">VLOOKUP($E113,P_All!$A$5:$I$105,($C$10-1)+2)</f>
        <v>357.9688967453049</v>
      </c>
      <c r="G113" s="29" t="e">
        <f t="shared" si="2"/>
        <v>#N/A</v>
      </c>
      <c r="H113" s="29" t="e">
        <f t="shared" si="3"/>
        <v>#N/A</v>
      </c>
    </row>
    <row r="114" spans="5:8" x14ac:dyDescent="0.25">
      <c r="E114" s="16">
        <f>P_All!A95</f>
        <v>0.9</v>
      </c>
      <c r="F114" s="17">
        <f ca="1">VLOOKUP($E114,P_All!$A$5:$I$105,($C$10-1)+2)</f>
        <v>366.80454207049445</v>
      </c>
      <c r="G114" s="29" t="e">
        <f t="shared" si="2"/>
        <v>#N/A</v>
      </c>
      <c r="H114" s="29" t="e">
        <f t="shared" si="3"/>
        <v>#N/A</v>
      </c>
    </row>
    <row r="115" spans="5:8" x14ac:dyDescent="0.25">
      <c r="E115" s="16">
        <f>P_All!A96</f>
        <v>0.91</v>
      </c>
      <c r="F115" s="17">
        <f ca="1">VLOOKUP($E115,P_All!$A$5:$I$105,($C$10-1)+2)</f>
        <v>372.52974463456667</v>
      </c>
      <c r="G115" s="29" t="e">
        <f t="shared" si="2"/>
        <v>#N/A</v>
      </c>
      <c r="H115" s="29" t="e">
        <f t="shared" si="3"/>
        <v>#N/A</v>
      </c>
    </row>
    <row r="116" spans="5:8" x14ac:dyDescent="0.25">
      <c r="E116" s="16">
        <f>P_All!A97</f>
        <v>0.92</v>
      </c>
      <c r="F116" s="17">
        <f ca="1">VLOOKUP($E116,P_All!$A$5:$I$105,($C$10-1)+2)</f>
        <v>402.13691953669468</v>
      </c>
      <c r="G116" s="29" t="e">
        <f t="shared" si="2"/>
        <v>#N/A</v>
      </c>
      <c r="H116" s="29" t="e">
        <f t="shared" si="3"/>
        <v>#N/A</v>
      </c>
    </row>
    <row r="117" spans="5:8" x14ac:dyDescent="0.25">
      <c r="E117" s="16">
        <f>P_All!A98</f>
        <v>0.93</v>
      </c>
      <c r="F117" s="17">
        <f ca="1">VLOOKUP($E117,P_All!$A$5:$I$105,($C$10-1)+2)</f>
        <v>418.62922803019597</v>
      </c>
      <c r="G117" s="29" t="e">
        <f t="shared" si="2"/>
        <v>#N/A</v>
      </c>
      <c r="H117" s="29" t="e">
        <f t="shared" si="3"/>
        <v>#N/A</v>
      </c>
    </row>
    <row r="118" spans="5:8" x14ac:dyDescent="0.25">
      <c r="E118" s="16">
        <f>P_All!A99</f>
        <v>0.94</v>
      </c>
      <c r="F118" s="17">
        <f ca="1">VLOOKUP($E118,P_All!$A$5:$I$105,($C$10-1)+2)</f>
        <v>441.41205164639877</v>
      </c>
      <c r="G118" s="29" t="e">
        <f t="shared" si="2"/>
        <v>#N/A</v>
      </c>
      <c r="H118" s="29" t="e">
        <f t="shared" si="3"/>
        <v>#N/A</v>
      </c>
    </row>
    <row r="119" spans="5:8" x14ac:dyDescent="0.25">
      <c r="E119" s="16">
        <f>P_All!A100</f>
        <v>0.95</v>
      </c>
      <c r="F119" s="17">
        <f ca="1">VLOOKUP($E119,P_All!$A$5:$I$105,($C$10-1)+2)</f>
        <v>479.48327092236099</v>
      </c>
      <c r="G119" s="29" t="e">
        <f t="shared" si="2"/>
        <v>#N/A</v>
      </c>
      <c r="H119" s="29" t="e">
        <f t="shared" si="3"/>
        <v>#N/A</v>
      </c>
    </row>
    <row r="120" spans="5:8" x14ac:dyDescent="0.25">
      <c r="E120" s="16">
        <f>P_All!A101</f>
        <v>0.96</v>
      </c>
      <c r="F120" s="17">
        <f ca="1">VLOOKUP($E120,P_All!$A$5:$I$105,($C$10-1)+2)</f>
        <v>522.07348290535276</v>
      </c>
      <c r="G120" s="29" t="e">
        <f t="shared" si="2"/>
        <v>#N/A</v>
      </c>
      <c r="H120" s="29" t="e">
        <f t="shared" si="3"/>
        <v>#N/A</v>
      </c>
    </row>
    <row r="121" spans="5:8" x14ac:dyDescent="0.25">
      <c r="E121" s="16">
        <f>P_All!A102</f>
        <v>0.97</v>
      </c>
      <c r="F121" s="17">
        <f ca="1">VLOOKUP($E121,P_All!$A$5:$I$105,($C$10-1)+2)</f>
        <v>597.76895821720655</v>
      </c>
      <c r="G121" s="29" t="e">
        <f t="shared" si="2"/>
        <v>#N/A</v>
      </c>
      <c r="H121" s="29" t="e">
        <f t="shared" si="3"/>
        <v>#N/A</v>
      </c>
    </row>
    <row r="122" spans="5:8" x14ac:dyDescent="0.25">
      <c r="E122" s="16">
        <f>P_All!A103</f>
        <v>0.98</v>
      </c>
      <c r="F122" s="17">
        <f ca="1">VLOOKUP($E122,P_All!$A$5:$I$105,($C$10-1)+2)</f>
        <v>639.55788517213637</v>
      </c>
      <c r="G122" s="29" t="e">
        <f t="shared" si="2"/>
        <v>#N/A</v>
      </c>
      <c r="H122" s="29" t="e">
        <f t="shared" si="3"/>
        <v>#N/A</v>
      </c>
    </row>
    <row r="123" spans="5:8" x14ac:dyDescent="0.25">
      <c r="E123" s="16">
        <f>P_All!A104</f>
        <v>0.99</v>
      </c>
      <c r="F123" s="17">
        <f ca="1">VLOOKUP($E123,P_All!$A$5:$I$105,($C$10-1)+2)</f>
        <v>883.3131283878289</v>
      </c>
      <c r="G123" s="29" t="e">
        <f t="shared" si="2"/>
        <v>#N/A</v>
      </c>
      <c r="H123" s="29" t="e">
        <f t="shared" si="3"/>
        <v>#N/A</v>
      </c>
    </row>
    <row r="124" spans="5:8" ht="15.75" thickBot="1" x14ac:dyDescent="0.3">
      <c r="E124" s="18">
        <f>P_All!A105</f>
        <v>0.999</v>
      </c>
      <c r="F124" s="17">
        <f ca="1">VLOOKUP($E124,P_All!$A$5:$I$105,($C$10-1)+2)</f>
        <v>2978.5010868240765</v>
      </c>
      <c r="G124" s="29" t="e">
        <f t="shared" si="2"/>
        <v>#N/A</v>
      </c>
      <c r="H124" s="29" t="e">
        <f t="shared" si="3"/>
        <v>#N/A</v>
      </c>
    </row>
  </sheetData>
  <mergeCells count="1">
    <mergeCell ref="F22:G22"/>
  </mergeCells>
  <dataValidations count="2">
    <dataValidation type="list" showInputMessage="1" showErrorMessage="1" sqref="B8">
      <formula1>$A$24:$A$50</formula1>
    </dataValidation>
    <dataValidation type="list" showInputMessage="1" showErrorMessage="1" sqref="B10">
      <formula1>$A$15:$A$22</formula1>
    </dataValidation>
  </dataValidation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AB506"/>
  <sheetViews>
    <sheetView tabSelected="1" workbookViewId="0">
      <pane xSplit="1" ySplit="6" topLeftCell="B7" activePane="bottomRight" state="frozen"/>
      <selection activeCell="N15" sqref="N15"/>
      <selection pane="topRight" activeCell="N15" sqref="N15"/>
      <selection pane="bottomLeft" activeCell="N15" sqref="N15"/>
      <selection pane="bottomRight" activeCell="N15" sqref="N15"/>
    </sheetView>
  </sheetViews>
  <sheetFormatPr defaultRowHeight="15" x14ac:dyDescent="0.25"/>
  <cols>
    <col min="2" max="3" width="11.7109375" customWidth="1"/>
  </cols>
  <sheetData>
    <row r="1" spans="1:28" x14ac:dyDescent="0.25">
      <c r="A1" t="s">
        <v>34</v>
      </c>
    </row>
    <row r="2" spans="1:28" x14ac:dyDescent="0.25">
      <c r="A2" t="s">
        <v>35</v>
      </c>
    </row>
    <row r="3" spans="1:28" x14ac:dyDescent="0.25">
      <c r="B3" t="s">
        <v>78</v>
      </c>
    </row>
    <row r="5" spans="1:28" x14ac:dyDescent="0.25">
      <c r="A5" t="s">
        <v>37</v>
      </c>
    </row>
    <row r="6" spans="1:28" x14ac:dyDescent="0.25">
      <c r="A6" t="s">
        <v>36</v>
      </c>
      <c r="B6" t="s">
        <v>42</v>
      </c>
      <c r="C6" t="s">
        <v>43</v>
      </c>
      <c r="D6" t="s">
        <v>44</v>
      </c>
      <c r="E6" t="s">
        <v>45</v>
      </c>
      <c r="F6" t="s">
        <v>46</v>
      </c>
      <c r="G6" t="s">
        <v>47</v>
      </c>
      <c r="H6" t="s">
        <v>48</v>
      </c>
      <c r="I6" t="s">
        <v>49</v>
      </c>
      <c r="J6" t="s">
        <v>50</v>
      </c>
      <c r="K6" t="s">
        <v>51</v>
      </c>
      <c r="L6" t="s">
        <v>52</v>
      </c>
      <c r="M6" t="s">
        <v>53</v>
      </c>
      <c r="N6" t="s">
        <v>54</v>
      </c>
      <c r="O6" t="s">
        <v>55</v>
      </c>
      <c r="P6" t="s">
        <v>56</v>
      </c>
      <c r="Q6" t="s">
        <v>57</v>
      </c>
      <c r="R6" t="s">
        <v>58</v>
      </c>
      <c r="S6" t="s">
        <v>59</v>
      </c>
      <c r="T6" t="s">
        <v>60</v>
      </c>
      <c r="U6" t="s">
        <v>61</v>
      </c>
      <c r="V6" t="s">
        <v>62</v>
      </c>
      <c r="W6" t="s">
        <v>63</v>
      </c>
      <c r="X6" t="s">
        <v>64</v>
      </c>
      <c r="Y6" t="s">
        <v>65</v>
      </c>
      <c r="Z6" t="s">
        <v>66</v>
      </c>
      <c r="AA6" t="s">
        <v>67</v>
      </c>
      <c r="AB6" t="s">
        <v>68</v>
      </c>
    </row>
    <row r="7" spans="1:28" x14ac:dyDescent="0.25">
      <c r="A7">
        <v>1</v>
      </c>
      <c r="B7">
        <v>0.18190713659342023</v>
      </c>
      <c r="C7">
        <v>18.759441451163163</v>
      </c>
      <c r="D7" s="1">
        <v>52812.963929251469</v>
      </c>
      <c r="E7">
        <v>2.0057275796139025</v>
      </c>
      <c r="F7">
        <v>53.478535335600519</v>
      </c>
      <c r="G7">
        <v>7.2658191029781918</v>
      </c>
      <c r="H7">
        <v>0.10970836945828244</v>
      </c>
      <c r="I7">
        <v>15042.440313900983</v>
      </c>
      <c r="J7">
        <v>0.10571421701398601</v>
      </c>
      <c r="K7">
        <v>2371.2500653106977</v>
      </c>
      <c r="L7">
        <v>2.3111863922208022</v>
      </c>
      <c r="M7">
        <v>0.50333904011101605</v>
      </c>
      <c r="N7">
        <v>1.1753348630597062</v>
      </c>
      <c r="O7">
        <v>171.21519267037584</v>
      </c>
      <c r="P7">
        <v>18117.950995425716</v>
      </c>
      <c r="Q7">
        <v>1583.7466239548623</v>
      </c>
      <c r="R7">
        <v>13406.399263383566</v>
      </c>
      <c r="S7">
        <v>209.76974146232433</v>
      </c>
      <c r="T7">
        <v>8371.8545087214916</v>
      </c>
      <c r="U7">
        <v>63.601042807797988</v>
      </c>
      <c r="V7">
        <v>0.48643317731057023</v>
      </c>
      <c r="W7">
        <v>0.51164158687311723</v>
      </c>
      <c r="X7">
        <v>0.64944491106495583</v>
      </c>
      <c r="Y7">
        <v>23001.359416752144</v>
      </c>
      <c r="Z7">
        <v>0.30776373633389581</v>
      </c>
      <c r="AA7">
        <v>3.4760756847181651</v>
      </c>
      <c r="AB7">
        <v>11.209415034011522</v>
      </c>
    </row>
    <row r="8" spans="1:28" x14ac:dyDescent="0.25">
      <c r="A8">
        <v>2</v>
      </c>
      <c r="B8">
        <v>0.22088351252584737</v>
      </c>
      <c r="C8">
        <v>19.8729790935731</v>
      </c>
      <c r="D8" s="1">
        <v>58970.799834167759</v>
      </c>
      <c r="E8">
        <v>2.4287343821883636</v>
      </c>
      <c r="F8">
        <v>45.917565169181159</v>
      </c>
      <c r="G8">
        <v>5.3276273428411276</v>
      </c>
      <c r="H8">
        <v>0.10590996357964186</v>
      </c>
      <c r="I8">
        <v>12866.962543499754</v>
      </c>
      <c r="J8">
        <v>0.11204764950771079</v>
      </c>
      <c r="K8">
        <v>2582.2792176822509</v>
      </c>
      <c r="L8">
        <v>2.9081413711264696</v>
      </c>
      <c r="M8">
        <v>0.53078415940654811</v>
      </c>
      <c r="N8">
        <v>1.1819522575328425</v>
      </c>
      <c r="O8">
        <v>151.73299683984254</v>
      </c>
      <c r="P8">
        <v>17415.234354420685</v>
      </c>
      <c r="Q8">
        <v>1641.3937320372049</v>
      </c>
      <c r="R8">
        <v>8734.8910982282359</v>
      </c>
      <c r="S8">
        <v>177.47874107714338</v>
      </c>
      <c r="T8">
        <v>7531.9067826940418</v>
      </c>
      <c r="U8">
        <v>32.038985813540755</v>
      </c>
      <c r="V8">
        <v>0.47280479184931451</v>
      </c>
      <c r="W8">
        <v>0.62854492132154294</v>
      </c>
      <c r="X8">
        <v>0.63196938261769797</v>
      </c>
      <c r="Y8">
        <v>23115.4278853246</v>
      </c>
      <c r="Z8">
        <v>0.21620302999843272</v>
      </c>
      <c r="AA8">
        <v>3.545860045619996</v>
      </c>
      <c r="AB8">
        <v>12.611829463614178</v>
      </c>
    </row>
    <row r="9" spans="1:28" x14ac:dyDescent="0.25">
      <c r="A9">
        <v>3</v>
      </c>
      <c r="B9">
        <v>0.18417478597656745</v>
      </c>
      <c r="C9">
        <v>15.819699458727767</v>
      </c>
      <c r="D9" s="1">
        <v>67619.597724441992</v>
      </c>
      <c r="E9">
        <v>3.0693175138496476</v>
      </c>
      <c r="F9">
        <v>47.20590890215832</v>
      </c>
      <c r="G9">
        <v>6.5961202752306978</v>
      </c>
      <c r="H9">
        <v>0.10693789662811506</v>
      </c>
      <c r="I9">
        <v>14577.266574151199</v>
      </c>
      <c r="J9">
        <v>0.11223786802644239</v>
      </c>
      <c r="K9">
        <v>1422.0911477596501</v>
      </c>
      <c r="L9">
        <v>2.1654860690153797</v>
      </c>
      <c r="M9">
        <v>0.50603472851595865</v>
      </c>
      <c r="N9">
        <v>1.3357430321960395</v>
      </c>
      <c r="O9">
        <v>145.52967229377748</v>
      </c>
      <c r="P9">
        <v>17043.878202941174</v>
      </c>
      <c r="Q9">
        <v>1520.7929117262956</v>
      </c>
      <c r="R9">
        <v>10036.294027056028</v>
      </c>
      <c r="S9">
        <v>320.13275573606205</v>
      </c>
      <c r="T9">
        <v>11134.99911468953</v>
      </c>
      <c r="U9">
        <v>54.09613159158539</v>
      </c>
      <c r="V9">
        <v>0.48734233811843897</v>
      </c>
      <c r="W9">
        <v>0.59758367330323003</v>
      </c>
      <c r="X9">
        <v>0.63098722238592975</v>
      </c>
      <c r="Y9">
        <v>23910.490358679377</v>
      </c>
      <c r="Z9">
        <v>0.3564874764793442</v>
      </c>
      <c r="AA9">
        <v>3.4821466801876371</v>
      </c>
      <c r="AB9">
        <v>12.980220653854293</v>
      </c>
    </row>
    <row r="10" spans="1:28" x14ac:dyDescent="0.25">
      <c r="A10">
        <v>4</v>
      </c>
      <c r="B10">
        <v>0.20353752217599083</v>
      </c>
      <c r="C10">
        <v>17.687454627009256</v>
      </c>
      <c r="D10" s="1">
        <v>64936.426159097937</v>
      </c>
      <c r="E10">
        <v>2.3011307463967219</v>
      </c>
      <c r="F10">
        <v>45.450912497137182</v>
      </c>
      <c r="G10">
        <v>6.9197826598858994</v>
      </c>
      <c r="H10">
        <v>0.11694080963188333</v>
      </c>
      <c r="I10">
        <v>14019.317533022961</v>
      </c>
      <c r="J10">
        <v>0.10092076925987548</v>
      </c>
      <c r="K10">
        <v>1755.0616637398784</v>
      </c>
      <c r="L10">
        <v>2.7708690777063314</v>
      </c>
      <c r="M10">
        <v>0.51712811716462925</v>
      </c>
      <c r="N10">
        <v>1.3641091211485052</v>
      </c>
      <c r="O10">
        <v>119.76527330142993</v>
      </c>
      <c r="P10">
        <v>17193.305846022929</v>
      </c>
      <c r="Q10">
        <v>1575.2280793875952</v>
      </c>
      <c r="R10">
        <v>9312.8574824033549</v>
      </c>
      <c r="S10">
        <v>270.30658371749416</v>
      </c>
      <c r="T10">
        <v>8215.2196411755285</v>
      </c>
      <c r="U10">
        <v>50.07571308241878</v>
      </c>
      <c r="V10">
        <v>0.56639321415868571</v>
      </c>
      <c r="W10">
        <v>0.67534808029146032</v>
      </c>
      <c r="X10">
        <v>0.69547448167172665</v>
      </c>
      <c r="Y10">
        <v>26642.155109979645</v>
      </c>
      <c r="Z10">
        <v>0.39868417370990417</v>
      </c>
      <c r="AA10">
        <v>3.5293359187340023</v>
      </c>
      <c r="AB10">
        <v>20.490978503412904</v>
      </c>
    </row>
    <row r="11" spans="1:28" x14ac:dyDescent="0.25">
      <c r="A11">
        <v>5</v>
      </c>
      <c r="B11">
        <v>0.18025847051235874</v>
      </c>
      <c r="C11">
        <v>15.739680056598658</v>
      </c>
      <c r="D11" s="1">
        <v>61747.996135664267</v>
      </c>
      <c r="E11">
        <v>2.4626476009245493</v>
      </c>
      <c r="F11">
        <v>54.659894383933143</v>
      </c>
      <c r="G11">
        <v>5.6746949452643891</v>
      </c>
      <c r="H11">
        <v>0.10749693127541218</v>
      </c>
      <c r="I11">
        <v>14849.588917424448</v>
      </c>
      <c r="J11">
        <v>0.11985332524985236</v>
      </c>
      <c r="K11">
        <v>1633.1921309365514</v>
      </c>
      <c r="L11">
        <v>3.3737315285210605</v>
      </c>
      <c r="M11">
        <v>0.51333355424225457</v>
      </c>
      <c r="N11">
        <v>1.4614486376453844</v>
      </c>
      <c r="O11">
        <v>133.46481866078616</v>
      </c>
      <c r="P11">
        <v>20069.002914685119</v>
      </c>
      <c r="Q11">
        <v>1597.0542835045146</v>
      </c>
      <c r="R11">
        <v>11648.554040563244</v>
      </c>
      <c r="S11">
        <v>327.03880144174946</v>
      </c>
      <c r="T11">
        <v>8031.1965333971975</v>
      </c>
      <c r="U11">
        <v>47.505243568842445</v>
      </c>
      <c r="V11">
        <v>0.59076000816369201</v>
      </c>
      <c r="W11">
        <v>0.6393819786660746</v>
      </c>
      <c r="X11">
        <v>0.5778768871072355</v>
      </c>
      <c r="Y11">
        <v>24697.686353864439</v>
      </c>
      <c r="Z11">
        <v>0.30178084507409209</v>
      </c>
      <c r="AA11">
        <v>3.6853670718912039</v>
      </c>
      <c r="AB11">
        <v>12.343523306738527</v>
      </c>
    </row>
    <row r="12" spans="1:28" x14ac:dyDescent="0.25">
      <c r="A12">
        <v>6</v>
      </c>
      <c r="B12">
        <v>0.19428751047326281</v>
      </c>
      <c r="C12">
        <v>18.351967671141445</v>
      </c>
      <c r="D12" s="1">
        <v>58071.886808916272</v>
      </c>
      <c r="E12">
        <v>2.1541580855189015</v>
      </c>
      <c r="F12">
        <v>42.303889127292408</v>
      </c>
      <c r="G12">
        <v>6.3511399024932329</v>
      </c>
      <c r="H12">
        <v>0.1082032440038887</v>
      </c>
      <c r="I12">
        <v>13957.549864579285</v>
      </c>
      <c r="J12">
        <v>0.109481490572755</v>
      </c>
      <c r="K12">
        <v>1867.808009399045</v>
      </c>
      <c r="L12">
        <v>1.8381928706934387</v>
      </c>
      <c r="M12">
        <v>0.53640524267668199</v>
      </c>
      <c r="N12">
        <v>1.2166075187089747</v>
      </c>
      <c r="O12">
        <v>134.5081691021505</v>
      </c>
      <c r="P12">
        <v>17815.012142066527</v>
      </c>
      <c r="Q12">
        <v>1559.360808324979</v>
      </c>
      <c r="R12">
        <v>10312.497297800262</v>
      </c>
      <c r="S12">
        <v>201.52154606372875</v>
      </c>
      <c r="T12">
        <v>11590.32169182598</v>
      </c>
      <c r="U12">
        <v>61.033119907726977</v>
      </c>
      <c r="V12">
        <v>0.52735306171929919</v>
      </c>
      <c r="W12">
        <v>0.62417126321316718</v>
      </c>
      <c r="X12">
        <v>0.61035924895531446</v>
      </c>
      <c r="Y12">
        <v>27411.485234764616</v>
      </c>
      <c r="Z12">
        <v>0.34247884812540169</v>
      </c>
      <c r="AA12">
        <v>3.6654723887273137</v>
      </c>
      <c r="AB12">
        <v>13.231698414995989</v>
      </c>
    </row>
    <row r="13" spans="1:28" x14ac:dyDescent="0.25">
      <c r="A13">
        <v>7</v>
      </c>
      <c r="B13">
        <v>0.19764481982889515</v>
      </c>
      <c r="C13">
        <v>17.878643400447007</v>
      </c>
      <c r="D13" s="1">
        <v>64757.68475742812</v>
      </c>
      <c r="E13">
        <v>1.5277692645344307</v>
      </c>
      <c r="F13">
        <v>43.993563511476403</v>
      </c>
      <c r="G13">
        <v>7.1719367995445307</v>
      </c>
      <c r="H13">
        <v>0.11051827489394747</v>
      </c>
      <c r="I13">
        <v>13354.506645062669</v>
      </c>
      <c r="J13">
        <v>0.12303254505979455</v>
      </c>
      <c r="K13">
        <v>1703.9414478107053</v>
      </c>
      <c r="L13">
        <v>2.3969913221074606</v>
      </c>
      <c r="M13">
        <v>0.51922034650329629</v>
      </c>
      <c r="N13">
        <v>1.0805860969543188</v>
      </c>
      <c r="O13">
        <v>156.73677848067558</v>
      </c>
      <c r="P13">
        <v>13270.642816579226</v>
      </c>
      <c r="Q13">
        <v>1612.9465123024522</v>
      </c>
      <c r="R13">
        <v>10988.904463974795</v>
      </c>
      <c r="S13">
        <v>217.11518814086571</v>
      </c>
      <c r="T13">
        <v>8274.5214165525795</v>
      </c>
      <c r="U13">
        <v>39.08214815890539</v>
      </c>
      <c r="V13">
        <v>0.51391663285714284</v>
      </c>
      <c r="W13">
        <v>0.64889667008760732</v>
      </c>
      <c r="X13">
        <v>0.63928073097891636</v>
      </c>
      <c r="Y13">
        <v>19864.171074245893</v>
      </c>
      <c r="Z13">
        <v>0.41837479722207199</v>
      </c>
      <c r="AA13">
        <v>3.6393398163183108</v>
      </c>
      <c r="AB13">
        <v>15.959986428719363</v>
      </c>
    </row>
    <row r="14" spans="1:28" x14ac:dyDescent="0.25">
      <c r="A14">
        <v>8</v>
      </c>
      <c r="B14">
        <v>0.26031072751093542</v>
      </c>
      <c r="C14">
        <v>20.270643497988871</v>
      </c>
      <c r="D14" s="1">
        <v>71780.24674878949</v>
      </c>
      <c r="E14">
        <v>2.0634124291841585</v>
      </c>
      <c r="F14">
        <v>48.325612006966175</v>
      </c>
      <c r="G14">
        <v>5.8089935376034587</v>
      </c>
      <c r="H14">
        <v>0.10789758923290542</v>
      </c>
      <c r="I14">
        <v>15967.81545914754</v>
      </c>
      <c r="J14">
        <v>0.11587139827419654</v>
      </c>
      <c r="K14">
        <v>1795.8113262371617</v>
      </c>
      <c r="L14">
        <v>2.5347172703331116</v>
      </c>
      <c r="M14">
        <v>0.52168881339542494</v>
      </c>
      <c r="N14">
        <v>1.8183062969211687</v>
      </c>
      <c r="O14">
        <v>197.83571356190765</v>
      </c>
      <c r="P14">
        <v>20977.034357671713</v>
      </c>
      <c r="Q14">
        <v>1708.0416160902942</v>
      </c>
      <c r="R14">
        <v>10821.211367213074</v>
      </c>
      <c r="S14">
        <v>221.2966702608496</v>
      </c>
      <c r="T14">
        <v>9909.2192795845658</v>
      </c>
      <c r="U14">
        <v>46.630175977548653</v>
      </c>
      <c r="V14">
        <v>0.58610672017632459</v>
      </c>
      <c r="W14">
        <v>0.66341924628797022</v>
      </c>
      <c r="X14">
        <v>0.65747144716861117</v>
      </c>
      <c r="Y14">
        <v>23304.151140225895</v>
      </c>
      <c r="Z14">
        <v>0.46857302078121771</v>
      </c>
      <c r="AA14">
        <v>3.566174280993438</v>
      </c>
      <c r="AB14">
        <v>12.906424240487715</v>
      </c>
    </row>
    <row r="15" spans="1:28" x14ac:dyDescent="0.25">
      <c r="A15">
        <v>9</v>
      </c>
      <c r="B15">
        <v>0.19335876606687058</v>
      </c>
      <c r="C15">
        <v>19.077557701796238</v>
      </c>
      <c r="D15" s="1">
        <v>60591.247305989964</v>
      </c>
      <c r="E15">
        <v>2.3677299005446075</v>
      </c>
      <c r="F15">
        <v>41.638190637140795</v>
      </c>
      <c r="G15">
        <v>6.8700692073215963</v>
      </c>
      <c r="H15">
        <v>0.1146610704515453</v>
      </c>
      <c r="I15">
        <v>14422.841275472994</v>
      </c>
      <c r="J15">
        <v>0.11064427047240859</v>
      </c>
      <c r="K15">
        <v>1818.7857433989598</v>
      </c>
      <c r="L15">
        <v>2.1163138279826232</v>
      </c>
      <c r="M15">
        <v>0.52955169399963375</v>
      </c>
      <c r="N15">
        <v>1.4508227035127119</v>
      </c>
      <c r="O15">
        <v>132.86237354877096</v>
      </c>
      <c r="P15">
        <v>14757.924422140897</v>
      </c>
      <c r="Q15">
        <v>1557.2268904740035</v>
      </c>
      <c r="R15">
        <v>8868.6171820508735</v>
      </c>
      <c r="S15">
        <v>194.59633699948068</v>
      </c>
      <c r="T15">
        <v>6508.4982955879041</v>
      </c>
      <c r="U15">
        <v>59.144115198257609</v>
      </c>
      <c r="V15">
        <v>0.58112746154700945</v>
      </c>
      <c r="W15">
        <v>0.61380499545667078</v>
      </c>
      <c r="X15">
        <v>0.63641849832761077</v>
      </c>
      <c r="Y15">
        <v>22556.507736141808</v>
      </c>
      <c r="Z15">
        <v>0.24836304250396435</v>
      </c>
      <c r="AA15">
        <v>3.746791027935692</v>
      </c>
      <c r="AB15">
        <v>10.463391464144854</v>
      </c>
    </row>
    <row r="16" spans="1:28" x14ac:dyDescent="0.25">
      <c r="A16">
        <v>10</v>
      </c>
      <c r="B16">
        <v>0.18968449248037478</v>
      </c>
      <c r="C16">
        <v>21.848945358765018</v>
      </c>
      <c r="D16" s="1">
        <v>63886.107019835079</v>
      </c>
      <c r="E16">
        <v>2.1083381088532653</v>
      </c>
      <c r="F16">
        <v>42.337443907248627</v>
      </c>
      <c r="G16">
        <v>7.4216115143640486</v>
      </c>
      <c r="H16">
        <v>0.10626548046378453</v>
      </c>
      <c r="I16">
        <v>15189.587744261233</v>
      </c>
      <c r="J16">
        <v>0.11479097415107981</v>
      </c>
      <c r="K16">
        <v>1606.2707818011654</v>
      </c>
      <c r="L16">
        <v>2.3755418788646043</v>
      </c>
      <c r="M16">
        <v>0.52542371934301946</v>
      </c>
      <c r="N16">
        <v>1.337543442328087</v>
      </c>
      <c r="O16">
        <v>158.04919485399145</v>
      </c>
      <c r="P16">
        <v>11922.202079543207</v>
      </c>
      <c r="Q16">
        <v>1670.7351319762975</v>
      </c>
      <c r="R16">
        <v>12594.830456902586</v>
      </c>
      <c r="S16">
        <v>143.08883246681597</v>
      </c>
      <c r="T16">
        <v>9050.9589926835433</v>
      </c>
      <c r="U16">
        <v>53.662991330489071</v>
      </c>
      <c r="V16">
        <v>0.55620025017068775</v>
      </c>
      <c r="W16">
        <v>0.55004593996213702</v>
      </c>
      <c r="X16">
        <v>0.66515704432792511</v>
      </c>
      <c r="Y16">
        <v>23858.330290552451</v>
      </c>
      <c r="Z16">
        <v>0.44279048682364802</v>
      </c>
      <c r="AA16">
        <v>3.5899607199689738</v>
      </c>
      <c r="AB16">
        <v>10.603914076117775</v>
      </c>
    </row>
    <row r="17" spans="1:28" x14ac:dyDescent="0.25">
      <c r="A17">
        <v>11</v>
      </c>
      <c r="B17">
        <v>0.20010985960293301</v>
      </c>
      <c r="C17">
        <v>18.193300427598729</v>
      </c>
      <c r="D17" s="1">
        <v>70320.230960806046</v>
      </c>
      <c r="E17">
        <v>1.7936204077580515</v>
      </c>
      <c r="F17">
        <v>45.608861311072445</v>
      </c>
      <c r="G17">
        <v>6.2816012097875822</v>
      </c>
      <c r="H17">
        <v>0.11043140488799633</v>
      </c>
      <c r="I17">
        <v>14653.155702304131</v>
      </c>
      <c r="J17">
        <v>0.11437686638841646</v>
      </c>
      <c r="K17">
        <v>1364.2371230308438</v>
      </c>
      <c r="L17">
        <v>2.5050074827242357</v>
      </c>
      <c r="M17">
        <v>0.53723407616142271</v>
      </c>
      <c r="N17">
        <v>1.3117626431819773</v>
      </c>
      <c r="O17">
        <v>139.32201567783954</v>
      </c>
      <c r="P17">
        <v>11078.099194643939</v>
      </c>
      <c r="Q17">
        <v>1618.7535790698025</v>
      </c>
      <c r="R17">
        <v>9747.5858479509243</v>
      </c>
      <c r="S17">
        <v>179.33895196690531</v>
      </c>
      <c r="T17">
        <v>6569.1785172101381</v>
      </c>
      <c r="U17">
        <v>32.926698300439703</v>
      </c>
      <c r="V17">
        <v>0.46744762986042127</v>
      </c>
      <c r="W17">
        <v>0.66208209923438233</v>
      </c>
      <c r="X17">
        <v>0.6449897502139893</v>
      </c>
      <c r="Y17">
        <v>29460.277759112585</v>
      </c>
      <c r="Z17">
        <v>0.42184225487569421</v>
      </c>
      <c r="AA17">
        <v>3.6163159925875106</v>
      </c>
      <c r="AB17">
        <v>13.585019306671953</v>
      </c>
    </row>
    <row r="18" spans="1:28" x14ac:dyDescent="0.25">
      <c r="A18">
        <v>12</v>
      </c>
      <c r="B18">
        <v>0.25605206022845622</v>
      </c>
      <c r="C18">
        <v>17.612782852480361</v>
      </c>
      <c r="D18" s="1">
        <v>55811.594174381593</v>
      </c>
      <c r="E18">
        <v>1.7456170185503919</v>
      </c>
      <c r="F18">
        <v>46.869790642056898</v>
      </c>
      <c r="G18">
        <v>6.044296621754909</v>
      </c>
      <c r="H18">
        <v>0.10995547415711242</v>
      </c>
      <c r="I18">
        <v>13878.472873940607</v>
      </c>
      <c r="J18">
        <v>0.12437496473680848</v>
      </c>
      <c r="K18">
        <v>2273.6947292074187</v>
      </c>
      <c r="L18">
        <v>2.8847913267224312</v>
      </c>
      <c r="M18">
        <v>0.51629304430287259</v>
      </c>
      <c r="N18">
        <v>1.210282741449821</v>
      </c>
      <c r="O18">
        <v>159.04719433202013</v>
      </c>
      <c r="P18">
        <v>24427.044949406463</v>
      </c>
      <c r="Q18">
        <v>1567.6371364787826</v>
      </c>
      <c r="R18">
        <v>9083.9971592039747</v>
      </c>
      <c r="S18">
        <v>184.45199078290094</v>
      </c>
      <c r="T18">
        <v>9643.4256867496915</v>
      </c>
      <c r="U18">
        <v>34.955032470732753</v>
      </c>
      <c r="V18">
        <v>0.6404109650901787</v>
      </c>
      <c r="W18">
        <v>0.58403338943538419</v>
      </c>
      <c r="X18">
        <v>0.66545455559447464</v>
      </c>
      <c r="Y18">
        <v>26134.445850413063</v>
      </c>
      <c r="Z18">
        <v>0.28619788218033576</v>
      </c>
      <c r="AA18">
        <v>3.7511960988158228</v>
      </c>
      <c r="AB18">
        <v>11.597334540453431</v>
      </c>
    </row>
    <row r="19" spans="1:28" x14ac:dyDescent="0.25">
      <c r="A19">
        <v>13</v>
      </c>
      <c r="B19">
        <v>0.2148487735749503</v>
      </c>
      <c r="C19">
        <v>18.114944938627989</v>
      </c>
      <c r="D19" s="1">
        <v>49255.814580779108</v>
      </c>
      <c r="E19">
        <v>2.0438937510389725</v>
      </c>
      <c r="F19">
        <v>40.747003808242368</v>
      </c>
      <c r="G19">
        <v>8.3514616760766138</v>
      </c>
      <c r="H19">
        <v>0.11297155039089138</v>
      </c>
      <c r="I19">
        <v>15833.165234254706</v>
      </c>
      <c r="J19">
        <v>0.1206549713099308</v>
      </c>
      <c r="K19">
        <v>1844.3966217278685</v>
      </c>
      <c r="L19">
        <v>1.766749337025231</v>
      </c>
      <c r="M19">
        <v>0.52144180693423725</v>
      </c>
      <c r="N19">
        <v>1.4074391463516396</v>
      </c>
      <c r="O19">
        <v>136.90276278257051</v>
      </c>
      <c r="P19">
        <v>15678.445065386955</v>
      </c>
      <c r="Q19">
        <v>1504.6243692803148</v>
      </c>
      <c r="R19">
        <v>7471.765567923122</v>
      </c>
      <c r="S19">
        <v>167.28581248805042</v>
      </c>
      <c r="T19">
        <v>7822.8784859842208</v>
      </c>
      <c r="U19">
        <v>44.056560062507401</v>
      </c>
      <c r="V19">
        <v>0.60162059474187324</v>
      </c>
      <c r="W19">
        <v>0.57491300071812901</v>
      </c>
      <c r="X19">
        <v>0.63339105288602471</v>
      </c>
      <c r="Y19">
        <v>21929.447613290282</v>
      </c>
      <c r="Z19">
        <v>0.33924887355062594</v>
      </c>
      <c r="AA19">
        <v>3.7134669330447023</v>
      </c>
      <c r="AB19">
        <v>11.890522476049973</v>
      </c>
    </row>
    <row r="20" spans="1:28" x14ac:dyDescent="0.25">
      <c r="A20">
        <v>14</v>
      </c>
      <c r="B20">
        <v>0.16243280715635727</v>
      </c>
      <c r="C20">
        <v>19.923757011562724</v>
      </c>
      <c r="D20" s="1">
        <v>60727.137517049552</v>
      </c>
      <c r="E20">
        <v>2.6656945273968082</v>
      </c>
      <c r="F20">
        <v>43.522364404781804</v>
      </c>
      <c r="G20">
        <v>7.6405792051287156</v>
      </c>
      <c r="H20">
        <v>0.11069211718370137</v>
      </c>
      <c r="I20">
        <v>16550.204352186509</v>
      </c>
      <c r="J20">
        <v>0.11760145973878158</v>
      </c>
      <c r="K20">
        <v>1871.4694737735388</v>
      </c>
      <c r="L20">
        <v>2.2779788309626992</v>
      </c>
      <c r="M20">
        <v>0.49547436168405135</v>
      </c>
      <c r="N20">
        <v>1.5878843625368291</v>
      </c>
      <c r="O20">
        <v>159.40550471842434</v>
      </c>
      <c r="P20">
        <v>15854.425264900892</v>
      </c>
      <c r="Q20">
        <v>1623.267646831717</v>
      </c>
      <c r="R20">
        <v>11158.84271027019</v>
      </c>
      <c r="S20">
        <v>162.91413590749016</v>
      </c>
      <c r="T20">
        <v>6800.128704750935</v>
      </c>
      <c r="U20">
        <v>60.253625310657689</v>
      </c>
      <c r="V20">
        <v>0.50917614690246094</v>
      </c>
      <c r="W20">
        <v>0.5085119327538733</v>
      </c>
      <c r="X20">
        <v>0.63636303935989924</v>
      </c>
      <c r="Y20">
        <v>23265.828198668474</v>
      </c>
      <c r="Z20">
        <v>0.3212318187882785</v>
      </c>
      <c r="AA20">
        <v>3.5060834090474029</v>
      </c>
      <c r="AB20">
        <v>12.523050964451508</v>
      </c>
    </row>
    <row r="21" spans="1:28" x14ac:dyDescent="0.25">
      <c r="A21">
        <v>15</v>
      </c>
      <c r="B21">
        <v>0.21940343958427797</v>
      </c>
      <c r="C21">
        <v>17.089396738947872</v>
      </c>
      <c r="D21" s="1">
        <v>52222.069572628294</v>
      </c>
      <c r="E21">
        <v>1.8237959997030706</v>
      </c>
      <c r="F21">
        <v>43.621953752632052</v>
      </c>
      <c r="G21">
        <v>5.3883766739188594</v>
      </c>
      <c r="H21">
        <v>0.10335311192002826</v>
      </c>
      <c r="I21">
        <v>15213.131062328761</v>
      </c>
      <c r="J21">
        <v>0.10761937687532405</v>
      </c>
      <c r="K21">
        <v>1829.6409468651837</v>
      </c>
      <c r="L21">
        <v>2.7466878355165742</v>
      </c>
      <c r="M21">
        <v>0.51036223468402653</v>
      </c>
      <c r="N21">
        <v>1.2425361122231855</v>
      </c>
      <c r="O21">
        <v>143.05421426707733</v>
      </c>
      <c r="P21">
        <v>14254.914883170175</v>
      </c>
      <c r="Q21">
        <v>1553.4108930035532</v>
      </c>
      <c r="R21">
        <v>9631.8942790752044</v>
      </c>
      <c r="S21">
        <v>136.94755965876502</v>
      </c>
      <c r="T21">
        <v>10069.977381785473</v>
      </c>
      <c r="U21">
        <v>52.707478004233749</v>
      </c>
      <c r="V21">
        <v>0.5372924799633978</v>
      </c>
      <c r="W21">
        <v>0.69483351046074071</v>
      </c>
      <c r="X21">
        <v>0.67866018154404495</v>
      </c>
      <c r="Y21">
        <v>28844.768898420989</v>
      </c>
      <c r="Z21">
        <v>0.27966753068970462</v>
      </c>
      <c r="AA21">
        <v>3.4616027895817307</v>
      </c>
      <c r="AB21">
        <v>13.710775481219944</v>
      </c>
    </row>
    <row r="22" spans="1:28" x14ac:dyDescent="0.25">
      <c r="A22">
        <v>16</v>
      </c>
      <c r="B22">
        <v>0.18158086948710678</v>
      </c>
      <c r="C22">
        <v>17.029715823178289</v>
      </c>
      <c r="D22" s="1">
        <v>64377.899142998271</v>
      </c>
      <c r="E22">
        <v>2.185588593074351</v>
      </c>
      <c r="F22">
        <v>45.090304191060817</v>
      </c>
      <c r="G22">
        <v>6.1532340834018973</v>
      </c>
      <c r="H22">
        <v>0.10843920132933371</v>
      </c>
      <c r="I22">
        <v>14724.46640599929</v>
      </c>
      <c r="J22">
        <v>0.11362459849140434</v>
      </c>
      <c r="K22">
        <v>1995.4248092901107</v>
      </c>
      <c r="L22">
        <v>2.4750496223946086</v>
      </c>
      <c r="M22">
        <v>0.50738074240229836</v>
      </c>
      <c r="N22">
        <v>1.4120152019931653</v>
      </c>
      <c r="O22">
        <v>130.06386238446581</v>
      </c>
      <c r="P22">
        <v>29763.286639772003</v>
      </c>
      <c r="Q22">
        <v>1594.4374854162668</v>
      </c>
      <c r="R22">
        <v>8305.182347627644</v>
      </c>
      <c r="S22">
        <v>230.12281076647366</v>
      </c>
      <c r="T22">
        <v>7860.2243229750993</v>
      </c>
      <c r="U22">
        <v>79.754227958365078</v>
      </c>
      <c r="V22">
        <v>0.60933634844549944</v>
      </c>
      <c r="W22">
        <v>0.56004223893999172</v>
      </c>
      <c r="X22">
        <v>0.64680943749223763</v>
      </c>
      <c r="Y22">
        <v>24197.827620932745</v>
      </c>
      <c r="Z22">
        <v>0.28856328153532806</v>
      </c>
      <c r="AA22">
        <v>3.5165995735818147</v>
      </c>
      <c r="AB22">
        <v>12.395167748817368</v>
      </c>
    </row>
    <row r="23" spans="1:28" x14ac:dyDescent="0.25">
      <c r="A23">
        <v>17</v>
      </c>
      <c r="B23">
        <v>0.16348189750567321</v>
      </c>
      <c r="C23">
        <v>16.869419805179842</v>
      </c>
      <c r="D23" s="1">
        <v>60377.717487813687</v>
      </c>
      <c r="E23">
        <v>1.9647882586624119</v>
      </c>
      <c r="F23">
        <v>47.99667091276936</v>
      </c>
      <c r="G23">
        <v>7.4028100026568255</v>
      </c>
      <c r="H23">
        <v>0.11023144584197318</v>
      </c>
      <c r="I23">
        <v>14040.859190800678</v>
      </c>
      <c r="J23">
        <v>0.1110260817840875</v>
      </c>
      <c r="K23">
        <v>1353.8733807008691</v>
      </c>
      <c r="L23">
        <v>2.656096075146082</v>
      </c>
      <c r="M23">
        <v>0.50484144544598786</v>
      </c>
      <c r="N23">
        <v>1.2277705420762435</v>
      </c>
      <c r="O23">
        <v>118.50598424988931</v>
      </c>
      <c r="P23">
        <v>12941.034776618641</v>
      </c>
      <c r="Q23">
        <v>1544.8157481693354</v>
      </c>
      <c r="R23">
        <v>9655.1142907140329</v>
      </c>
      <c r="S23">
        <v>204.8548094242083</v>
      </c>
      <c r="T23">
        <v>10366.60622535493</v>
      </c>
      <c r="U23">
        <v>44.445257272933169</v>
      </c>
      <c r="V23">
        <v>0.59928968882061096</v>
      </c>
      <c r="W23">
        <v>0.56452792458662482</v>
      </c>
      <c r="X23">
        <v>0.64358125118430753</v>
      </c>
      <c r="Y23">
        <v>18796.0651755613</v>
      </c>
      <c r="Z23">
        <v>0.30537276251634693</v>
      </c>
      <c r="AA23">
        <v>3.7366133997044617</v>
      </c>
      <c r="AB23">
        <v>12.205655637038978</v>
      </c>
    </row>
    <row r="24" spans="1:28" x14ac:dyDescent="0.25">
      <c r="A24">
        <v>18</v>
      </c>
      <c r="B24">
        <v>0.21219190414881137</v>
      </c>
      <c r="C24">
        <v>20.398858634301057</v>
      </c>
      <c r="D24" s="1">
        <v>71143.361046383361</v>
      </c>
      <c r="E24">
        <v>2.207978105541244</v>
      </c>
      <c r="F24">
        <v>44.351739050119605</v>
      </c>
      <c r="G24">
        <v>7.108927684806055</v>
      </c>
      <c r="H24">
        <v>0.10729684348695065</v>
      </c>
      <c r="I24">
        <v>13317.14185528212</v>
      </c>
      <c r="J24">
        <v>0.12401253178217758</v>
      </c>
      <c r="K24">
        <v>1434.6660810504532</v>
      </c>
      <c r="L24">
        <v>1.9474241916879851</v>
      </c>
      <c r="M24">
        <v>0.54064893819932547</v>
      </c>
      <c r="N24">
        <v>1.4789734533697898</v>
      </c>
      <c r="O24">
        <v>142.44405804452634</v>
      </c>
      <c r="P24">
        <v>9763.3727877894016</v>
      </c>
      <c r="Q24">
        <v>1482.0477422127494</v>
      </c>
      <c r="R24">
        <v>9903.6333537604187</v>
      </c>
      <c r="S24">
        <v>177.82264529923299</v>
      </c>
      <c r="T24">
        <v>6677.0998803770572</v>
      </c>
      <c r="U24">
        <v>70.384541585745723</v>
      </c>
      <c r="V24">
        <v>0.59606777946777523</v>
      </c>
      <c r="W24">
        <v>0.54205963017180225</v>
      </c>
      <c r="X24">
        <v>0.65760985301989727</v>
      </c>
      <c r="Y24">
        <v>31026.784884149223</v>
      </c>
      <c r="Z24">
        <v>0.35032814850049987</v>
      </c>
      <c r="AA24">
        <v>3.5477690986794639</v>
      </c>
      <c r="AB24">
        <v>11.851189882437723</v>
      </c>
    </row>
    <row r="25" spans="1:28" x14ac:dyDescent="0.25">
      <c r="A25">
        <v>19</v>
      </c>
      <c r="B25">
        <v>0.22478071444491413</v>
      </c>
      <c r="C25">
        <v>13.688156130568647</v>
      </c>
      <c r="D25" s="1">
        <v>85490.645817872792</v>
      </c>
      <c r="E25">
        <v>1.8825744469279604</v>
      </c>
      <c r="F25">
        <v>37.725820670862028</v>
      </c>
      <c r="G25">
        <v>5.9532295423762047</v>
      </c>
      <c r="H25">
        <v>0.10878047897737549</v>
      </c>
      <c r="I25">
        <v>16623.430113784434</v>
      </c>
      <c r="J25">
        <v>0.11409246510401203</v>
      </c>
      <c r="K25">
        <v>2104.1403638679112</v>
      </c>
      <c r="L25">
        <v>3.2171021733965284</v>
      </c>
      <c r="M25">
        <v>0.52778930238684907</v>
      </c>
      <c r="N25">
        <v>1.1488130334042879</v>
      </c>
      <c r="O25">
        <v>140.78749166330633</v>
      </c>
      <c r="P25">
        <v>17569.995933672446</v>
      </c>
      <c r="Q25">
        <v>1648.6297697960974</v>
      </c>
      <c r="R25">
        <v>8330.1564941371489</v>
      </c>
      <c r="S25">
        <v>208.9615190738929</v>
      </c>
      <c r="T25">
        <v>9676.1234222464609</v>
      </c>
      <c r="U25">
        <v>37.129380799515424</v>
      </c>
      <c r="V25">
        <v>0.51756675266772534</v>
      </c>
      <c r="W25">
        <v>0.57946653181504271</v>
      </c>
      <c r="X25">
        <v>0.67299844029790712</v>
      </c>
      <c r="Y25">
        <v>24065.550646975113</v>
      </c>
      <c r="Z25">
        <v>0.30918218428346467</v>
      </c>
      <c r="AA25">
        <v>3.4861675775814791</v>
      </c>
      <c r="AB25">
        <v>12.59138032009929</v>
      </c>
    </row>
    <row r="26" spans="1:28" x14ac:dyDescent="0.25">
      <c r="A26">
        <v>20</v>
      </c>
      <c r="B26">
        <v>0.2494198158242088</v>
      </c>
      <c r="C26">
        <v>18.885964951241405</v>
      </c>
      <c r="D26" s="1">
        <v>77330.849179271609</v>
      </c>
      <c r="E26">
        <v>2.131837869866827</v>
      </c>
      <c r="F26">
        <v>45.981053950748311</v>
      </c>
      <c r="G26">
        <v>7.012755561807686</v>
      </c>
      <c r="H26">
        <v>0.11006678979903808</v>
      </c>
      <c r="I26">
        <v>14318.962487815063</v>
      </c>
      <c r="J26">
        <v>0.11518792418046712</v>
      </c>
      <c r="K26">
        <v>2339.4478225887465</v>
      </c>
      <c r="L26">
        <v>3.0337960103156272</v>
      </c>
      <c r="M26">
        <v>0.53536047124792308</v>
      </c>
      <c r="N26">
        <v>1.4457854839450319</v>
      </c>
      <c r="O26">
        <v>168.44029833026647</v>
      </c>
      <c r="P26">
        <v>16365.256821911389</v>
      </c>
      <c r="Q26">
        <v>1691.1814014034023</v>
      </c>
      <c r="R26">
        <v>7607.9326574073648</v>
      </c>
      <c r="S26">
        <v>239.22237525316706</v>
      </c>
      <c r="T26">
        <v>9188.084169972135</v>
      </c>
      <c r="U26">
        <v>35.326583726554489</v>
      </c>
      <c r="V26">
        <v>0.53558785849098889</v>
      </c>
      <c r="W26">
        <v>0.56605061527552802</v>
      </c>
      <c r="X26">
        <v>0.57964602860572134</v>
      </c>
      <c r="Y26">
        <v>32690.619961440341</v>
      </c>
      <c r="Z26">
        <v>0.42981679687003554</v>
      </c>
      <c r="AA26">
        <v>3.4395668448550465</v>
      </c>
      <c r="AB26">
        <v>14.048912304838197</v>
      </c>
    </row>
    <row r="27" spans="1:28" x14ac:dyDescent="0.25">
      <c r="A27">
        <v>21</v>
      </c>
      <c r="B27">
        <v>0.19589246170551838</v>
      </c>
      <c r="C27">
        <v>17.140442105387969</v>
      </c>
      <c r="D27" s="1">
        <v>70923.051240995963</v>
      </c>
      <c r="E27">
        <v>2.6110377352767884</v>
      </c>
      <c r="F27">
        <v>48.752814390956139</v>
      </c>
      <c r="G27">
        <v>6.4815705481057453</v>
      </c>
      <c r="H27">
        <v>0.10921882998466094</v>
      </c>
      <c r="I27">
        <v>16141.809752931766</v>
      </c>
      <c r="J27">
        <v>0.11297419494936427</v>
      </c>
      <c r="K27">
        <v>1500.2886074911328</v>
      </c>
      <c r="L27">
        <v>4.7627038961397297</v>
      </c>
      <c r="M27">
        <v>0.51739583755652063</v>
      </c>
      <c r="N27">
        <v>1.6510209966266898</v>
      </c>
      <c r="O27">
        <v>141.74240834245336</v>
      </c>
      <c r="P27">
        <v>16937.288084038464</v>
      </c>
      <c r="Q27">
        <v>1621.0029953630929</v>
      </c>
      <c r="R27">
        <v>9124.6620987893439</v>
      </c>
      <c r="S27">
        <v>222.88398090803531</v>
      </c>
      <c r="T27">
        <v>9378.0080752042868</v>
      </c>
      <c r="U27">
        <v>53.406619336747077</v>
      </c>
      <c r="V27">
        <v>0.48387326116315638</v>
      </c>
      <c r="W27">
        <v>0.47111090208749956</v>
      </c>
      <c r="X27">
        <v>0.70420398152547026</v>
      </c>
      <c r="Y27">
        <v>27381.745194058392</v>
      </c>
      <c r="Z27">
        <v>0.29621377992022246</v>
      </c>
      <c r="AA27">
        <v>4.0036717560450121</v>
      </c>
      <c r="AB27">
        <v>14.890782807448131</v>
      </c>
    </row>
    <row r="28" spans="1:28" x14ac:dyDescent="0.25">
      <c r="A28">
        <v>22</v>
      </c>
      <c r="B28">
        <v>0.1961541170112002</v>
      </c>
      <c r="C28">
        <v>16.824374809037881</v>
      </c>
      <c r="D28" s="1">
        <v>60896.535811386027</v>
      </c>
      <c r="E28">
        <v>1.7896092521276667</v>
      </c>
      <c r="F28">
        <v>52.631562167346566</v>
      </c>
      <c r="G28">
        <v>6.6242806377945955</v>
      </c>
      <c r="H28">
        <v>0.11009854697439175</v>
      </c>
      <c r="I28">
        <v>13803.987094238215</v>
      </c>
      <c r="J28">
        <v>0.11541172676456297</v>
      </c>
      <c r="K28">
        <v>1884.1584703826134</v>
      </c>
      <c r="L28">
        <v>2.2419709160293704</v>
      </c>
      <c r="M28">
        <v>0.52219422422367001</v>
      </c>
      <c r="N28">
        <v>1.4026996144513146</v>
      </c>
      <c r="O28">
        <v>162.17264504837888</v>
      </c>
      <c r="P28">
        <v>9460.3821295248326</v>
      </c>
      <c r="Q28">
        <v>1651.1507910741159</v>
      </c>
      <c r="R28">
        <v>8805.5162225080221</v>
      </c>
      <c r="S28">
        <v>253.81129262526491</v>
      </c>
      <c r="T28">
        <v>8880.9044830322036</v>
      </c>
      <c r="U28">
        <v>36.760426266038856</v>
      </c>
      <c r="V28">
        <v>0.52826261229280502</v>
      </c>
      <c r="W28">
        <v>0.53805791444316697</v>
      </c>
      <c r="X28">
        <v>0.60732585339467016</v>
      </c>
      <c r="Y28">
        <v>21612.542383763594</v>
      </c>
      <c r="Z28">
        <v>0.40780134629094855</v>
      </c>
      <c r="AA28">
        <v>3.4958561408370379</v>
      </c>
      <c r="AB28">
        <v>10.808212762335264</v>
      </c>
    </row>
    <row r="29" spans="1:28" x14ac:dyDescent="0.25">
      <c r="A29">
        <v>23</v>
      </c>
      <c r="B29">
        <v>0.20511279649583755</v>
      </c>
      <c r="C29">
        <v>21.035068133377571</v>
      </c>
      <c r="D29" s="1">
        <v>62749.062535155776</v>
      </c>
      <c r="E29">
        <v>2.0628749098300525</v>
      </c>
      <c r="F29">
        <v>43.64646969239719</v>
      </c>
      <c r="G29">
        <v>5.4642012404420646</v>
      </c>
      <c r="H29">
        <v>0.1126476300526319</v>
      </c>
      <c r="I29">
        <v>14291.941689568608</v>
      </c>
      <c r="J29">
        <v>0.11476581606048672</v>
      </c>
      <c r="K29">
        <v>2029.943151786516</v>
      </c>
      <c r="L29">
        <v>1.9246811901535443</v>
      </c>
      <c r="M29">
        <v>0.50267128611609913</v>
      </c>
      <c r="N29">
        <v>1.2833422000101034</v>
      </c>
      <c r="O29">
        <v>137.62081011228969</v>
      </c>
      <c r="P29">
        <v>18825.32262334125</v>
      </c>
      <c r="Q29">
        <v>1745.1074742197186</v>
      </c>
      <c r="R29">
        <v>9453.5269062325588</v>
      </c>
      <c r="S29">
        <v>187.05267816927056</v>
      </c>
      <c r="T29">
        <v>12525.782045878565</v>
      </c>
      <c r="U29">
        <v>76.596953148469254</v>
      </c>
      <c r="V29">
        <v>0.49016187514227494</v>
      </c>
      <c r="W29">
        <v>0.55829874272509838</v>
      </c>
      <c r="X29">
        <v>0.61191631301830574</v>
      </c>
      <c r="Y29">
        <v>22849.997608806036</v>
      </c>
      <c r="Z29">
        <v>0.32632318628696405</v>
      </c>
      <c r="AA29">
        <v>3.6246405021568222</v>
      </c>
      <c r="AB29">
        <v>15.568430269221336</v>
      </c>
    </row>
    <row r="30" spans="1:28" x14ac:dyDescent="0.25">
      <c r="A30">
        <v>24</v>
      </c>
      <c r="B30">
        <v>0.18276990873185822</v>
      </c>
      <c r="C30">
        <v>18.959123930065108</v>
      </c>
      <c r="D30" s="1">
        <v>65741.246288747745</v>
      </c>
      <c r="E30">
        <v>2.7997701409263751</v>
      </c>
      <c r="F30">
        <v>56.021633122644509</v>
      </c>
      <c r="G30">
        <v>5.9105951090447544</v>
      </c>
      <c r="H30">
        <v>0.10558378503459218</v>
      </c>
      <c r="I30">
        <v>12948.127962672848</v>
      </c>
      <c r="J30">
        <v>0.11781482813272393</v>
      </c>
      <c r="K30">
        <v>2429.2248427500867</v>
      </c>
      <c r="L30">
        <v>2.4991739399638249</v>
      </c>
      <c r="M30">
        <v>0.51293189587674703</v>
      </c>
      <c r="N30">
        <v>1.4112952108880821</v>
      </c>
      <c r="O30">
        <v>146.53885251864045</v>
      </c>
      <c r="P30">
        <v>21898.049661427616</v>
      </c>
      <c r="Q30">
        <v>1571.7797282195518</v>
      </c>
      <c r="R30">
        <v>7211.1734552794951</v>
      </c>
      <c r="S30">
        <v>287.92041039869792</v>
      </c>
      <c r="T30">
        <v>8524.8729083901253</v>
      </c>
      <c r="U30">
        <v>52.627640213067018</v>
      </c>
      <c r="V30">
        <v>0.55483779291702262</v>
      </c>
      <c r="W30">
        <v>0.65813612012777889</v>
      </c>
      <c r="X30">
        <v>0.61431329172940907</v>
      </c>
      <c r="Y30">
        <v>26843.474050801116</v>
      </c>
      <c r="Z30">
        <v>0.51381002156550837</v>
      </c>
      <c r="AA30">
        <v>3.7161598686398305</v>
      </c>
      <c r="AB30">
        <v>12.118695662596203</v>
      </c>
    </row>
    <row r="31" spans="1:28" x14ac:dyDescent="0.25">
      <c r="A31">
        <v>25</v>
      </c>
      <c r="B31">
        <v>0.17494995791357038</v>
      </c>
      <c r="C31">
        <v>18.548247020937527</v>
      </c>
      <c r="D31" s="1">
        <v>66222.910855685972</v>
      </c>
      <c r="E31">
        <v>2.4745944108064855</v>
      </c>
      <c r="F31">
        <v>47.666344751103772</v>
      </c>
      <c r="G31">
        <v>6.8536750375288316</v>
      </c>
      <c r="H31">
        <v>0.10795696441159554</v>
      </c>
      <c r="I31">
        <v>15347.969242506388</v>
      </c>
      <c r="J31">
        <v>0.12028879278945444</v>
      </c>
      <c r="K31">
        <v>1940.2523693500109</v>
      </c>
      <c r="L31">
        <v>2.7244160973162219</v>
      </c>
      <c r="M31">
        <v>0.51005098768102874</v>
      </c>
      <c r="N31">
        <v>1.2745225673361633</v>
      </c>
      <c r="O31">
        <v>144.2686681095102</v>
      </c>
      <c r="P31">
        <v>13734.089692143192</v>
      </c>
      <c r="Q31">
        <v>1583.4359592909443</v>
      </c>
      <c r="R31">
        <v>10827.412018630745</v>
      </c>
      <c r="S31">
        <v>212.47422535376634</v>
      </c>
      <c r="T31">
        <v>6907.9895236133079</v>
      </c>
      <c r="U31">
        <v>29.37565738893953</v>
      </c>
      <c r="V31">
        <v>0.43920633999014724</v>
      </c>
      <c r="W31">
        <v>0.7595845515144185</v>
      </c>
      <c r="X31">
        <v>0.62043312313763421</v>
      </c>
      <c r="Y31">
        <v>21974.353215536597</v>
      </c>
      <c r="Z31">
        <v>0.27349030076848529</v>
      </c>
      <c r="AA31">
        <v>3.5870357411367837</v>
      </c>
      <c r="AB31">
        <v>9.9303947153690704</v>
      </c>
    </row>
    <row r="32" spans="1:28" x14ac:dyDescent="0.25">
      <c r="A32">
        <v>26</v>
      </c>
      <c r="B32">
        <v>0.23635516453637753</v>
      </c>
      <c r="C32">
        <v>18.021226728458018</v>
      </c>
      <c r="D32" s="1">
        <v>77040.208731984385</v>
      </c>
      <c r="E32">
        <v>1.9577847113717348</v>
      </c>
      <c r="F32">
        <v>49.768012144689749</v>
      </c>
      <c r="G32">
        <v>6.3309457634226867</v>
      </c>
      <c r="H32">
        <v>0.10148854218842224</v>
      </c>
      <c r="I32">
        <v>14295.888018219672</v>
      </c>
      <c r="J32">
        <v>0.12198357776906041</v>
      </c>
      <c r="K32">
        <v>1684.422116499019</v>
      </c>
      <c r="L32">
        <v>2.4447114434338415</v>
      </c>
      <c r="M32">
        <v>0.53000106010178982</v>
      </c>
      <c r="N32">
        <v>1.3075123361909471</v>
      </c>
      <c r="O32">
        <v>135.77946496481306</v>
      </c>
      <c r="P32">
        <v>21686.61180285853</v>
      </c>
      <c r="Q32">
        <v>1657.5964575177304</v>
      </c>
      <c r="R32">
        <v>10575.677068380241</v>
      </c>
      <c r="S32">
        <v>211.85351903240814</v>
      </c>
      <c r="T32">
        <v>8955.6831727601912</v>
      </c>
      <c r="U32">
        <v>59.49663957836318</v>
      </c>
      <c r="V32">
        <v>0.50318031893582071</v>
      </c>
      <c r="W32">
        <v>0.64609044425194617</v>
      </c>
      <c r="X32">
        <v>0.5955306458061963</v>
      </c>
      <c r="Y32">
        <v>25502.22785275869</v>
      </c>
      <c r="Z32">
        <v>0.43426170362173194</v>
      </c>
      <c r="AA32">
        <v>3.5390406541594719</v>
      </c>
      <c r="AB32">
        <v>10.852346076647279</v>
      </c>
    </row>
    <row r="33" spans="1:28" x14ac:dyDescent="0.25">
      <c r="A33">
        <v>27</v>
      </c>
      <c r="B33">
        <v>0.19066043077415062</v>
      </c>
      <c r="C33">
        <v>16.12253419221452</v>
      </c>
      <c r="D33" s="1">
        <v>63083.022666964447</v>
      </c>
      <c r="E33">
        <v>2.5178634913814344</v>
      </c>
      <c r="F33">
        <v>39.822418224967471</v>
      </c>
      <c r="G33">
        <v>7.1265630388071779</v>
      </c>
      <c r="H33">
        <v>0.10325541793179932</v>
      </c>
      <c r="I33">
        <v>14887.871373100641</v>
      </c>
      <c r="J33">
        <v>0.13033026307514819</v>
      </c>
      <c r="K33">
        <v>1947.9087635866413</v>
      </c>
      <c r="L33">
        <v>2.0118026485670852</v>
      </c>
      <c r="M33">
        <v>0.53183375818153855</v>
      </c>
      <c r="N33">
        <v>1.4157608294016877</v>
      </c>
      <c r="O33">
        <v>165.68921139031795</v>
      </c>
      <c r="P33">
        <v>26689.151912297137</v>
      </c>
      <c r="Q33">
        <v>1619.4597667511241</v>
      </c>
      <c r="R33">
        <v>7811.6763941829986</v>
      </c>
      <c r="S33">
        <v>190.1232693086279</v>
      </c>
      <c r="T33">
        <v>8671.3540828584137</v>
      </c>
      <c r="U33">
        <v>51.308570835515766</v>
      </c>
      <c r="V33">
        <v>0.53934160358572247</v>
      </c>
      <c r="W33">
        <v>0.73196362106681023</v>
      </c>
      <c r="X33">
        <v>0.6038690046445031</v>
      </c>
      <c r="Y33">
        <v>24922.241762566307</v>
      </c>
      <c r="Z33">
        <v>0.290664921591335</v>
      </c>
      <c r="AA33">
        <v>3.6143700270566299</v>
      </c>
      <c r="AB33">
        <v>9.6294304172419025</v>
      </c>
    </row>
    <row r="34" spans="1:28" x14ac:dyDescent="0.25">
      <c r="A34">
        <v>28</v>
      </c>
      <c r="B34">
        <v>0.2279007034636894</v>
      </c>
      <c r="C34">
        <v>17.253893928837719</v>
      </c>
      <c r="D34" s="1">
        <v>63672.682375634438</v>
      </c>
      <c r="E34">
        <v>2.4126733817277191</v>
      </c>
      <c r="F34">
        <v>43.100980668373651</v>
      </c>
      <c r="G34">
        <v>6.7297445998532064</v>
      </c>
      <c r="H34">
        <v>0.10983251207057686</v>
      </c>
      <c r="I34">
        <v>14099.164095430468</v>
      </c>
      <c r="J34">
        <v>0.11626906082516689</v>
      </c>
      <c r="K34">
        <v>1481.1752172217293</v>
      </c>
      <c r="L34">
        <v>1.9641742374074083</v>
      </c>
      <c r="M34">
        <v>0.52416089014333511</v>
      </c>
      <c r="N34">
        <v>1.5986740693839814</v>
      </c>
      <c r="O34">
        <v>150.79509257635678</v>
      </c>
      <c r="P34">
        <v>21448.435851605496</v>
      </c>
      <c r="Q34">
        <v>1501.2266806137436</v>
      </c>
      <c r="R34">
        <v>10159.045503962465</v>
      </c>
      <c r="S34">
        <v>191.64536003836929</v>
      </c>
      <c r="T34">
        <v>9336.5386419377519</v>
      </c>
      <c r="U34">
        <v>41.158123172203204</v>
      </c>
      <c r="V34">
        <v>0.53051838080982927</v>
      </c>
      <c r="W34">
        <v>0.7024399211692739</v>
      </c>
      <c r="X34">
        <v>0.63286595957656744</v>
      </c>
      <c r="Y34">
        <v>21269.158795562205</v>
      </c>
      <c r="Z34">
        <v>0.31564531985946492</v>
      </c>
      <c r="AA34">
        <v>3.4224799070779879</v>
      </c>
      <c r="AB34">
        <v>17.159198131086491</v>
      </c>
    </row>
    <row r="35" spans="1:28" x14ac:dyDescent="0.25">
      <c r="A35">
        <v>29</v>
      </c>
      <c r="B35">
        <v>0.20057942355987424</v>
      </c>
      <c r="C35">
        <v>19.002910513274362</v>
      </c>
      <c r="D35" s="1">
        <v>70154.385061428053</v>
      </c>
      <c r="E35">
        <v>1.6510551082802216</v>
      </c>
      <c r="F35">
        <v>46.727909757477192</v>
      </c>
      <c r="G35">
        <v>4.7747996437212104</v>
      </c>
      <c r="H35">
        <v>0.10449984844213778</v>
      </c>
      <c r="I35">
        <v>15876.190880931879</v>
      </c>
      <c r="J35">
        <v>0.11340085041284649</v>
      </c>
      <c r="K35">
        <v>2204.1357187308863</v>
      </c>
      <c r="L35">
        <v>2.4138302189994203</v>
      </c>
      <c r="M35">
        <v>0.51734502359876144</v>
      </c>
      <c r="N35">
        <v>1.3766722216602516</v>
      </c>
      <c r="O35">
        <v>166.64740550860785</v>
      </c>
      <c r="P35">
        <v>12720.804604646495</v>
      </c>
      <c r="Q35">
        <v>1778.7662908631862</v>
      </c>
      <c r="R35">
        <v>9475.0807789654536</v>
      </c>
      <c r="S35">
        <v>447.53802020265107</v>
      </c>
      <c r="T35">
        <v>9502.6213511743208</v>
      </c>
      <c r="U35">
        <v>52.042849649146433</v>
      </c>
      <c r="V35">
        <v>0.61885469678984384</v>
      </c>
      <c r="W35">
        <v>0.70609281729545326</v>
      </c>
      <c r="X35">
        <v>0.62971909363271616</v>
      </c>
      <c r="Y35">
        <v>20826.350032834423</v>
      </c>
      <c r="Z35">
        <v>0.50004117905243306</v>
      </c>
      <c r="AA35">
        <v>3.5529615043051819</v>
      </c>
      <c r="AB35">
        <v>12.802585359105896</v>
      </c>
    </row>
    <row r="36" spans="1:28" x14ac:dyDescent="0.25">
      <c r="A36">
        <v>30</v>
      </c>
      <c r="B36">
        <v>0.21434689401359522</v>
      </c>
      <c r="C36">
        <v>17.054649782795796</v>
      </c>
      <c r="D36" s="1">
        <v>61973.079716745866</v>
      </c>
      <c r="E36">
        <v>1.9297462477429159</v>
      </c>
      <c r="F36">
        <v>38.234774644789042</v>
      </c>
      <c r="G36">
        <v>7.1494140611688293</v>
      </c>
      <c r="H36">
        <v>0.10526044736437956</v>
      </c>
      <c r="I36">
        <v>17206.38691889765</v>
      </c>
      <c r="J36">
        <v>0.1165463879535215</v>
      </c>
      <c r="K36">
        <v>2073.7005234775465</v>
      </c>
      <c r="L36">
        <v>2.7647083627159765</v>
      </c>
      <c r="M36">
        <v>0.52458638875268482</v>
      </c>
      <c r="N36">
        <v>1.2885591435219212</v>
      </c>
      <c r="O36">
        <v>152.42356212454493</v>
      </c>
      <c r="P36">
        <v>24986.259565404951</v>
      </c>
      <c r="Q36">
        <v>1669.0228124781042</v>
      </c>
      <c r="R36">
        <v>11329.155588090664</v>
      </c>
      <c r="S36">
        <v>295.37770393012198</v>
      </c>
      <c r="T36">
        <v>8538.9826431807505</v>
      </c>
      <c r="U36">
        <v>31.343293651206171</v>
      </c>
      <c r="V36">
        <v>0.42851644942854727</v>
      </c>
      <c r="W36">
        <v>0.48172211706079798</v>
      </c>
      <c r="X36">
        <v>0.63038872168218241</v>
      </c>
      <c r="Y36">
        <v>25805.652775831055</v>
      </c>
      <c r="Z36">
        <v>0.37816541475489229</v>
      </c>
      <c r="AA36">
        <v>3.5927961139427529</v>
      </c>
      <c r="AB36">
        <v>11.513752409513984</v>
      </c>
    </row>
    <row r="37" spans="1:28" x14ac:dyDescent="0.25">
      <c r="A37">
        <v>31</v>
      </c>
      <c r="B37">
        <v>0.16750563055920978</v>
      </c>
      <c r="C37">
        <v>19.26066601800035</v>
      </c>
      <c r="D37" s="1">
        <v>54387.220294476574</v>
      </c>
      <c r="E37">
        <v>1.8721680831436942</v>
      </c>
      <c r="F37">
        <v>51.980142600762981</v>
      </c>
      <c r="G37">
        <v>5.6138694730158951</v>
      </c>
      <c r="H37">
        <v>0.10892981055852965</v>
      </c>
      <c r="I37">
        <v>15936.999500740048</v>
      </c>
      <c r="J37">
        <v>0.12551104822991102</v>
      </c>
      <c r="K37">
        <v>1726.9999504813543</v>
      </c>
      <c r="L37">
        <v>3.569963275429648</v>
      </c>
      <c r="M37">
        <v>0.50843024757686373</v>
      </c>
      <c r="N37">
        <v>1.3002561541810589</v>
      </c>
      <c r="O37">
        <v>148.46987506646462</v>
      </c>
      <c r="P37">
        <v>21352.804701339741</v>
      </c>
      <c r="Q37">
        <v>1719.4716233658185</v>
      </c>
      <c r="R37">
        <v>9537.113049034926</v>
      </c>
      <c r="S37">
        <v>160.62899864695842</v>
      </c>
      <c r="T37">
        <v>10613.763192186427</v>
      </c>
      <c r="U37">
        <v>54.294733729511471</v>
      </c>
      <c r="V37">
        <v>0.54091040769628729</v>
      </c>
      <c r="W37">
        <v>0.61966621970838032</v>
      </c>
      <c r="X37">
        <v>0.59784571353386706</v>
      </c>
      <c r="Y37">
        <v>19476.055508680558</v>
      </c>
      <c r="Z37">
        <v>0.3486029504132736</v>
      </c>
      <c r="AA37">
        <v>3.5355878790984772</v>
      </c>
      <c r="AB37">
        <v>9.1780331637924633</v>
      </c>
    </row>
    <row r="38" spans="1:28" x14ac:dyDescent="0.25">
      <c r="A38">
        <v>32</v>
      </c>
      <c r="B38">
        <v>0.22675732678040939</v>
      </c>
      <c r="C38">
        <v>17.363806117858207</v>
      </c>
      <c r="D38" s="1">
        <v>74506.08765826789</v>
      </c>
      <c r="E38">
        <v>2.2479187471752864</v>
      </c>
      <c r="F38">
        <v>39.56480919580018</v>
      </c>
      <c r="G38">
        <v>8.1870446929958547</v>
      </c>
      <c r="H38">
        <v>0.10873232223380454</v>
      </c>
      <c r="I38">
        <v>15739.093086415589</v>
      </c>
      <c r="J38">
        <v>0.12278316386461109</v>
      </c>
      <c r="K38">
        <v>1926.6266623804679</v>
      </c>
      <c r="L38">
        <v>2.3205107923459005</v>
      </c>
      <c r="M38">
        <v>0.53213171582605812</v>
      </c>
      <c r="N38">
        <v>1.3414650952810272</v>
      </c>
      <c r="O38">
        <v>161.18008383346628</v>
      </c>
      <c r="P38">
        <v>17758.538454441587</v>
      </c>
      <c r="Q38">
        <v>1667.6074498242269</v>
      </c>
      <c r="R38">
        <v>9694.8522302277397</v>
      </c>
      <c r="S38">
        <v>207.72843581104297</v>
      </c>
      <c r="T38">
        <v>9276.474536598158</v>
      </c>
      <c r="U38">
        <v>33.362022352701111</v>
      </c>
      <c r="V38">
        <v>0.57643108917038777</v>
      </c>
      <c r="W38">
        <v>0.72858806739877535</v>
      </c>
      <c r="X38">
        <v>0.58453534033475973</v>
      </c>
      <c r="Y38">
        <v>21744.099114178149</v>
      </c>
      <c r="Z38">
        <v>0.34725736425912535</v>
      </c>
      <c r="AA38">
        <v>3.6114997930873574</v>
      </c>
      <c r="AB38">
        <v>9.9975611141972678</v>
      </c>
    </row>
    <row r="39" spans="1:28" x14ac:dyDescent="0.25">
      <c r="A39">
        <v>33</v>
      </c>
      <c r="B39">
        <v>0.19879363460565375</v>
      </c>
      <c r="C39">
        <v>15.447790492864081</v>
      </c>
      <c r="D39" s="1">
        <v>90675.886511639415</v>
      </c>
      <c r="E39">
        <v>1.9449048222751228</v>
      </c>
      <c r="F39">
        <v>44.660020393606587</v>
      </c>
      <c r="G39">
        <v>6.5076388486181989</v>
      </c>
      <c r="H39">
        <v>0.10707028630686956</v>
      </c>
      <c r="I39">
        <v>15265.916135176078</v>
      </c>
      <c r="J39">
        <v>0.11499364277168576</v>
      </c>
      <c r="K39">
        <v>1712.7842091296352</v>
      </c>
      <c r="L39">
        <v>1.9827563620363418</v>
      </c>
      <c r="M39">
        <v>0.51908556190565558</v>
      </c>
      <c r="N39">
        <v>1.5258065047497895</v>
      </c>
      <c r="O39">
        <v>174.90950206067421</v>
      </c>
      <c r="P39">
        <v>13656.073498206693</v>
      </c>
      <c r="Q39">
        <v>1754.9433127962634</v>
      </c>
      <c r="R39">
        <v>9955.8948251190941</v>
      </c>
      <c r="S39">
        <v>267.34713106653663</v>
      </c>
      <c r="T39">
        <v>8776.2652808372586</v>
      </c>
      <c r="U39">
        <v>61.761397772990932</v>
      </c>
      <c r="V39">
        <v>0.64677216658342218</v>
      </c>
      <c r="W39">
        <v>0.67131571473432583</v>
      </c>
      <c r="X39">
        <v>0.58831579117949551</v>
      </c>
      <c r="Y39">
        <v>25207.020774373039</v>
      </c>
      <c r="Z39">
        <v>0.40043547443477678</v>
      </c>
      <c r="AA39">
        <v>3.7097327081070626</v>
      </c>
      <c r="AB39">
        <v>12.748225328750182</v>
      </c>
    </row>
    <row r="40" spans="1:28" x14ac:dyDescent="0.25">
      <c r="A40">
        <v>34</v>
      </c>
      <c r="B40">
        <v>0.1914912257862397</v>
      </c>
      <c r="C40">
        <v>22.341807832247007</v>
      </c>
      <c r="D40" s="1">
        <v>78100.778310381924</v>
      </c>
      <c r="E40">
        <v>1.9977716989587815</v>
      </c>
      <c r="F40">
        <v>50.059810288111748</v>
      </c>
      <c r="G40">
        <v>7.2549216571191444</v>
      </c>
      <c r="H40">
        <v>0.10775390990793679</v>
      </c>
      <c r="I40">
        <v>14930.303325027155</v>
      </c>
      <c r="J40">
        <v>0.1124098838407991</v>
      </c>
      <c r="K40">
        <v>2129.8884850143845</v>
      </c>
      <c r="L40">
        <v>3.1437961307146933</v>
      </c>
      <c r="M40">
        <v>0.51767200374077149</v>
      </c>
      <c r="N40">
        <v>1.2776975609006456</v>
      </c>
      <c r="O40">
        <v>149.49871746299783</v>
      </c>
      <c r="P40">
        <v>16265.080298568992</v>
      </c>
      <c r="Q40">
        <v>1684.8305119977042</v>
      </c>
      <c r="R40">
        <v>9410.687283510335</v>
      </c>
      <c r="S40">
        <v>192.19096244443224</v>
      </c>
      <c r="T40">
        <v>9533.1824339784816</v>
      </c>
      <c r="U40">
        <v>39.455112197539556</v>
      </c>
      <c r="V40">
        <v>0.49263625532944394</v>
      </c>
      <c r="W40">
        <v>0.66703221734674378</v>
      </c>
      <c r="X40">
        <v>0.61776715166790186</v>
      </c>
      <c r="Y40">
        <v>27246.748515656713</v>
      </c>
      <c r="Z40">
        <v>0.37003490688648244</v>
      </c>
      <c r="AA40">
        <v>3.4990658165827613</v>
      </c>
      <c r="AB40">
        <v>11.262592304193305</v>
      </c>
    </row>
    <row r="41" spans="1:28" x14ac:dyDescent="0.25">
      <c r="A41">
        <v>35</v>
      </c>
      <c r="B41">
        <v>0.16977612796526104</v>
      </c>
      <c r="C41">
        <v>18.125060179215897</v>
      </c>
      <c r="D41" s="1">
        <v>62683.901362298071</v>
      </c>
      <c r="E41">
        <v>1.9487575399000312</v>
      </c>
      <c r="F41">
        <v>42.595881040793884</v>
      </c>
      <c r="G41">
        <v>9.9529765593658119</v>
      </c>
      <c r="H41">
        <v>0.11114793235532283</v>
      </c>
      <c r="I41">
        <v>16364.686568631823</v>
      </c>
      <c r="J41">
        <v>0.11164296940556523</v>
      </c>
      <c r="K41">
        <v>1564.8359942748689</v>
      </c>
      <c r="L41">
        <v>2.5256246037408827</v>
      </c>
      <c r="M41">
        <v>0.50790074313429323</v>
      </c>
      <c r="N41">
        <v>1.4886774781455143</v>
      </c>
      <c r="O41">
        <v>128.14865381037148</v>
      </c>
      <c r="P41">
        <v>39572.052959223591</v>
      </c>
      <c r="Q41">
        <v>1678.8767388409781</v>
      </c>
      <c r="R41">
        <v>10411.614544008244</v>
      </c>
      <c r="S41">
        <v>105.99728239065564</v>
      </c>
      <c r="T41">
        <v>12259.702473837806</v>
      </c>
      <c r="U41">
        <v>42.286015158830999</v>
      </c>
      <c r="V41">
        <v>0.48466947485982687</v>
      </c>
      <c r="W41">
        <v>0.55399459893834213</v>
      </c>
      <c r="X41">
        <v>0.63387550462920716</v>
      </c>
      <c r="Y41">
        <v>24822.71532760459</v>
      </c>
      <c r="Z41">
        <v>0.37199185499043247</v>
      </c>
      <c r="AA41">
        <v>3.608900408582707</v>
      </c>
      <c r="AB41">
        <v>12.02768402316272</v>
      </c>
    </row>
    <row r="42" spans="1:28" x14ac:dyDescent="0.25">
      <c r="A42">
        <v>36</v>
      </c>
      <c r="B42">
        <v>0.18867542146764119</v>
      </c>
      <c r="C42">
        <v>17.661591206533679</v>
      </c>
      <c r="D42" s="1">
        <v>74290.29820869361</v>
      </c>
      <c r="E42">
        <v>2.0557062216473958</v>
      </c>
      <c r="F42">
        <v>47.89761166659386</v>
      </c>
      <c r="G42">
        <v>7.9620800776281628</v>
      </c>
      <c r="H42">
        <v>0.11358517998422055</v>
      </c>
      <c r="I42">
        <v>13925.924097337269</v>
      </c>
      <c r="J42">
        <v>0.11725995745685396</v>
      </c>
      <c r="K42">
        <v>1600.6908745132359</v>
      </c>
      <c r="L42">
        <v>3.5221653195547558</v>
      </c>
      <c r="M42">
        <v>0.51666515034629734</v>
      </c>
      <c r="N42">
        <v>1.5726103974369778</v>
      </c>
      <c r="O42">
        <v>155.63641931378174</v>
      </c>
      <c r="P42">
        <v>23718.222248041879</v>
      </c>
      <c r="Q42">
        <v>1604.1403023152743</v>
      </c>
      <c r="R42">
        <v>8792.2804756812311</v>
      </c>
      <c r="S42">
        <v>181.92232689270188</v>
      </c>
      <c r="T42">
        <v>10010.094066091391</v>
      </c>
      <c r="U42">
        <v>82.906973798409268</v>
      </c>
      <c r="V42">
        <v>0.56732367546874307</v>
      </c>
      <c r="W42">
        <v>0.54749518955842535</v>
      </c>
      <c r="X42">
        <v>0.67527078911382987</v>
      </c>
      <c r="Y42">
        <v>31335.139458075453</v>
      </c>
      <c r="Z42">
        <v>0.32747857365401134</v>
      </c>
      <c r="AA42">
        <v>3.5700295477227919</v>
      </c>
      <c r="AB42">
        <v>11.806005936904612</v>
      </c>
    </row>
    <row r="43" spans="1:28" x14ac:dyDescent="0.25">
      <c r="A43">
        <v>37</v>
      </c>
      <c r="B43">
        <v>0.18049546203388836</v>
      </c>
      <c r="C43">
        <v>16.498941661846931</v>
      </c>
      <c r="D43" s="1">
        <v>65038.273995210548</v>
      </c>
      <c r="E43">
        <v>2.2123132000366996</v>
      </c>
      <c r="F43">
        <v>49.037260594520234</v>
      </c>
      <c r="G43">
        <v>7.4757612555780266</v>
      </c>
      <c r="H43">
        <v>0.10259479449534932</v>
      </c>
      <c r="I43">
        <v>15167.417852347038</v>
      </c>
      <c r="J43">
        <v>0.12508773584109406</v>
      </c>
      <c r="K43">
        <v>1997.9758422504995</v>
      </c>
      <c r="L43">
        <v>2.342341479475563</v>
      </c>
      <c r="M43">
        <v>0.52373724783660269</v>
      </c>
      <c r="N43">
        <v>1.5177612436066659</v>
      </c>
      <c r="O43">
        <v>155.97626099584448</v>
      </c>
      <c r="P43">
        <v>19309.759457249682</v>
      </c>
      <c r="Q43">
        <v>1443.2246698005422</v>
      </c>
      <c r="R43">
        <v>10282.248860738262</v>
      </c>
      <c r="S43">
        <v>206.28413441733201</v>
      </c>
      <c r="T43">
        <v>8619.4140738256337</v>
      </c>
      <c r="U43">
        <v>74.663239194178132</v>
      </c>
      <c r="V43">
        <v>0.55704381135373371</v>
      </c>
      <c r="W43">
        <v>0.68913819827618694</v>
      </c>
      <c r="X43">
        <v>0.61955089933475838</v>
      </c>
      <c r="Y43">
        <v>24597.697121518922</v>
      </c>
      <c r="Z43">
        <v>0.37500625535491366</v>
      </c>
      <c r="AA43">
        <v>3.638162512703738</v>
      </c>
      <c r="AB43">
        <v>11.564123414646037</v>
      </c>
    </row>
    <row r="44" spans="1:28" x14ac:dyDescent="0.25">
      <c r="A44">
        <v>38</v>
      </c>
      <c r="B44">
        <v>0.19917544642053731</v>
      </c>
      <c r="C44">
        <v>18.724538386455176</v>
      </c>
      <c r="D44" s="1">
        <v>62934.511789273827</v>
      </c>
      <c r="E44">
        <v>2.902519919664452</v>
      </c>
      <c r="F44">
        <v>42.920249144812558</v>
      </c>
      <c r="G44">
        <v>8.7994976845206736</v>
      </c>
      <c r="H44">
        <v>0.11598804083355685</v>
      </c>
      <c r="I44">
        <v>13650.096440678935</v>
      </c>
      <c r="J44">
        <v>0.11677219735671036</v>
      </c>
      <c r="K44">
        <v>1476.3688123684813</v>
      </c>
      <c r="L44">
        <v>2.0848191351848206</v>
      </c>
      <c r="M44">
        <v>0.52405062742561159</v>
      </c>
      <c r="N44">
        <v>1.443043427330412</v>
      </c>
      <c r="O44">
        <v>182.40721205653028</v>
      </c>
      <c r="P44">
        <v>12371.900346525965</v>
      </c>
      <c r="Q44">
        <v>1654.1511582246301</v>
      </c>
      <c r="R44">
        <v>10066.964849534335</v>
      </c>
      <c r="S44">
        <v>147.95793200960796</v>
      </c>
      <c r="T44">
        <v>7926.1904469927222</v>
      </c>
      <c r="U44">
        <v>38.498255728282345</v>
      </c>
      <c r="V44">
        <v>0.45349426266206305</v>
      </c>
      <c r="W44">
        <v>0.59590172446420508</v>
      </c>
      <c r="X44">
        <v>0.63456511318310538</v>
      </c>
      <c r="Y44">
        <v>21014.610053357399</v>
      </c>
      <c r="Z44">
        <v>0.36905325429700409</v>
      </c>
      <c r="AA44">
        <v>3.5584869118360221</v>
      </c>
      <c r="AB44">
        <v>12.771559127325649</v>
      </c>
    </row>
    <row r="45" spans="1:28" x14ac:dyDescent="0.25">
      <c r="A45">
        <v>39</v>
      </c>
      <c r="B45">
        <v>0.21757539723401581</v>
      </c>
      <c r="C45">
        <v>15.627563317250148</v>
      </c>
      <c r="D45" s="1">
        <v>69659.124273704234</v>
      </c>
      <c r="E45">
        <v>1.4475136739577239</v>
      </c>
      <c r="F45">
        <v>44.737998363073942</v>
      </c>
      <c r="G45">
        <v>5.9655361402891742</v>
      </c>
      <c r="H45">
        <v>0.11249286596244386</v>
      </c>
      <c r="I45">
        <v>14503.228822200153</v>
      </c>
      <c r="J45">
        <v>0.12008549392327253</v>
      </c>
      <c r="K45">
        <v>1671.2638571870978</v>
      </c>
      <c r="L45">
        <v>3.049061064805453</v>
      </c>
      <c r="M45">
        <v>0.5055907863294492</v>
      </c>
      <c r="N45">
        <v>1.498420628211345</v>
      </c>
      <c r="O45">
        <v>123.81049401227845</v>
      </c>
      <c r="P45">
        <v>20222.683019342363</v>
      </c>
      <c r="Q45">
        <v>1718.0885239963334</v>
      </c>
      <c r="R45">
        <v>9772.520083793499</v>
      </c>
      <c r="S45">
        <v>210.51179979384759</v>
      </c>
      <c r="T45" s="1">
        <v>7818.4109772358961</v>
      </c>
      <c r="U45">
        <v>46.186102149646523</v>
      </c>
      <c r="V45">
        <v>0.59272899047125671</v>
      </c>
      <c r="W45">
        <v>0.60496710322038949</v>
      </c>
      <c r="X45">
        <v>0.66297885417301927</v>
      </c>
      <c r="Y45">
        <v>22802.630553226034</v>
      </c>
      <c r="Z45">
        <v>0.29744045931434215</v>
      </c>
      <c r="AA45">
        <v>3.5822409780472264</v>
      </c>
      <c r="AB45">
        <v>12.838802695301936</v>
      </c>
    </row>
    <row r="46" spans="1:28" x14ac:dyDescent="0.25">
      <c r="A46">
        <v>40</v>
      </c>
      <c r="B46">
        <v>0.15919347749743643</v>
      </c>
      <c r="C46">
        <v>18.079275643057784</v>
      </c>
      <c r="D46" s="1">
        <v>75667.407867256799</v>
      </c>
      <c r="E46">
        <v>1.7159098491583391</v>
      </c>
      <c r="F46">
        <v>38.584571037614573</v>
      </c>
      <c r="G46">
        <v>6.5628842822119307</v>
      </c>
      <c r="H46">
        <v>0.11625299393080926</v>
      </c>
      <c r="I46">
        <v>15564.356438712968</v>
      </c>
      <c r="J46">
        <v>0.11511932083441295</v>
      </c>
      <c r="K46">
        <v>1593.7116624154269</v>
      </c>
      <c r="L46">
        <v>2.8607395035125589</v>
      </c>
      <c r="M46">
        <v>0.52752286298340378</v>
      </c>
      <c r="N46">
        <v>1.0902827951412524</v>
      </c>
      <c r="O46">
        <v>195.24229523908843</v>
      </c>
      <c r="P46">
        <v>15273.981123493119</v>
      </c>
      <c r="Q46">
        <v>1475.9761156865834</v>
      </c>
      <c r="R46">
        <v>11592.28130030904</v>
      </c>
      <c r="S46">
        <v>213.76857306343982</v>
      </c>
      <c r="T46">
        <v>7061.6177956938709</v>
      </c>
      <c r="U46">
        <v>56.613331466055499</v>
      </c>
      <c r="V46">
        <v>0.47730543041393386</v>
      </c>
      <c r="W46">
        <v>0.61157220984967908</v>
      </c>
      <c r="X46">
        <v>0.59208637261455577</v>
      </c>
      <c r="Y46">
        <v>26001.59867952995</v>
      </c>
      <c r="Z46">
        <v>0.33718602044879625</v>
      </c>
      <c r="AA46">
        <v>3.6009615346204877</v>
      </c>
      <c r="AB46">
        <v>11.378603516599471</v>
      </c>
    </row>
    <row r="47" spans="1:28" x14ac:dyDescent="0.25">
      <c r="A47">
        <v>41</v>
      </c>
      <c r="B47">
        <v>0.21823268159059245</v>
      </c>
      <c r="C47">
        <v>18.667014348138135</v>
      </c>
      <c r="D47" s="1">
        <v>60021.81001133161</v>
      </c>
      <c r="E47">
        <v>1.9056158638187468</v>
      </c>
      <c r="F47">
        <v>49.364076647860522</v>
      </c>
      <c r="G47">
        <v>8.0341430054945064</v>
      </c>
      <c r="H47">
        <v>0.10609953216293364</v>
      </c>
      <c r="I47">
        <v>15054.166368047094</v>
      </c>
      <c r="J47">
        <v>0.11375850534562996</v>
      </c>
      <c r="K47">
        <v>2171.4981708605851</v>
      </c>
      <c r="L47">
        <v>2.6947306970546232</v>
      </c>
      <c r="M47">
        <v>0.51307002759659026</v>
      </c>
      <c r="N47">
        <v>1.625428528866669</v>
      </c>
      <c r="O47">
        <v>142.0689539091168</v>
      </c>
      <c r="P47">
        <v>13792.967438007119</v>
      </c>
      <c r="Q47">
        <v>1585.6307280807575</v>
      </c>
      <c r="R47">
        <v>10894.382921462238</v>
      </c>
      <c r="S47">
        <v>247.10058568737023</v>
      </c>
      <c r="T47">
        <v>7565.021897778588</v>
      </c>
      <c r="U47">
        <v>33.833338087884172</v>
      </c>
      <c r="V47">
        <v>0.53963639496754068</v>
      </c>
      <c r="W47">
        <v>0.49702456573912862</v>
      </c>
      <c r="X47">
        <v>0.62618385105499574</v>
      </c>
      <c r="Y47">
        <v>29957.585743459404</v>
      </c>
      <c r="Z47">
        <v>0.40610826239342379</v>
      </c>
      <c r="AA47">
        <v>3.7629060913663315</v>
      </c>
      <c r="AB47">
        <v>12.442463127771758</v>
      </c>
    </row>
    <row r="48" spans="1:28" x14ac:dyDescent="0.25">
      <c r="A48">
        <v>42</v>
      </c>
      <c r="B48">
        <v>0.13837209374678139</v>
      </c>
      <c r="C48">
        <v>19.783996812675621</v>
      </c>
      <c r="D48" s="1">
        <v>68729.84570341256</v>
      </c>
      <c r="E48">
        <v>1.6809151475827859</v>
      </c>
      <c r="F48">
        <v>51.199087846645511</v>
      </c>
      <c r="G48">
        <v>6.1992336190825954</v>
      </c>
      <c r="H48">
        <v>0.11232029064048749</v>
      </c>
      <c r="I48">
        <v>13665.575386448651</v>
      </c>
      <c r="J48">
        <v>0.11428067307976576</v>
      </c>
      <c r="K48">
        <v>1934.7231690769565</v>
      </c>
      <c r="L48">
        <v>1.4840195955128348</v>
      </c>
      <c r="M48">
        <v>0.52704294153208242</v>
      </c>
      <c r="N48">
        <v>1.356783129664187</v>
      </c>
      <c r="O48">
        <v>124.873199170354</v>
      </c>
      <c r="P48">
        <v>18396.782507039836</v>
      </c>
      <c r="Q48">
        <v>1598.8096716506288</v>
      </c>
      <c r="R48">
        <v>9229.9257505410842</v>
      </c>
      <c r="S48">
        <v>279.16138817669071</v>
      </c>
      <c r="T48">
        <v>10540.310817056494</v>
      </c>
      <c r="U48">
        <v>36.435794714084302</v>
      </c>
      <c r="V48">
        <v>0.46060051979903383</v>
      </c>
      <c r="W48">
        <v>0.66528351052935275</v>
      </c>
      <c r="X48">
        <v>0.62357042858633849</v>
      </c>
      <c r="Y48">
        <v>27574.271897452589</v>
      </c>
      <c r="Z48">
        <v>0.36207231479207752</v>
      </c>
      <c r="AA48">
        <v>3.8196746919724447</v>
      </c>
      <c r="AB48">
        <v>12.918049450682668</v>
      </c>
    </row>
    <row r="49" spans="1:28" x14ac:dyDescent="0.25">
      <c r="A49">
        <v>43</v>
      </c>
      <c r="B49">
        <v>0.21640929154615798</v>
      </c>
      <c r="C49">
        <v>18.321827340924489</v>
      </c>
      <c r="D49" s="1">
        <v>58530.269483656673</v>
      </c>
      <c r="E49">
        <v>1.9887123871213683</v>
      </c>
      <c r="F49">
        <v>46.184708775199809</v>
      </c>
      <c r="G49">
        <v>7.3772974033711218</v>
      </c>
      <c r="H49">
        <v>9.9003777142783467E-2</v>
      </c>
      <c r="I49">
        <v>14988.566349855637</v>
      </c>
      <c r="J49">
        <v>0.11908010690557114</v>
      </c>
      <c r="K49">
        <v>1329.899600227395</v>
      </c>
      <c r="L49">
        <v>2.3008716863398231</v>
      </c>
      <c r="M49">
        <v>0.50351917429595161</v>
      </c>
      <c r="N49">
        <v>1.3618760994178449</v>
      </c>
      <c r="O49">
        <v>151.27950309724233</v>
      </c>
      <c r="P49">
        <v>10837.01822975407</v>
      </c>
      <c r="Q49">
        <v>1575.4394887036692</v>
      </c>
      <c r="R49">
        <v>8925.7880466162569</v>
      </c>
      <c r="S49">
        <v>185.25540454323507</v>
      </c>
      <c r="T49">
        <v>6283.6609814249032</v>
      </c>
      <c r="U49">
        <v>45.415960377253086</v>
      </c>
      <c r="V49">
        <v>0.50293747808755107</v>
      </c>
      <c r="W49">
        <v>0.50396599040194801</v>
      </c>
      <c r="X49">
        <v>0.64913005606961416</v>
      </c>
      <c r="Y49">
        <v>16999.144207939731</v>
      </c>
      <c r="Z49">
        <v>0.45990700662032385</v>
      </c>
      <c r="AA49">
        <v>3.7276158188388764</v>
      </c>
      <c r="AB49">
        <v>11.96823606219623</v>
      </c>
    </row>
    <row r="50" spans="1:28" x14ac:dyDescent="0.25">
      <c r="A50">
        <v>44</v>
      </c>
      <c r="B50">
        <v>0.18455740351850478</v>
      </c>
      <c r="C50">
        <v>16.294625626145251</v>
      </c>
      <c r="D50" s="1">
        <v>73728.90236118481</v>
      </c>
      <c r="E50">
        <v>1.9180792775333619</v>
      </c>
      <c r="F50">
        <v>51.65138609160671</v>
      </c>
      <c r="G50">
        <v>4.8813845646917473</v>
      </c>
      <c r="H50">
        <v>0.10961327819083143</v>
      </c>
      <c r="I50">
        <v>14559.811431591803</v>
      </c>
      <c r="J50">
        <v>0.11716396569996003</v>
      </c>
      <c r="K50">
        <v>1801.6713803314449</v>
      </c>
      <c r="L50">
        <v>2.6824787731281856</v>
      </c>
      <c r="M50">
        <v>0.52092586069128799</v>
      </c>
      <c r="N50">
        <v>1.3672417296632193</v>
      </c>
      <c r="O50">
        <v>162.68377922928119</v>
      </c>
      <c r="P50">
        <v>16584.005459170901</v>
      </c>
      <c r="Q50">
        <v>1664.4862786489939</v>
      </c>
      <c r="R50">
        <v>9914.1625956751159</v>
      </c>
      <c r="S50">
        <v>144.43987075709219</v>
      </c>
      <c r="T50">
        <v>7148.8029672257244</v>
      </c>
      <c r="U50">
        <v>64.251949410773889</v>
      </c>
      <c r="V50">
        <v>0.52165627881721799</v>
      </c>
      <c r="W50">
        <v>0.69685879505986803</v>
      </c>
      <c r="X50">
        <v>0.6213344937400872</v>
      </c>
      <c r="Y50">
        <v>28213.045689062576</v>
      </c>
      <c r="Z50">
        <v>0.35322163620791774</v>
      </c>
      <c r="AA50">
        <v>3.7921854913337443</v>
      </c>
      <c r="AB50">
        <v>11.920517917219104</v>
      </c>
    </row>
    <row r="51" spans="1:28" x14ac:dyDescent="0.25">
      <c r="A51">
        <v>45</v>
      </c>
      <c r="B51">
        <v>0.18361225913663679</v>
      </c>
      <c r="C51">
        <v>20.471079390093202</v>
      </c>
      <c r="D51" s="1">
        <v>59217.969997042965</v>
      </c>
      <c r="E51">
        <v>2.4524090139095285</v>
      </c>
      <c r="F51">
        <v>47.710559128807709</v>
      </c>
      <c r="G51">
        <v>7.9801085988595011</v>
      </c>
      <c r="H51">
        <v>0.10758518230215133</v>
      </c>
      <c r="I51">
        <v>15109.317722959515</v>
      </c>
      <c r="J51">
        <v>0.11530660328558599</v>
      </c>
      <c r="K51">
        <v>1780.8665022502191</v>
      </c>
      <c r="L51">
        <v>4.2139415531755269</v>
      </c>
      <c r="M51">
        <v>0.51051998359062933</v>
      </c>
      <c r="N51">
        <v>1.3856437897265961</v>
      </c>
      <c r="O51">
        <v>150.3582564065232</v>
      </c>
      <c r="P51">
        <v>11336.198984998517</v>
      </c>
      <c r="Q51">
        <v>1577.9280305419875</v>
      </c>
      <c r="R51">
        <v>9296.9352550061394</v>
      </c>
      <c r="S51">
        <v>121.94102986457894</v>
      </c>
      <c r="T51">
        <v>9014.9450291179783</v>
      </c>
      <c r="U51">
        <v>42.976431108942606</v>
      </c>
      <c r="V51">
        <v>0.52989175281237388</v>
      </c>
      <c r="W51">
        <v>0.55593394525089168</v>
      </c>
      <c r="X51">
        <v>0.61623318045191922</v>
      </c>
      <c r="Y51">
        <v>24269.679831723046</v>
      </c>
      <c r="Z51">
        <v>0.41498346716099582</v>
      </c>
      <c r="AA51">
        <v>3.6200856504265748</v>
      </c>
      <c r="AB51">
        <v>13.055025418324075</v>
      </c>
    </row>
    <row r="52" spans="1:28" x14ac:dyDescent="0.25">
      <c r="A52">
        <v>46</v>
      </c>
      <c r="B52">
        <v>0.2239202174337335</v>
      </c>
      <c r="C52">
        <v>18.254346664463302</v>
      </c>
      <c r="D52" s="1">
        <v>59697.959480368881</v>
      </c>
      <c r="E52">
        <v>1.84321154730764</v>
      </c>
      <c r="F52">
        <v>46.160046297050407</v>
      </c>
      <c r="G52">
        <v>7.5784500833878061</v>
      </c>
      <c r="H52">
        <v>0.11439462227172228</v>
      </c>
      <c r="I52">
        <v>16230.958239662468</v>
      </c>
      <c r="J52">
        <v>0.12175505625724763</v>
      </c>
      <c r="K52">
        <v>1560.6255670918447</v>
      </c>
      <c r="L52">
        <v>3.3113861521343178</v>
      </c>
      <c r="M52">
        <v>0.50077173748593184</v>
      </c>
      <c r="N52">
        <v>1.4753398651482754</v>
      </c>
      <c r="O52">
        <v>170.63052767558051</v>
      </c>
      <c r="P52">
        <v>22122.890067389086</v>
      </c>
      <c r="Q52">
        <v>1758.3250802693817</v>
      </c>
      <c r="R52">
        <v>8429.233285710945</v>
      </c>
      <c r="S52">
        <v>219.15151792521434</v>
      </c>
      <c r="T52">
        <v>8400.7998485689368</v>
      </c>
      <c r="U52">
        <v>57.103439453212424</v>
      </c>
      <c r="V52">
        <v>0.58786383159041244</v>
      </c>
      <c r="W52">
        <v>0.6078851724697758</v>
      </c>
      <c r="X52">
        <v>0.60693689036816545</v>
      </c>
      <c r="Y52">
        <v>23743.376382142123</v>
      </c>
      <c r="Z52">
        <v>0.38128357875484681</v>
      </c>
      <c r="AA52">
        <v>3.7237596576120575</v>
      </c>
      <c r="AB52">
        <v>11.395181093600327</v>
      </c>
    </row>
    <row r="53" spans="1:28" x14ac:dyDescent="0.25">
      <c r="A53">
        <v>47</v>
      </c>
      <c r="B53">
        <v>0.20423100986993867</v>
      </c>
      <c r="C53">
        <v>17.331460885312008</v>
      </c>
      <c r="D53" s="1">
        <v>78829.431516250144</v>
      </c>
      <c r="E53">
        <v>2.2238992606096604</v>
      </c>
      <c r="F53">
        <v>42.472545284255574</v>
      </c>
      <c r="G53">
        <v>5.8486154960174508</v>
      </c>
      <c r="H53">
        <v>0.1064659427465672</v>
      </c>
      <c r="I53">
        <v>13086.359537598426</v>
      </c>
      <c r="J53">
        <v>0.11846280854205991</v>
      </c>
      <c r="K53">
        <v>2087.0654922420749</v>
      </c>
      <c r="L53">
        <v>2.3845226805061732</v>
      </c>
      <c r="M53">
        <v>0.50916137625488078</v>
      </c>
      <c r="N53">
        <v>1.4214520303722531</v>
      </c>
      <c r="O53">
        <v>154.05376811665556</v>
      </c>
      <c r="P53">
        <v>13532.202712182567</v>
      </c>
      <c r="Q53">
        <v>1548.5591051521467</v>
      </c>
      <c r="R53">
        <v>9998.540622204373</v>
      </c>
      <c r="S53">
        <v>112.42566497168202</v>
      </c>
      <c r="T53">
        <v>10207.837921731842</v>
      </c>
      <c r="U53">
        <v>49.316005319580995</v>
      </c>
      <c r="V53">
        <v>0.51917701604294819</v>
      </c>
      <c r="W53">
        <v>0.58257444562657723</v>
      </c>
      <c r="X53">
        <v>0.66919826814556227</v>
      </c>
      <c r="Y53">
        <v>24480.673619185836</v>
      </c>
      <c r="Z53">
        <v>0.32471509628330275</v>
      </c>
      <c r="AA53">
        <v>3.6842173508235811</v>
      </c>
      <c r="AB53">
        <v>13.440268296869716</v>
      </c>
    </row>
    <row r="54" spans="1:28" x14ac:dyDescent="0.25">
      <c r="A54">
        <v>48</v>
      </c>
      <c r="B54">
        <v>0.21684744671292355</v>
      </c>
      <c r="C54">
        <v>18.453353962341193</v>
      </c>
      <c r="D54" s="1">
        <v>71855.636433114792</v>
      </c>
      <c r="E54">
        <v>2.3246924970601586</v>
      </c>
      <c r="F54">
        <v>54.362025649507643</v>
      </c>
      <c r="G54">
        <v>5.9050291761666891</v>
      </c>
      <c r="H54">
        <v>0.11184042956027629</v>
      </c>
      <c r="I54">
        <v>15413.098217718269</v>
      </c>
      <c r="J54">
        <v>0.11445090159139509</v>
      </c>
      <c r="K54">
        <v>1971.458305650048</v>
      </c>
      <c r="L54">
        <v>3.7977416952177241</v>
      </c>
      <c r="M54">
        <v>0.52635574087107784</v>
      </c>
      <c r="N54">
        <v>1.3809657209212169</v>
      </c>
      <c r="O54">
        <v>163.53777903309992</v>
      </c>
      <c r="P54">
        <v>15083.858252397065</v>
      </c>
      <c r="Q54">
        <v>1493.1228596216965</v>
      </c>
      <c r="R54">
        <v>9555.0186112601768</v>
      </c>
      <c r="S54">
        <v>173.8372349208108</v>
      </c>
      <c r="T54">
        <v>5446.2360969308802</v>
      </c>
      <c r="U54">
        <v>23.47693380973698</v>
      </c>
      <c r="V54">
        <v>0.56308292507115831</v>
      </c>
      <c r="W54">
        <v>0.64065535720438282</v>
      </c>
      <c r="X54">
        <v>0.6256880437542085</v>
      </c>
      <c r="Y54">
        <v>25132.808663541909</v>
      </c>
      <c r="Z54">
        <v>0.38204830667355061</v>
      </c>
      <c r="AA54">
        <v>3.6502868136316851</v>
      </c>
      <c r="AB54">
        <v>12.137015049258164</v>
      </c>
    </row>
    <row r="55" spans="1:28" x14ac:dyDescent="0.25">
      <c r="A55">
        <v>49</v>
      </c>
      <c r="B55">
        <v>0.19342577330043911</v>
      </c>
      <c r="C55">
        <v>19.330373037661264</v>
      </c>
      <c r="D55" s="1">
        <v>62527.60928192085</v>
      </c>
      <c r="E55">
        <v>2.6301209457077483</v>
      </c>
      <c r="F55">
        <v>45.509312873049758</v>
      </c>
      <c r="G55">
        <v>5.4988764920710356</v>
      </c>
      <c r="H55">
        <v>0.11024250853730126</v>
      </c>
      <c r="I55">
        <v>15138.78287155374</v>
      </c>
      <c r="J55">
        <v>0.11067860940012017</v>
      </c>
      <c r="K55">
        <v>2453.5717443371414</v>
      </c>
      <c r="L55">
        <v>2.2643534462273127</v>
      </c>
      <c r="M55">
        <v>0.52361858591433053</v>
      </c>
      <c r="N55">
        <v>1.315357557382238</v>
      </c>
      <c r="O55">
        <v>121.47429582677886</v>
      </c>
      <c r="P55">
        <v>15552.155867799956</v>
      </c>
      <c r="Q55">
        <v>1483.9684637816617</v>
      </c>
      <c r="R55">
        <v>9097.8691350342106</v>
      </c>
      <c r="S55">
        <v>193.03520374988491</v>
      </c>
      <c r="T55">
        <v>8481.518183838456</v>
      </c>
      <c r="U55">
        <v>94.63087040983325</v>
      </c>
      <c r="V55">
        <v>0.48264601544869096</v>
      </c>
      <c r="W55">
        <v>0.58789466890257402</v>
      </c>
      <c r="X55">
        <v>0.64003440286114033</v>
      </c>
      <c r="Y55">
        <v>31831.933001979403</v>
      </c>
      <c r="Z55">
        <v>0.37334231744092855</v>
      </c>
      <c r="AA55">
        <v>3.6484627054262146</v>
      </c>
      <c r="AB55">
        <v>11.657900642709114</v>
      </c>
    </row>
    <row r="56" spans="1:28" x14ac:dyDescent="0.25">
      <c r="A56">
        <v>50</v>
      </c>
      <c r="B56">
        <v>0.19401988809544504</v>
      </c>
      <c r="C56">
        <v>16.573987966712192</v>
      </c>
      <c r="D56" s="1">
        <v>66591.880861011057</v>
      </c>
      <c r="E56">
        <v>2.2680207369332406</v>
      </c>
      <c r="F56">
        <v>46.630979113696213</v>
      </c>
      <c r="G56">
        <v>7.5516368493864343</v>
      </c>
      <c r="H56">
        <v>0.10848127421406009</v>
      </c>
      <c r="I56">
        <v>14181.690601435681</v>
      </c>
      <c r="J56">
        <v>0.10721649959447456</v>
      </c>
      <c r="K56">
        <v>1728.8827954353847</v>
      </c>
      <c r="L56">
        <v>2.1858555207766175</v>
      </c>
      <c r="M56">
        <v>0.5285977217183796</v>
      </c>
      <c r="N56">
        <v>1.5560142162473016</v>
      </c>
      <c r="O56">
        <v>128.81713673438347</v>
      </c>
      <c r="P56">
        <v>12407.359034393048</v>
      </c>
      <c r="Q56">
        <v>1591.8740781059123</v>
      </c>
      <c r="R56">
        <v>9707.685341682507</v>
      </c>
      <c r="S56">
        <v>261.69659930243864</v>
      </c>
      <c r="T56">
        <v>9149.1913207160942</v>
      </c>
      <c r="U56">
        <v>46.866382706628762</v>
      </c>
      <c r="V56">
        <v>0.51262232373160033</v>
      </c>
      <c r="W56">
        <v>0.65421819417538374</v>
      </c>
      <c r="X56">
        <v>0.60954024172726651</v>
      </c>
      <c r="Y56">
        <v>25137.019456020083</v>
      </c>
      <c r="Z56">
        <v>0.31823211007650554</v>
      </c>
      <c r="AA56">
        <v>3.8007180844005988</v>
      </c>
      <c r="AB56">
        <v>11.471209382511445</v>
      </c>
    </row>
    <row r="57" spans="1:28" x14ac:dyDescent="0.25">
      <c r="A57">
        <v>51</v>
      </c>
      <c r="B57">
        <v>0.18722729929046786</v>
      </c>
      <c r="C57">
        <v>19.221161130065628</v>
      </c>
      <c r="D57">
        <v>82661.798601148403</v>
      </c>
      <c r="E57">
        <v>1.8631871909796616</v>
      </c>
      <c r="F57">
        <v>47.027374920948908</v>
      </c>
      <c r="G57">
        <v>6.1205731205967915</v>
      </c>
      <c r="H57">
        <v>0.10541988533203846</v>
      </c>
      <c r="I57">
        <v>15477.28258820018</v>
      </c>
      <c r="J57">
        <v>0.12107125325323168</v>
      </c>
      <c r="K57">
        <v>1892.3842450094789</v>
      </c>
      <c r="L57">
        <v>2.2113808014370848</v>
      </c>
      <c r="M57">
        <v>0.52912775827126013</v>
      </c>
      <c r="N57">
        <v>1.4311612079162053</v>
      </c>
      <c r="O57">
        <v>173.60602921226081</v>
      </c>
      <c r="P57">
        <v>9895.372333495543</v>
      </c>
      <c r="Q57">
        <v>1588.3763579212932</v>
      </c>
      <c r="R57">
        <v>8686.1135758529563</v>
      </c>
      <c r="S57">
        <v>165.99188524513985</v>
      </c>
      <c r="T57">
        <v>7586.0870598009878</v>
      </c>
      <c r="U57">
        <v>65.756664452878269</v>
      </c>
      <c r="V57">
        <v>0.47908912163825312</v>
      </c>
      <c r="W57">
        <v>0.60104346033964562</v>
      </c>
      <c r="X57">
        <v>0.5856681393192622</v>
      </c>
      <c r="Y57">
        <v>23133.96376419481</v>
      </c>
      <c r="Z57">
        <v>0.42700384308499456</v>
      </c>
      <c r="AA57">
        <v>3.4921635790766681</v>
      </c>
      <c r="AB57">
        <v>10.982269815124951</v>
      </c>
    </row>
    <row r="58" spans="1:28" x14ac:dyDescent="0.25">
      <c r="A58">
        <v>52</v>
      </c>
      <c r="B58">
        <v>0.20986439144870755</v>
      </c>
      <c r="C58">
        <v>16.380446223799794</v>
      </c>
      <c r="D58">
        <v>51668.796541578246</v>
      </c>
      <c r="E58">
        <v>2.4411821780081686</v>
      </c>
      <c r="F58">
        <v>46.495127184543115</v>
      </c>
      <c r="G58">
        <v>5.1615742954407429</v>
      </c>
      <c r="H58">
        <v>0.10868150952852561</v>
      </c>
      <c r="I58">
        <v>16855.856110419401</v>
      </c>
      <c r="J58">
        <v>0.11188296860152756</v>
      </c>
      <c r="K58">
        <v>2838.5882193926186</v>
      </c>
      <c r="L58">
        <v>3.2280320071855595</v>
      </c>
      <c r="M58">
        <v>0.52190715186806114</v>
      </c>
      <c r="N58">
        <v>1.3431923457614066</v>
      </c>
      <c r="O58">
        <v>169.47403697283733</v>
      </c>
      <c r="P58">
        <v>18941.628060456871</v>
      </c>
      <c r="Q58">
        <v>1722.9042985431172</v>
      </c>
      <c r="R58">
        <v>10240.281436780515</v>
      </c>
      <c r="S58">
        <v>219.33113178265683</v>
      </c>
      <c r="T58">
        <v>8842.9524477859904</v>
      </c>
      <c r="U58">
        <v>28.342894238609098</v>
      </c>
      <c r="V58">
        <v>0.53192535096516436</v>
      </c>
      <c r="W58">
        <v>0.71983730096359533</v>
      </c>
      <c r="X58">
        <v>0.65422077363318909</v>
      </c>
      <c r="Y58">
        <v>25421.288243346778</v>
      </c>
      <c r="Z58">
        <v>0.38636949337407278</v>
      </c>
      <c r="AA58">
        <v>3.5185383622971247</v>
      </c>
      <c r="AB58">
        <v>13.282966053360912</v>
      </c>
    </row>
    <row r="59" spans="1:28" x14ac:dyDescent="0.25">
      <c r="A59">
        <v>53</v>
      </c>
      <c r="B59">
        <v>0.19171422253318843</v>
      </c>
      <c r="C59">
        <v>16.544520659502037</v>
      </c>
      <c r="D59">
        <v>67088.132938353767</v>
      </c>
      <c r="E59">
        <v>2.594297638620211</v>
      </c>
      <c r="F59">
        <v>36.616699179246801</v>
      </c>
      <c r="G59">
        <v>8.1339797377770076</v>
      </c>
      <c r="H59">
        <v>0.10596655168504832</v>
      </c>
      <c r="I59">
        <v>16009.087930333244</v>
      </c>
      <c r="J59">
        <v>0.10825191458612626</v>
      </c>
      <c r="K59">
        <v>1809.236754877847</v>
      </c>
      <c r="L59">
        <v>2.715540461966091</v>
      </c>
      <c r="M59">
        <v>0.52067647960621377</v>
      </c>
      <c r="N59">
        <v>1.2022344427412648</v>
      </c>
      <c r="O59">
        <v>152.713958584854</v>
      </c>
      <c r="P59">
        <v>18648.566415101352</v>
      </c>
      <c r="Q59">
        <v>1660.43980412726</v>
      </c>
      <c r="R59">
        <v>11818.293885394067</v>
      </c>
      <c r="S59">
        <v>152.91544194003257</v>
      </c>
      <c r="T59">
        <v>10106.502147031288</v>
      </c>
      <c r="U59">
        <v>55.739645484192842</v>
      </c>
      <c r="V59">
        <v>0.49784600459601691</v>
      </c>
      <c r="W59">
        <v>0.76764420047151638</v>
      </c>
      <c r="X59">
        <v>0.66761330277976672</v>
      </c>
      <c r="Y59">
        <v>26299.829992601124</v>
      </c>
      <c r="Z59">
        <v>0.43988281290881359</v>
      </c>
      <c r="AA59">
        <v>3.5716750781171225</v>
      </c>
      <c r="AB59">
        <v>12.086848110149752</v>
      </c>
    </row>
    <row r="60" spans="1:28" x14ac:dyDescent="0.25">
      <c r="A60">
        <v>54</v>
      </c>
      <c r="B60">
        <v>0.2110045318210686</v>
      </c>
      <c r="C60">
        <v>16.235041598601399</v>
      </c>
      <c r="D60">
        <v>63406.140440339674</v>
      </c>
      <c r="E60">
        <v>1.7339879276570072</v>
      </c>
      <c r="F60">
        <v>42.681928097998274</v>
      </c>
      <c r="G60">
        <v>7.3492818035263863</v>
      </c>
      <c r="H60">
        <v>0.10783601467584913</v>
      </c>
      <c r="I60">
        <v>13702.202243472197</v>
      </c>
      <c r="J60">
        <v>0.11829413886785593</v>
      </c>
      <c r="K60">
        <v>2134.5447225018302</v>
      </c>
      <c r="L60">
        <v>2.7027109711091404</v>
      </c>
      <c r="M60">
        <v>0.5380979369054808</v>
      </c>
      <c r="N60">
        <v>1.3526390174583245</v>
      </c>
      <c r="O60">
        <v>147.85574059939626</v>
      </c>
      <c r="P60">
        <v>17601.094087678222</v>
      </c>
      <c r="Q60">
        <v>1662.7172701421644</v>
      </c>
      <c r="R60">
        <v>10194.022388685322</v>
      </c>
      <c r="S60">
        <v>243.58658576654111</v>
      </c>
      <c r="T60">
        <v>7397.7629984890054</v>
      </c>
      <c r="U60">
        <v>69.971196217521552</v>
      </c>
      <c r="V60">
        <v>0.45128179972393945</v>
      </c>
      <c r="W60">
        <v>0.68637320897774334</v>
      </c>
      <c r="X60">
        <v>0.65855303802362253</v>
      </c>
      <c r="Y60">
        <v>26917.717691067133</v>
      </c>
      <c r="Z60">
        <v>0.33795959064229286</v>
      </c>
      <c r="AA60">
        <v>3.6537354036921421</v>
      </c>
      <c r="AB60">
        <v>13.869490303409075</v>
      </c>
    </row>
    <row r="61" spans="1:28" x14ac:dyDescent="0.25">
      <c r="A61">
        <v>55</v>
      </c>
      <c r="B61">
        <v>0.2321442279576853</v>
      </c>
      <c r="C61">
        <v>18.437524937353466</v>
      </c>
      <c r="D61">
        <v>63824.221543639331</v>
      </c>
      <c r="E61">
        <v>2.356627552372855</v>
      </c>
      <c r="F61">
        <v>41.348687287831908</v>
      </c>
      <c r="G61">
        <v>8.2179652598873396</v>
      </c>
      <c r="H61">
        <v>0.10654918109192796</v>
      </c>
      <c r="I61">
        <v>16347.788240282425</v>
      </c>
      <c r="J61">
        <v>0.11929119650444057</v>
      </c>
      <c r="K61">
        <v>1878.1705592276585</v>
      </c>
      <c r="L61">
        <v>3.6470209189364025</v>
      </c>
      <c r="M61">
        <v>0.52315080740731335</v>
      </c>
      <c r="N61">
        <v>1.4690146038336249</v>
      </c>
      <c r="O61">
        <v>148.7351023953307</v>
      </c>
      <c r="P61">
        <v>13491.548192564804</v>
      </c>
      <c r="Q61">
        <v>1594.7299620847352</v>
      </c>
      <c r="R61">
        <v>9606.9805462958939</v>
      </c>
      <c r="S61">
        <v>148.1169097059246</v>
      </c>
      <c r="T61">
        <v>9583.3431687053362</v>
      </c>
      <c r="U61">
        <v>64.638295849721928</v>
      </c>
      <c r="V61">
        <v>0.50721069413427244</v>
      </c>
      <c r="W61">
        <v>0.57640607393034926</v>
      </c>
      <c r="X61">
        <v>0.6131129188357396</v>
      </c>
      <c r="Y61">
        <v>23809.041190166423</v>
      </c>
      <c r="Z61">
        <v>0.39206392565550158</v>
      </c>
      <c r="AA61">
        <v>3.8427206451310667</v>
      </c>
      <c r="AB61">
        <v>12.509816139675209</v>
      </c>
    </row>
    <row r="62" spans="1:28" x14ac:dyDescent="0.25">
      <c r="A62">
        <v>56</v>
      </c>
      <c r="B62">
        <v>0.20958513093120645</v>
      </c>
      <c r="C62">
        <v>17.953497635760293</v>
      </c>
      <c r="D62">
        <v>49852.474523640536</v>
      </c>
      <c r="E62">
        <v>2.0822266883616094</v>
      </c>
      <c r="F62">
        <v>41.131732885541489</v>
      </c>
      <c r="G62">
        <v>7.8943680584695679</v>
      </c>
      <c r="H62">
        <v>0.11073054127678929</v>
      </c>
      <c r="I62">
        <v>12986.725586839208</v>
      </c>
      <c r="J62">
        <v>0.12486627424067745</v>
      </c>
      <c r="K62">
        <v>1571.5884605428043</v>
      </c>
      <c r="L62">
        <v>3.4078814404833806</v>
      </c>
      <c r="M62">
        <v>0.51891786535478535</v>
      </c>
      <c r="N62">
        <v>1.3582785104207182</v>
      </c>
      <c r="O62">
        <v>169.06611509739002</v>
      </c>
      <c r="P62">
        <v>13099.098141208171</v>
      </c>
      <c r="Q62">
        <v>1610.1224643915559</v>
      </c>
      <c r="R62">
        <v>8578.7523006228967</v>
      </c>
      <c r="S62">
        <v>116.79510961001866</v>
      </c>
      <c r="T62">
        <v>9352.4280942782007</v>
      </c>
      <c r="U62">
        <v>84.695343604857612</v>
      </c>
      <c r="V62">
        <v>0.50494172680743665</v>
      </c>
      <c r="W62">
        <v>0.69777435208181893</v>
      </c>
      <c r="X62">
        <v>0.68357483063493829</v>
      </c>
      <c r="Y62">
        <v>26162.635536643153</v>
      </c>
      <c r="Z62">
        <v>0.36805578987146415</v>
      </c>
      <c r="AA62">
        <v>3.6590272693403336</v>
      </c>
      <c r="AB62">
        <v>10.232860205735262</v>
      </c>
    </row>
    <row r="63" spans="1:28" x14ac:dyDescent="0.25">
      <c r="A63">
        <v>57</v>
      </c>
      <c r="B63">
        <v>0.19086767882980346</v>
      </c>
      <c r="C63">
        <v>20.185593434168702</v>
      </c>
      <c r="D63">
        <v>69932.217783814209</v>
      </c>
      <c r="E63">
        <v>2.2616552414267392</v>
      </c>
      <c r="F63">
        <v>48.927230744116599</v>
      </c>
      <c r="G63">
        <v>6.4280573585813032</v>
      </c>
      <c r="H63">
        <v>0.10856048393246168</v>
      </c>
      <c r="I63">
        <v>14939.590500885399</v>
      </c>
      <c r="J63">
        <v>0.11570041554908625</v>
      </c>
      <c r="K63">
        <v>1306.295753501799</v>
      </c>
      <c r="L63">
        <v>2.2812890608200758</v>
      </c>
      <c r="M63">
        <v>0.51639035289652135</v>
      </c>
      <c r="N63">
        <v>1.4592199616029171</v>
      </c>
      <c r="O63">
        <v>193.73105810093378</v>
      </c>
      <c r="P63">
        <v>14344.863367188993</v>
      </c>
      <c r="Q63">
        <v>1468.3917016257906</v>
      </c>
      <c r="R63">
        <v>8156.4609524316993</v>
      </c>
      <c r="S63">
        <v>156.29810332265023</v>
      </c>
      <c r="T63">
        <v>8454.5229718189603</v>
      </c>
      <c r="U63">
        <v>46.552064147749533</v>
      </c>
      <c r="V63">
        <v>0.6104314346599351</v>
      </c>
      <c r="W63">
        <v>0.63622567227258753</v>
      </c>
      <c r="X63">
        <v>0.63853367963974605</v>
      </c>
      <c r="Y63">
        <v>23643.098831222786</v>
      </c>
      <c r="Z63">
        <v>0.26047154204149459</v>
      </c>
      <c r="AA63">
        <v>3.6469850191870159</v>
      </c>
      <c r="AB63">
        <v>12.298662025667515</v>
      </c>
    </row>
    <row r="64" spans="1:28" x14ac:dyDescent="0.25">
      <c r="A64">
        <v>58</v>
      </c>
      <c r="B64">
        <v>0.22243063143328051</v>
      </c>
      <c r="C64">
        <v>17.318358621351098</v>
      </c>
      <c r="D64">
        <v>59558.31254957839</v>
      </c>
      <c r="E64">
        <v>1.8998409338390636</v>
      </c>
      <c r="F64">
        <v>51.405515104854942</v>
      </c>
      <c r="G64">
        <v>6.2954078915518208</v>
      </c>
      <c r="H64">
        <v>0.11132990356874521</v>
      </c>
      <c r="I64">
        <v>17116.102025409175</v>
      </c>
      <c r="J64">
        <v>0.1154911062996114</v>
      </c>
      <c r="K64">
        <v>1855.9472937726657</v>
      </c>
      <c r="L64">
        <v>2.1244783553900111</v>
      </c>
      <c r="M64">
        <v>0.52333567611174947</v>
      </c>
      <c r="N64">
        <v>1.2586455260256089</v>
      </c>
      <c r="O64">
        <v>160.85418739189672</v>
      </c>
      <c r="P64">
        <v>9390.2673453628686</v>
      </c>
      <c r="Q64">
        <v>1609.1031058192314</v>
      </c>
      <c r="R64">
        <v>8395.0904467204928</v>
      </c>
      <c r="S64">
        <v>174.6482446440173</v>
      </c>
      <c r="T64">
        <v>9621.8688170549121</v>
      </c>
      <c r="U64">
        <v>44.615657476402404</v>
      </c>
      <c r="V64">
        <v>0.54273493746538637</v>
      </c>
      <c r="W64">
        <v>0.65449917681939596</v>
      </c>
      <c r="X64">
        <v>0.62898483465341337</v>
      </c>
      <c r="Y64">
        <v>24952.055518475838</v>
      </c>
      <c r="Z64">
        <v>0.33157090796288302</v>
      </c>
      <c r="AA64">
        <v>3.8180858274180189</v>
      </c>
      <c r="AB64">
        <v>14.542249998627819</v>
      </c>
    </row>
    <row r="65" spans="1:28" x14ac:dyDescent="0.25">
      <c r="A65">
        <v>59</v>
      </c>
      <c r="B65">
        <v>0.17421356408692348</v>
      </c>
      <c r="C65">
        <v>17.467631283686774</v>
      </c>
      <c r="D65">
        <v>62257.426193884712</v>
      </c>
      <c r="E65">
        <v>1.9743168703505471</v>
      </c>
      <c r="F65">
        <v>47.578450442092596</v>
      </c>
      <c r="G65">
        <v>6.0083811702777483</v>
      </c>
      <c r="H65">
        <v>0.10937208517298608</v>
      </c>
      <c r="I65">
        <v>14464.622323353547</v>
      </c>
      <c r="J65">
        <v>0.1068755969321592</v>
      </c>
      <c r="K65">
        <v>1950.9058639005041</v>
      </c>
      <c r="L65">
        <v>2.5154430122162892</v>
      </c>
      <c r="M65">
        <v>0.53322348839677303</v>
      </c>
      <c r="N65">
        <v>1.2935992725837215</v>
      </c>
      <c r="O65">
        <v>178.38831715764221</v>
      </c>
      <c r="P65">
        <v>15992.601041220058</v>
      </c>
      <c r="Q65">
        <v>1540.1351109414247</v>
      </c>
      <c r="R65">
        <v>9970.2656539721283</v>
      </c>
      <c r="S65">
        <v>182.68981789803181</v>
      </c>
      <c r="T65">
        <v>9481.4040368063306</v>
      </c>
      <c r="U65">
        <v>54.800466386386361</v>
      </c>
      <c r="V65">
        <v>0.58411657444652521</v>
      </c>
      <c r="W65">
        <v>0.59381858680267019</v>
      </c>
      <c r="X65">
        <v>0.65995369587072483</v>
      </c>
      <c r="Y65">
        <v>27873.801069519068</v>
      </c>
      <c r="Z65">
        <v>0.30480768333433156</v>
      </c>
      <c r="AA65">
        <v>3.6071270789354299</v>
      </c>
      <c r="AB65">
        <v>14.362081452014392</v>
      </c>
    </row>
    <row r="66" spans="1:28" x14ac:dyDescent="0.25">
      <c r="A66">
        <v>60</v>
      </c>
      <c r="B66">
        <v>0.20593550451609877</v>
      </c>
      <c r="C66">
        <v>21.508011975236336</v>
      </c>
      <c r="D66">
        <v>55023.412782724474</v>
      </c>
      <c r="E66">
        <v>2.9811430777482117</v>
      </c>
      <c r="F66">
        <v>42.814644799667455</v>
      </c>
      <c r="G66">
        <v>6.220284108526406</v>
      </c>
      <c r="H66">
        <v>0.11329831327206223</v>
      </c>
      <c r="I66">
        <v>13225.918600240973</v>
      </c>
      <c r="J66">
        <v>0.12238046034126644</v>
      </c>
      <c r="K66">
        <v>2214.7349425110046</v>
      </c>
      <c r="L66">
        <v>3.4525207390614696</v>
      </c>
      <c r="M66">
        <v>0.50406896476332319</v>
      </c>
      <c r="N66">
        <v>1.6618364154165695</v>
      </c>
      <c r="O66">
        <v>164.75193628115821</v>
      </c>
      <c r="P66">
        <v>15234.155522107743</v>
      </c>
      <c r="Q66">
        <v>1637.1413508279586</v>
      </c>
      <c r="R66">
        <v>9628.9674278868115</v>
      </c>
      <c r="S66">
        <v>200.47638081680498</v>
      </c>
      <c r="T66">
        <v>8305.2825947851252</v>
      </c>
      <c r="U66">
        <v>31.200441419227175</v>
      </c>
      <c r="V66">
        <v>0.50992670976991039</v>
      </c>
      <c r="W66">
        <v>0.64746296398289249</v>
      </c>
      <c r="X66">
        <v>0.65530785988853857</v>
      </c>
      <c r="Y66">
        <v>30758.135546265774</v>
      </c>
      <c r="Z66">
        <v>0.32246165006662109</v>
      </c>
      <c r="AA66">
        <v>3.6309142700410053</v>
      </c>
      <c r="AB66">
        <v>13.107351944537916</v>
      </c>
    </row>
    <row r="67" spans="1:28" x14ac:dyDescent="0.25">
      <c r="A67">
        <v>61</v>
      </c>
      <c r="B67">
        <v>0.21146611285550576</v>
      </c>
      <c r="C67">
        <v>19.44964598110943</v>
      </c>
      <c r="D67">
        <v>65472.448989439494</v>
      </c>
      <c r="E67">
        <v>1.8811609028685723</v>
      </c>
      <c r="F67">
        <v>41.183012759885877</v>
      </c>
      <c r="G67">
        <v>5.2925838107443779</v>
      </c>
      <c r="H67">
        <v>0.10805405776749573</v>
      </c>
      <c r="I67">
        <v>16438.302003043533</v>
      </c>
      <c r="J67">
        <v>0.11115075870858848</v>
      </c>
      <c r="K67">
        <v>1578.2067688185498</v>
      </c>
      <c r="L67">
        <v>2.3555899856826565</v>
      </c>
      <c r="M67">
        <v>0.5080608140871079</v>
      </c>
      <c r="N67">
        <v>1.3705568494523968</v>
      </c>
      <c r="O67">
        <v>162.09879172769578</v>
      </c>
      <c r="P67">
        <v>10992.090696428486</v>
      </c>
      <c r="Q67">
        <v>1617.4164262370521</v>
      </c>
      <c r="R67">
        <v>10346.974792733128</v>
      </c>
      <c r="S67">
        <v>202.84684188754264</v>
      </c>
      <c r="T67">
        <v>7485.8956805297057</v>
      </c>
      <c r="U67">
        <v>53.146704956373831</v>
      </c>
      <c r="V67">
        <v>0.51563727310976448</v>
      </c>
      <c r="W67">
        <v>0.63183630510109345</v>
      </c>
      <c r="X67">
        <v>0.63492642602619942</v>
      </c>
      <c r="Y67">
        <v>21240.735587183306</v>
      </c>
      <c r="Z67">
        <v>0.27732491173832585</v>
      </c>
      <c r="AA67">
        <v>3.6763555137909441</v>
      </c>
      <c r="AB67">
        <v>12.674983848541412</v>
      </c>
    </row>
    <row r="68" spans="1:28" x14ac:dyDescent="0.25">
      <c r="A68">
        <v>62</v>
      </c>
      <c r="B68">
        <v>0.18898846537359584</v>
      </c>
      <c r="C68">
        <v>19.485779808245429</v>
      </c>
      <c r="D68">
        <v>75183.465245310974</v>
      </c>
      <c r="E68">
        <v>2.117459419247965</v>
      </c>
      <c r="F68">
        <v>45.117361867024158</v>
      </c>
      <c r="G68">
        <v>6.1784803838197577</v>
      </c>
      <c r="H68">
        <v>0.10377775662764147</v>
      </c>
      <c r="I68">
        <v>12371.735387630049</v>
      </c>
      <c r="J68">
        <v>0.10958448609280466</v>
      </c>
      <c r="K68">
        <v>1628.4710123933437</v>
      </c>
      <c r="L68">
        <v>1.7030677044546108</v>
      </c>
      <c r="M68">
        <v>0.51516187383827605</v>
      </c>
      <c r="N68">
        <v>1.4197807486574199</v>
      </c>
      <c r="O68">
        <v>177.8769831917038</v>
      </c>
      <c r="P68">
        <v>14990.56350592647</v>
      </c>
      <c r="Q68">
        <v>1488.5156095512766</v>
      </c>
      <c r="R68">
        <v>9047.245338094157</v>
      </c>
      <c r="S68">
        <v>171.1510564383905</v>
      </c>
      <c r="T68">
        <v>8124.0950582994246</v>
      </c>
      <c r="U68">
        <v>42.031994320667991</v>
      </c>
      <c r="V68">
        <v>0.53465133660545405</v>
      </c>
      <c r="W68">
        <v>0.67836147263924673</v>
      </c>
      <c r="X68">
        <v>0.66721323769161411</v>
      </c>
      <c r="Y68">
        <v>26588.378405045052</v>
      </c>
      <c r="Z68">
        <v>0.41150959260884651</v>
      </c>
      <c r="AA68">
        <v>3.5939627818969102</v>
      </c>
      <c r="AB68">
        <v>14.127453513965689</v>
      </c>
    </row>
    <row r="69" spans="1:28" x14ac:dyDescent="0.25">
      <c r="A69">
        <v>63</v>
      </c>
      <c r="B69">
        <v>0.1753448190025591</v>
      </c>
      <c r="C69">
        <v>19.422089187373253</v>
      </c>
      <c r="D69">
        <v>70772.619604493215</v>
      </c>
      <c r="E69">
        <v>2.2952448152927967</v>
      </c>
      <c r="F69">
        <v>41.733547851043511</v>
      </c>
      <c r="G69">
        <v>7.4305176872415117</v>
      </c>
      <c r="H69">
        <v>0.10949467349472561</v>
      </c>
      <c r="I69">
        <v>15572.38607708617</v>
      </c>
      <c r="J69">
        <v>0.12134637500928781</v>
      </c>
      <c r="K69">
        <v>1698.0951921854717</v>
      </c>
      <c r="L69">
        <v>3.183594397511762</v>
      </c>
      <c r="M69">
        <v>0.51826623106176462</v>
      </c>
      <c r="N69">
        <v>1.140909752620904</v>
      </c>
      <c r="O69">
        <v>176.11778518961631</v>
      </c>
      <c r="P69">
        <v>23062.109290343556</v>
      </c>
      <c r="Q69">
        <v>1675.6032456824109</v>
      </c>
      <c r="R69">
        <v>10011.727586630759</v>
      </c>
      <c r="S69">
        <v>242.82065284301831</v>
      </c>
      <c r="T69">
        <v>7192.3976372854722</v>
      </c>
      <c r="U69">
        <v>48.528821850435008</v>
      </c>
      <c r="V69">
        <v>0.52291400956391454</v>
      </c>
      <c r="W69">
        <v>0.57091945953247392</v>
      </c>
      <c r="X69">
        <v>0.67130478529839932</v>
      </c>
      <c r="Y69">
        <v>27919.682539662263</v>
      </c>
      <c r="Z69">
        <v>0.31188959702427382</v>
      </c>
      <c r="AA69">
        <v>3.6104147384805332</v>
      </c>
      <c r="AB69">
        <v>11.127948030390806</v>
      </c>
    </row>
    <row r="70" spans="1:28" x14ac:dyDescent="0.25">
      <c r="A70">
        <v>64</v>
      </c>
      <c r="B70">
        <v>0.20566281846395817</v>
      </c>
      <c r="C70">
        <v>18.830953023971208</v>
      </c>
      <c r="D70">
        <v>61329.798999862884</v>
      </c>
      <c r="E70">
        <v>2.2386295074487714</v>
      </c>
      <c r="F70">
        <v>48.095443353122462</v>
      </c>
      <c r="G70">
        <v>7.0622949252579685</v>
      </c>
      <c r="H70">
        <v>0.11171004698867355</v>
      </c>
      <c r="I70">
        <v>16707.959376625698</v>
      </c>
      <c r="J70">
        <v>0.11631756976126778</v>
      </c>
      <c r="K70">
        <v>1616.1055256897935</v>
      </c>
      <c r="L70">
        <v>2.7903798515196918</v>
      </c>
      <c r="M70">
        <v>0.52254717110605986</v>
      </c>
      <c r="N70">
        <v>1.5037574181764932</v>
      </c>
      <c r="O70">
        <v>126.41024702024178</v>
      </c>
      <c r="P70">
        <v>24465.314378261744</v>
      </c>
      <c r="Q70">
        <v>1526.4951613106941</v>
      </c>
      <c r="R70">
        <v>9206.5979823792204</v>
      </c>
      <c r="S70">
        <v>236.1489418267777</v>
      </c>
      <c r="T70">
        <v>9808.9753527899884</v>
      </c>
      <c r="U70">
        <v>68.25409657371479</v>
      </c>
      <c r="V70">
        <v>0.5167615570866918</v>
      </c>
      <c r="W70">
        <v>0.5908737084345882</v>
      </c>
      <c r="X70">
        <v>0.67213568984620797</v>
      </c>
      <c r="Y70">
        <v>28939.217386927838</v>
      </c>
      <c r="Z70">
        <v>0.38345576847433616</v>
      </c>
      <c r="AA70">
        <v>3.6437288605875029</v>
      </c>
      <c r="AB70">
        <v>11.819000106231016</v>
      </c>
    </row>
    <row r="71" spans="1:28" x14ac:dyDescent="0.25">
      <c r="A71">
        <v>65</v>
      </c>
      <c r="B71">
        <v>0.18587228683789664</v>
      </c>
      <c r="C71">
        <v>17.846791861671836</v>
      </c>
      <c r="D71">
        <v>79424.541515141813</v>
      </c>
      <c r="E71">
        <v>2.1034218368644688</v>
      </c>
      <c r="F71">
        <v>50.729189644425269</v>
      </c>
      <c r="G71">
        <v>6.8861494880940048</v>
      </c>
      <c r="H71">
        <v>0.10643278232229592</v>
      </c>
      <c r="I71">
        <v>15754.21776523132</v>
      </c>
      <c r="J71">
        <v>0.1128494261179989</v>
      </c>
      <c r="K71">
        <v>1548.17504862484</v>
      </c>
      <c r="L71">
        <v>1.8879005807739704</v>
      </c>
      <c r="M71">
        <v>0.53300698737983099</v>
      </c>
      <c r="N71">
        <v>1.3173878390929321</v>
      </c>
      <c r="O71">
        <v>140.05225740641515</v>
      </c>
      <c r="P71">
        <v>14979.094423160657</v>
      </c>
      <c r="Q71">
        <v>1684.2039565998812</v>
      </c>
      <c r="R71">
        <v>10656.748971986122</v>
      </c>
      <c r="S71">
        <v>230.97560319895354</v>
      </c>
      <c r="T71">
        <v>10476.711520416548</v>
      </c>
      <c r="U71">
        <v>57.632693105877429</v>
      </c>
      <c r="V71">
        <v>0.52613290849998606</v>
      </c>
      <c r="W71">
        <v>0.75162496965592396</v>
      </c>
      <c r="X71">
        <v>0.68917409073223113</v>
      </c>
      <c r="Y71">
        <v>29565.873531431367</v>
      </c>
      <c r="Z71">
        <v>0.30201184502524053</v>
      </c>
      <c r="AA71">
        <v>3.6577318662674072</v>
      </c>
      <c r="AB71">
        <v>14.646359444418971</v>
      </c>
    </row>
    <row r="72" spans="1:28" x14ac:dyDescent="0.25">
      <c r="A72">
        <v>66</v>
      </c>
      <c r="B72">
        <v>0.1665816058640997</v>
      </c>
      <c r="C72">
        <v>19.145275361048217</v>
      </c>
      <c r="D72">
        <v>57712.413332901444</v>
      </c>
      <c r="E72">
        <v>2.0267146455865523</v>
      </c>
      <c r="F72">
        <v>51.513357215933922</v>
      </c>
      <c r="G72">
        <v>6.5590252231836912</v>
      </c>
      <c r="H72">
        <v>0.11035880204914821</v>
      </c>
      <c r="I72">
        <v>14833.945663869179</v>
      </c>
      <c r="J72">
        <v>0.11807907444721136</v>
      </c>
      <c r="K72">
        <v>2069.000427164231</v>
      </c>
      <c r="L72">
        <v>2.4269980981483408</v>
      </c>
      <c r="M72">
        <v>0.51558484112237046</v>
      </c>
      <c r="N72">
        <v>1.4936273175198531</v>
      </c>
      <c r="O72">
        <v>157.50133108231296</v>
      </c>
      <c r="P72">
        <v>10451.149434457415</v>
      </c>
      <c r="Q72">
        <v>1507.9556307088533</v>
      </c>
      <c r="R72">
        <v>10466.561998167797</v>
      </c>
      <c r="S72">
        <v>149.62956238871587</v>
      </c>
      <c r="T72">
        <v>7293.5074799198337</v>
      </c>
      <c r="U72">
        <v>39.517402008737037</v>
      </c>
      <c r="V72">
        <v>0.46842496755272367</v>
      </c>
      <c r="W72">
        <v>0.65020120018311967</v>
      </c>
      <c r="X72">
        <v>0.62272990111868365</v>
      </c>
      <c r="Y72">
        <v>29248.768776777244</v>
      </c>
      <c r="Z72">
        <v>0.45186511859867767</v>
      </c>
      <c r="AA72">
        <v>3.6984202283350989</v>
      </c>
      <c r="AB72">
        <v>8.8015608964015932</v>
      </c>
    </row>
    <row r="73" spans="1:28" x14ac:dyDescent="0.25">
      <c r="A73">
        <v>67</v>
      </c>
      <c r="B73">
        <v>0.20147682776259404</v>
      </c>
      <c r="C73">
        <v>16.732249271465719</v>
      </c>
      <c r="D73">
        <v>59986.328530733816</v>
      </c>
      <c r="E73">
        <v>1.7506966575654401</v>
      </c>
      <c r="F73">
        <v>45.842109657440595</v>
      </c>
      <c r="G73">
        <v>5.7766689063403049</v>
      </c>
      <c r="H73">
        <v>0.11304545413024582</v>
      </c>
      <c r="I73">
        <v>16986.129459397376</v>
      </c>
      <c r="J73">
        <v>0.10735517424919465</v>
      </c>
      <c r="K73">
        <v>1905.2155339207184</v>
      </c>
      <c r="L73">
        <v>2.1693958764526853</v>
      </c>
      <c r="M73">
        <v>0.50545686950208701</v>
      </c>
      <c r="N73">
        <v>1.320137936536927</v>
      </c>
      <c r="O73">
        <v>165.20099541300635</v>
      </c>
      <c r="P73">
        <v>22464.795919893721</v>
      </c>
      <c r="Q73">
        <v>1517.5805033040901</v>
      </c>
      <c r="R73">
        <v>8628.3388093380909</v>
      </c>
      <c r="S73">
        <v>131.5543333211628</v>
      </c>
      <c r="T73">
        <v>9952.7919671906457</v>
      </c>
      <c r="U73">
        <v>66.650742080768467</v>
      </c>
      <c r="V73">
        <v>0.56054773826433346</v>
      </c>
      <c r="W73">
        <v>0.62120065220098863</v>
      </c>
      <c r="X73">
        <v>0.64074426342298063</v>
      </c>
      <c r="Y73">
        <v>22373.852277358867</v>
      </c>
      <c r="Z73">
        <v>0.3516839636362315</v>
      </c>
      <c r="AA73">
        <v>3.6925156863937589</v>
      </c>
      <c r="AB73">
        <v>11.062013446194451</v>
      </c>
    </row>
    <row r="74" spans="1:28" x14ac:dyDescent="0.25">
      <c r="A74">
        <v>68</v>
      </c>
      <c r="B74">
        <v>0.19642859233458418</v>
      </c>
      <c r="C74">
        <v>18.493627343645972</v>
      </c>
      <c r="D74">
        <v>65240.105648858756</v>
      </c>
      <c r="E74">
        <v>2.2016235725248756</v>
      </c>
      <c r="F74">
        <v>42.015157886315791</v>
      </c>
      <c r="G74">
        <v>6.7870689771617361</v>
      </c>
      <c r="H74">
        <v>0.1066929729928813</v>
      </c>
      <c r="I74">
        <v>14211.353630027055</v>
      </c>
      <c r="J74">
        <v>0.10234337080334587</v>
      </c>
      <c r="K74">
        <v>1766.0669492325715</v>
      </c>
      <c r="L74">
        <v>2.2197273408404294</v>
      </c>
      <c r="M74">
        <v>0.51364006047551169</v>
      </c>
      <c r="N74">
        <v>1.5258562525456045</v>
      </c>
      <c r="O74">
        <v>135.91768025397346</v>
      </c>
      <c r="P74">
        <v>16142.979392814485</v>
      </c>
      <c r="Q74">
        <v>1710.7034553655326</v>
      </c>
      <c r="R74">
        <v>8973.0132020786514</v>
      </c>
      <c r="S74">
        <v>203.38354524386153</v>
      </c>
      <c r="T74">
        <v>6091.1810654781475</v>
      </c>
      <c r="U74">
        <v>38.124119968484649</v>
      </c>
      <c r="V74">
        <v>0.52372644954360714</v>
      </c>
      <c r="W74">
        <v>0.79279087245706026</v>
      </c>
      <c r="X74">
        <v>0.6112554583046742</v>
      </c>
      <c r="Y74">
        <v>24438.261395410827</v>
      </c>
      <c r="Z74">
        <v>0.37054178317505004</v>
      </c>
      <c r="AA74">
        <v>3.543063036010905</v>
      </c>
      <c r="AB74">
        <v>9.458526966670906</v>
      </c>
    </row>
    <row r="75" spans="1:28" x14ac:dyDescent="0.25">
      <c r="A75">
        <v>69</v>
      </c>
      <c r="B75">
        <v>0.18605187136285814</v>
      </c>
      <c r="C75">
        <v>17.758822482709718</v>
      </c>
      <c r="D75">
        <v>73479.875579944986</v>
      </c>
      <c r="E75">
        <v>2.7841085951780142</v>
      </c>
      <c r="F75">
        <v>50.971466756352122</v>
      </c>
      <c r="G75">
        <v>6.7990486947407645</v>
      </c>
      <c r="H75">
        <v>0.10931487215388713</v>
      </c>
      <c r="I75">
        <v>15274.440295939421</v>
      </c>
      <c r="J75">
        <v>0.1194367538192298</v>
      </c>
      <c r="K75">
        <v>1652.4068270636865</v>
      </c>
      <c r="L75">
        <v>2.6324166924989791</v>
      </c>
      <c r="M75">
        <v>0.51211834283901381</v>
      </c>
      <c r="N75">
        <v>1.6836996778115101</v>
      </c>
      <c r="O75">
        <v>174.68648305252617</v>
      </c>
      <c r="P75">
        <v>23124.00061196875</v>
      </c>
      <c r="Q75">
        <v>1562.3395852208953</v>
      </c>
      <c r="R75">
        <v>10443.432343866711</v>
      </c>
      <c r="S75">
        <v>146.38597748056287</v>
      </c>
      <c r="T75">
        <v>8352.1854193717427</v>
      </c>
      <c r="U75">
        <v>45.159560116261055</v>
      </c>
      <c r="V75">
        <v>0.55226203251399963</v>
      </c>
      <c r="W75">
        <v>0.61633138650352493</v>
      </c>
      <c r="X75">
        <v>0.65494008046503438</v>
      </c>
      <c r="Y75">
        <v>24781.690547439335</v>
      </c>
      <c r="Z75">
        <v>0.39473100208480305</v>
      </c>
      <c r="AA75">
        <v>3.5765251957478719</v>
      </c>
      <c r="AB75">
        <v>14.283008226048777</v>
      </c>
    </row>
    <row r="76" spans="1:28" x14ac:dyDescent="0.25">
      <c r="A76">
        <v>70</v>
      </c>
      <c r="B76">
        <v>0.20243398344287089</v>
      </c>
      <c r="C76">
        <v>18.175085442313271</v>
      </c>
      <c r="D76">
        <v>56563.523174501526</v>
      </c>
      <c r="E76">
        <v>2.169570765945064</v>
      </c>
      <c r="F76">
        <v>40.363169018019825</v>
      </c>
      <c r="G76">
        <v>7.6668755390926346</v>
      </c>
      <c r="H76">
        <v>0.10908960754125649</v>
      </c>
      <c r="I76">
        <v>14789.586501914471</v>
      </c>
      <c r="J76">
        <v>0.11820196661592444</v>
      </c>
      <c r="K76">
        <v>2261.7868934697804</v>
      </c>
      <c r="L76">
        <v>2.813386372691757</v>
      </c>
      <c r="M76">
        <v>0.51489940907207954</v>
      </c>
      <c r="N76">
        <v>1.611804422886548</v>
      </c>
      <c r="O76">
        <v>158.0918367827924</v>
      </c>
      <c r="P76">
        <v>21012.070009168376</v>
      </c>
      <c r="Q76">
        <v>1565.5932213953502</v>
      </c>
      <c r="R76">
        <v>8082.5428874802183</v>
      </c>
      <c r="S76">
        <v>172.77956806982871</v>
      </c>
      <c r="T76">
        <v>8892.980838431582</v>
      </c>
      <c r="U76">
        <v>43.272347195994179</v>
      </c>
      <c r="V76">
        <v>0.56469161034969906</v>
      </c>
      <c r="W76">
        <v>0.64458556160120528</v>
      </c>
      <c r="X76">
        <v>0.66108034153830153</v>
      </c>
      <c r="Y76">
        <v>39180.483416520459</v>
      </c>
      <c r="Z76">
        <v>0.32548317232595714</v>
      </c>
      <c r="AA76">
        <v>3.6176729574494844</v>
      </c>
      <c r="AB76">
        <v>10.667850023943418</v>
      </c>
    </row>
    <row r="77" spans="1:28" x14ac:dyDescent="0.25">
      <c r="A77">
        <v>71</v>
      </c>
      <c r="B77">
        <v>0.2083079918856853</v>
      </c>
      <c r="C77">
        <v>18.585872653386705</v>
      </c>
      <c r="D77">
        <v>68380.9934839005</v>
      </c>
      <c r="E77">
        <v>2.4872702897042638</v>
      </c>
      <c r="F77">
        <v>45.287919223429085</v>
      </c>
      <c r="G77">
        <v>6.2551312478148136</v>
      </c>
      <c r="H77">
        <v>0.11141873939035152</v>
      </c>
      <c r="I77">
        <v>17505.474948892046</v>
      </c>
      <c r="J77">
        <v>0.11008691147998111</v>
      </c>
      <c r="K77">
        <v>1787.3019782523588</v>
      </c>
      <c r="L77">
        <v>3.0618037442212014</v>
      </c>
      <c r="M77">
        <v>0.51202934996738192</v>
      </c>
      <c r="N77">
        <v>1.2555830563618908</v>
      </c>
      <c r="O77">
        <v>154.85771998489867</v>
      </c>
      <c r="P77">
        <v>7382.3701193956949</v>
      </c>
      <c r="Q77">
        <v>1531.2721775424016</v>
      </c>
      <c r="R77">
        <v>8940.6866429143374</v>
      </c>
      <c r="S77">
        <v>234.81043110113529</v>
      </c>
      <c r="T77">
        <v>8560.2439836384892</v>
      </c>
      <c r="U77">
        <v>65.307311573088825</v>
      </c>
      <c r="V77">
        <v>0.50560711719984097</v>
      </c>
      <c r="W77">
        <v>0.51711069442435931</v>
      </c>
      <c r="X77">
        <v>0.56824030796103486</v>
      </c>
      <c r="Y77">
        <v>18498.497392747438</v>
      </c>
      <c r="Z77">
        <v>0.33649982049822208</v>
      </c>
      <c r="AA77">
        <v>3.5311869381351246</v>
      </c>
      <c r="AB77">
        <v>9.8691481196310704</v>
      </c>
    </row>
    <row r="78" spans="1:28" x14ac:dyDescent="0.25">
      <c r="A78">
        <v>72</v>
      </c>
      <c r="B78">
        <v>0.21316084980085642</v>
      </c>
      <c r="C78">
        <v>16.955538179642033</v>
      </c>
      <c r="D78">
        <v>50458.906639645291</v>
      </c>
      <c r="E78">
        <v>2.1807570094181497</v>
      </c>
      <c r="F78">
        <v>40.853078308683962</v>
      </c>
      <c r="G78">
        <v>7.2840371796884735</v>
      </c>
      <c r="H78">
        <v>0.10688634392300761</v>
      </c>
      <c r="I78">
        <v>14674.002482731305</v>
      </c>
      <c r="J78">
        <v>0.11322022439489994</v>
      </c>
      <c r="K78">
        <v>2149.5374930613061</v>
      </c>
      <c r="L78">
        <v>3.862677787425016</v>
      </c>
      <c r="M78">
        <v>0.52673682817468781</v>
      </c>
      <c r="N78">
        <v>1.5430513053114479</v>
      </c>
      <c r="O78">
        <v>146.07735041235091</v>
      </c>
      <c r="P78">
        <v>14810.281961756922</v>
      </c>
      <c r="Q78">
        <v>1549.3394323861605</v>
      </c>
      <c r="R78">
        <v>9824.4674605121454</v>
      </c>
      <c r="S78">
        <v>290.05462933989378</v>
      </c>
      <c r="T78">
        <v>7702.356286454582</v>
      </c>
      <c r="U78">
        <v>58.256378814043316</v>
      </c>
      <c r="V78">
        <v>0.56128795618123128</v>
      </c>
      <c r="W78">
        <v>0.60344353045294896</v>
      </c>
      <c r="X78">
        <v>0.63752323431706392</v>
      </c>
      <c r="Y78">
        <v>29710.588924469161</v>
      </c>
      <c r="Z78">
        <v>0.26679182392879919</v>
      </c>
      <c r="AA78">
        <v>3.7332019221863697</v>
      </c>
      <c r="AB78">
        <v>15.302901608254565</v>
      </c>
    </row>
    <row r="79" spans="1:28" x14ac:dyDescent="0.25">
      <c r="A79">
        <v>73</v>
      </c>
      <c r="B79">
        <v>0.19821019376734031</v>
      </c>
      <c r="C79">
        <v>20.049322397303573</v>
      </c>
      <c r="D79">
        <v>57158.32396839057</v>
      </c>
      <c r="E79">
        <v>1.889020187719233</v>
      </c>
      <c r="F79">
        <v>46.759147494215632</v>
      </c>
      <c r="G79">
        <v>8.5869415267582578</v>
      </c>
      <c r="H79">
        <v>0.10836148016121823</v>
      </c>
      <c r="I79">
        <v>13535.177172289606</v>
      </c>
      <c r="J79">
        <v>0.12006165131402625</v>
      </c>
      <c r="K79">
        <v>1983.7589117804948</v>
      </c>
      <c r="L79">
        <v>2.6455202803178901</v>
      </c>
      <c r="M79">
        <v>0.53162572591619872</v>
      </c>
      <c r="N79">
        <v>1.4365968216632039</v>
      </c>
      <c r="O79">
        <v>234.04901254893332</v>
      </c>
      <c r="P79">
        <v>14501.993233432386</v>
      </c>
      <c r="Q79">
        <v>1603.0470748671014</v>
      </c>
      <c r="R79">
        <v>8896.8609081779214</v>
      </c>
      <c r="S79">
        <v>236.8727323058518</v>
      </c>
      <c r="T79">
        <v>9288.9136691409312</v>
      </c>
      <c r="U79">
        <v>50.83943899533628</v>
      </c>
      <c r="V79">
        <v>0.53326790961942971</v>
      </c>
      <c r="W79">
        <v>0.74265496778181406</v>
      </c>
      <c r="X79">
        <v>0.62461810162604015</v>
      </c>
      <c r="Y79">
        <v>26710.19306995537</v>
      </c>
      <c r="Z79">
        <v>0.38818493502894669</v>
      </c>
      <c r="AA79">
        <v>3.4590165999772569</v>
      </c>
      <c r="AB79">
        <v>13.157771860604079</v>
      </c>
    </row>
    <row r="80" spans="1:28" x14ac:dyDescent="0.25">
      <c r="A80">
        <v>74</v>
      </c>
      <c r="B80">
        <v>0.17954821007873589</v>
      </c>
      <c r="C80">
        <v>18.622551887148344</v>
      </c>
      <c r="D80">
        <v>53844.300031790852</v>
      </c>
      <c r="E80">
        <v>2.3867896143600209</v>
      </c>
      <c r="F80">
        <v>40.616923805001889</v>
      </c>
      <c r="G80">
        <v>5.8610761731956798</v>
      </c>
      <c r="H80">
        <v>0.1150248833383673</v>
      </c>
      <c r="I80">
        <v>14121.864598248754</v>
      </c>
      <c r="J80">
        <v>0.11856349674942297</v>
      </c>
      <c r="K80">
        <v>1679.9438116655624</v>
      </c>
      <c r="L80">
        <v>2.4196788111568583</v>
      </c>
      <c r="M80">
        <v>0.51098157580742642</v>
      </c>
      <c r="N80">
        <v>1.3781984145211059</v>
      </c>
      <c r="O80">
        <v>177.05038111732301</v>
      </c>
      <c r="P80">
        <v>11282.459762550365</v>
      </c>
      <c r="Q80">
        <v>1696.7297559723722</v>
      </c>
      <c r="R80">
        <v>8490.5839972998347</v>
      </c>
      <c r="S80">
        <v>226.00340652879078</v>
      </c>
      <c r="T80">
        <v>7285.4334166029457</v>
      </c>
      <c r="U80">
        <v>41.811482283477929</v>
      </c>
      <c r="V80">
        <v>0.47796355279280112</v>
      </c>
      <c r="W80">
        <v>0.78187980383364064</v>
      </c>
      <c r="X80">
        <v>0.59087372038952457</v>
      </c>
      <c r="Y80">
        <v>26483.941911690195</v>
      </c>
      <c r="Z80">
        <v>0.27163791234760998</v>
      </c>
      <c r="AA80">
        <v>3.6262418831980319</v>
      </c>
      <c r="AB80">
        <v>13.474364612942763</v>
      </c>
    </row>
    <row r="81" spans="1:28" x14ac:dyDescent="0.25">
      <c r="A81">
        <v>75</v>
      </c>
      <c r="B81">
        <v>0.19505383828610354</v>
      </c>
      <c r="C81">
        <v>18.855526155598991</v>
      </c>
      <c r="D81">
        <v>57448.56001592119</v>
      </c>
      <c r="E81">
        <v>1.6613970994001326</v>
      </c>
      <c r="F81">
        <v>39.037780866630349</v>
      </c>
      <c r="G81">
        <v>6.4758075336983394</v>
      </c>
      <c r="H81">
        <v>0.11151393376446463</v>
      </c>
      <c r="I81">
        <v>13793.333292708352</v>
      </c>
      <c r="J81">
        <v>0.11268155061174238</v>
      </c>
      <c r="K81">
        <v>1540.159889556596</v>
      </c>
      <c r="L81">
        <v>2.2518778081492132</v>
      </c>
      <c r="M81">
        <v>0.51389501583823827</v>
      </c>
      <c r="N81">
        <v>1.2338506536701863</v>
      </c>
      <c r="O81">
        <v>207.21285392505987</v>
      </c>
      <c r="P81">
        <v>28243.224836880152</v>
      </c>
      <c r="Q81">
        <v>1536.1815614321736</v>
      </c>
      <c r="R81">
        <v>9266.4716782016894</v>
      </c>
      <c r="S81">
        <v>199.7757372827368</v>
      </c>
      <c r="T81">
        <v>8658.1559165283925</v>
      </c>
      <c r="U81">
        <v>60.411655444189734</v>
      </c>
      <c r="V81">
        <v>0.49326984952822345</v>
      </c>
      <c r="W81">
        <v>0.55144928371028501</v>
      </c>
      <c r="X81">
        <v>0.64575510944813364</v>
      </c>
      <c r="Y81">
        <v>25750.550040515122</v>
      </c>
      <c r="Z81">
        <v>0.39353371146346705</v>
      </c>
      <c r="AA81">
        <v>3.6413139898570277</v>
      </c>
      <c r="AB81">
        <v>12.247360644126363</v>
      </c>
    </row>
    <row r="82" spans="1:28" x14ac:dyDescent="0.25">
      <c r="A82">
        <v>76</v>
      </c>
      <c r="B82">
        <v>0.17879458004596335</v>
      </c>
      <c r="C82">
        <v>20.956630953380198</v>
      </c>
      <c r="D82">
        <v>61018.959845621146</v>
      </c>
      <c r="E82">
        <v>1.9352497465757881</v>
      </c>
      <c r="F82">
        <v>43.859167043700666</v>
      </c>
      <c r="G82">
        <v>8.9420771095466698</v>
      </c>
      <c r="H82">
        <v>0.10711415871136491</v>
      </c>
      <c r="I82">
        <v>16510.450325679056</v>
      </c>
      <c r="J82">
        <v>0.10883067597686075</v>
      </c>
      <c r="K82">
        <v>2179.6729638282604</v>
      </c>
      <c r="L82">
        <v>2.8934056392696794</v>
      </c>
      <c r="M82">
        <v>0.49983498880076804</v>
      </c>
      <c r="N82">
        <v>1.4840906518222912</v>
      </c>
      <c r="O82">
        <v>109.90765906935651</v>
      </c>
      <c r="P82">
        <v>16101.719725286961</v>
      </c>
      <c r="Q82">
        <v>1639.2834626195454</v>
      </c>
      <c r="R82">
        <v>10782.743432985799</v>
      </c>
      <c r="S82">
        <v>154.39371809739256</v>
      </c>
      <c r="T82">
        <v>10778.543270145061</v>
      </c>
      <c r="U82">
        <v>49.986968814016159</v>
      </c>
      <c r="V82">
        <v>0.62851957592425656</v>
      </c>
      <c r="W82">
        <v>0.54518838883737641</v>
      </c>
      <c r="X82">
        <v>0.64810623599409178</v>
      </c>
      <c r="Y82">
        <v>28699.022313931473</v>
      </c>
      <c r="Z82">
        <v>0.30852845321761108</v>
      </c>
      <c r="AA82">
        <v>3.5218738238407239</v>
      </c>
      <c r="AB82">
        <v>11.20320655710775</v>
      </c>
    </row>
    <row r="83" spans="1:28" x14ac:dyDescent="0.25">
      <c r="A83">
        <v>77</v>
      </c>
      <c r="B83">
        <v>0.20473421839407671</v>
      </c>
      <c r="C83">
        <v>14.910056850196836</v>
      </c>
      <c r="D83">
        <v>71323.131101523162</v>
      </c>
      <c r="E83">
        <v>2.6997453587191393</v>
      </c>
      <c r="F83">
        <v>59.260270708679322</v>
      </c>
      <c r="G83">
        <v>8.4389343400281636</v>
      </c>
      <c r="H83">
        <v>0.1099212134019223</v>
      </c>
      <c r="I83">
        <v>13501.353098486479</v>
      </c>
      <c r="J83">
        <v>0.11605956274737515</v>
      </c>
      <c r="K83">
        <v>1909.2949344570379</v>
      </c>
      <c r="L83">
        <v>3.0706547790675924</v>
      </c>
      <c r="M83">
        <v>0.52534993564408372</v>
      </c>
      <c r="N83">
        <v>1.2000452045779957</v>
      </c>
      <c r="O83">
        <v>189.60400036115649</v>
      </c>
      <c r="P83">
        <v>20369.212024268625</v>
      </c>
      <c r="Q83">
        <v>1580.649475326986</v>
      </c>
      <c r="R83">
        <v>9016.6023346165057</v>
      </c>
      <c r="S83">
        <v>251.58895927138664</v>
      </c>
      <c r="T83">
        <v>9235.2877850830773</v>
      </c>
      <c r="U83">
        <v>48.186552870961549</v>
      </c>
      <c r="V83">
        <v>0.54701003890224265</v>
      </c>
      <c r="W83">
        <v>0.56806091224620825</v>
      </c>
      <c r="X83">
        <v>0.70744076758635355</v>
      </c>
      <c r="Y83">
        <v>25898.061990813247</v>
      </c>
      <c r="Z83">
        <v>0.32898408375431948</v>
      </c>
      <c r="AA83">
        <v>3.5134527129246318</v>
      </c>
      <c r="AB83">
        <v>13.610576944904661</v>
      </c>
    </row>
    <row r="84" spans="1:28" x14ac:dyDescent="0.25">
      <c r="A84">
        <v>78</v>
      </c>
      <c r="B84">
        <v>0.20112718832700194</v>
      </c>
      <c r="C84">
        <v>16.637839694102109</v>
      </c>
      <c r="D84">
        <v>66638.751710430952</v>
      </c>
      <c r="E84">
        <v>2.0738554139465615</v>
      </c>
      <c r="F84">
        <v>49.143386832839042</v>
      </c>
      <c r="G84">
        <v>6.6781093823580973</v>
      </c>
      <c r="H84">
        <v>0.10827496193756017</v>
      </c>
      <c r="I84">
        <v>14358.594771124681</v>
      </c>
      <c r="J84">
        <v>0.12056014194816926</v>
      </c>
      <c r="K84">
        <v>1634.834871657434</v>
      </c>
      <c r="L84">
        <v>2.4673987805726805</v>
      </c>
      <c r="M84">
        <v>0.52047122369732024</v>
      </c>
      <c r="N84">
        <v>1.5334175660088492</v>
      </c>
      <c r="O84">
        <v>144.87384490487335</v>
      </c>
      <c r="P84">
        <v>7753.5916698869587</v>
      </c>
      <c r="Q84">
        <v>1645.6914036199519</v>
      </c>
      <c r="R84">
        <v>11862.149002006121</v>
      </c>
      <c r="S84">
        <v>184.08333861225805</v>
      </c>
      <c r="T84">
        <v>10835.35579681538</v>
      </c>
      <c r="U84">
        <v>55.052864683970775</v>
      </c>
      <c r="V84">
        <v>0.51942089946632741</v>
      </c>
      <c r="W84">
        <v>0.72320374457621772</v>
      </c>
      <c r="X84">
        <v>0.64242484243890985</v>
      </c>
      <c r="Y84">
        <v>23525.319898719907</v>
      </c>
      <c r="Z84">
        <v>0.33304927242512489</v>
      </c>
      <c r="AA84">
        <v>3.741455719262242</v>
      </c>
      <c r="AB84">
        <v>14.195462904302904</v>
      </c>
    </row>
    <row r="85" spans="1:28" x14ac:dyDescent="0.25">
      <c r="A85">
        <v>79</v>
      </c>
      <c r="B85">
        <v>0.22303424629508284</v>
      </c>
      <c r="C85">
        <v>19.041930885221603</v>
      </c>
      <c r="D85">
        <v>80534.936167562395</v>
      </c>
      <c r="E85">
        <v>1.5951029784389217</v>
      </c>
      <c r="F85">
        <v>42.144088429207869</v>
      </c>
      <c r="G85">
        <v>7.7680092223435508</v>
      </c>
      <c r="H85">
        <v>0.10510286164421312</v>
      </c>
      <c r="I85">
        <v>14147.829744804068</v>
      </c>
      <c r="J85">
        <v>0.11464562872322304</v>
      </c>
      <c r="K85">
        <v>1916.9280068793528</v>
      </c>
      <c r="L85">
        <v>3.101464424225842</v>
      </c>
      <c r="M85">
        <v>0.51964819470815771</v>
      </c>
      <c r="N85">
        <v>1.5784585889622256</v>
      </c>
      <c r="O85">
        <v>157.03133439907373</v>
      </c>
      <c r="P85">
        <v>17933.471633046516</v>
      </c>
      <c r="Q85">
        <v>1563.7513975082163</v>
      </c>
      <c r="R85">
        <v>11392.527133180856</v>
      </c>
      <c r="S85">
        <v>214.97374651076905</v>
      </c>
      <c r="T85">
        <v>7972.0552852033979</v>
      </c>
      <c r="U85">
        <v>39.915577500795777</v>
      </c>
      <c r="V85">
        <v>0.54768546314759914</v>
      </c>
      <c r="W85">
        <v>0.67704948482924099</v>
      </c>
      <c r="X85">
        <v>0.57106704981265377</v>
      </c>
      <c r="Y85">
        <v>23363.836244710783</v>
      </c>
      <c r="Z85">
        <v>0.36538813337229348</v>
      </c>
      <c r="AA85">
        <v>3.6338790772137028</v>
      </c>
      <c r="AB85">
        <v>11.328179722944146</v>
      </c>
    </row>
    <row r="86" spans="1:28" x14ac:dyDescent="0.25">
      <c r="A86">
        <v>80</v>
      </c>
      <c r="B86">
        <v>0.19235702384510089</v>
      </c>
      <c r="C86">
        <v>15.891565726255353</v>
      </c>
      <c r="D86">
        <v>58299.984065289173</v>
      </c>
      <c r="E86">
        <v>2.7195307338048327</v>
      </c>
      <c r="F86">
        <v>39.146856649048075</v>
      </c>
      <c r="G86">
        <v>7.6204669743217632</v>
      </c>
      <c r="H86">
        <v>0.10616644759463362</v>
      </c>
      <c r="I86">
        <v>14725.909710706776</v>
      </c>
      <c r="J86">
        <v>0.12092947423590385</v>
      </c>
      <c r="K86">
        <v>1791.2776991194476</v>
      </c>
      <c r="L86">
        <v>2.4488334462140835</v>
      </c>
      <c r="M86">
        <v>0.51167195313050129</v>
      </c>
      <c r="N86">
        <v>1.4398854562823971</v>
      </c>
      <c r="O86">
        <v>154.36341615836659</v>
      </c>
      <c r="P86">
        <v>19474.955144008509</v>
      </c>
      <c r="Q86">
        <v>1587.5877294298227</v>
      </c>
      <c r="R86">
        <v>8761.9666439995653</v>
      </c>
      <c r="S86">
        <v>260.72046142928258</v>
      </c>
      <c r="T86">
        <v>8099.1226221837533</v>
      </c>
      <c r="U86">
        <v>41.473853429394573</v>
      </c>
      <c r="V86">
        <v>0.51214658114005696</v>
      </c>
      <c r="W86">
        <v>0.63858773292168225</v>
      </c>
      <c r="X86">
        <v>0.59929483341153555</v>
      </c>
      <c r="Y86">
        <v>21871.282009211649</v>
      </c>
      <c r="Z86">
        <v>0.38968140893304737</v>
      </c>
      <c r="AA86">
        <v>3.6714899631268265</v>
      </c>
      <c r="AB86">
        <v>11.695975813029825</v>
      </c>
    </row>
    <row r="87" spans="1:28" x14ac:dyDescent="0.25">
      <c r="A87">
        <v>81</v>
      </c>
      <c r="B87">
        <v>0.21342366118242082</v>
      </c>
      <c r="C87">
        <v>15.521646242712483</v>
      </c>
      <c r="D87">
        <v>72720.33789524094</v>
      </c>
      <c r="E87">
        <v>2.1434794165377764</v>
      </c>
      <c r="F87">
        <v>53.866282297710882</v>
      </c>
      <c r="G87">
        <v>8.2535237646794783</v>
      </c>
      <c r="H87">
        <v>0.10571169538541758</v>
      </c>
      <c r="I87">
        <v>16301.376155106615</v>
      </c>
      <c r="J87">
        <v>0.12143350684340652</v>
      </c>
      <c r="K87">
        <v>1224.0551084866538</v>
      </c>
      <c r="L87">
        <v>2.5937046069543901</v>
      </c>
      <c r="M87">
        <v>0.51598909459768683</v>
      </c>
      <c r="N87">
        <v>1.3505307132798741</v>
      </c>
      <c r="O87">
        <v>145.04088213998261</v>
      </c>
      <c r="P87">
        <v>18742.227695274258</v>
      </c>
      <c r="Q87">
        <v>1534.732996617648</v>
      </c>
      <c r="R87">
        <v>10509.296512870304</v>
      </c>
      <c r="S87">
        <v>228.11709831175722</v>
      </c>
      <c r="T87">
        <v>10389.685526312596</v>
      </c>
      <c r="U87">
        <v>35.426842735642289</v>
      </c>
      <c r="V87">
        <v>0.49759008279058003</v>
      </c>
      <c r="W87">
        <v>0.62152433411306529</v>
      </c>
      <c r="X87">
        <v>0.65666861611250327</v>
      </c>
      <c r="Y87">
        <v>32756.35777622075</v>
      </c>
      <c r="Z87">
        <v>0.34128036097438613</v>
      </c>
      <c r="AA87">
        <v>3.5377775338460409</v>
      </c>
      <c r="AB87">
        <v>10.281433185514738</v>
      </c>
    </row>
    <row r="88" spans="1:28" x14ac:dyDescent="0.25">
      <c r="A88">
        <v>82</v>
      </c>
      <c r="B88">
        <v>0.18690061626166041</v>
      </c>
      <c r="C88">
        <v>20.536815499034294</v>
      </c>
      <c r="D88">
        <v>72245.626790870359</v>
      </c>
      <c r="E88">
        <v>1.8388180440488746</v>
      </c>
      <c r="F88">
        <v>46.301913219543309</v>
      </c>
      <c r="G88">
        <v>6.641481885595593</v>
      </c>
      <c r="H88">
        <v>0.11268579489151632</v>
      </c>
      <c r="I88">
        <v>17683.449235568529</v>
      </c>
      <c r="J88">
        <v>0.10644321578415603</v>
      </c>
      <c r="K88">
        <v>2008.3884733269833</v>
      </c>
      <c r="L88">
        <v>2.5529164632378225</v>
      </c>
      <c r="M88">
        <v>0.52990160559204458</v>
      </c>
      <c r="N88">
        <v>1.186234571475798</v>
      </c>
      <c r="O88">
        <v>181.56772578755309</v>
      </c>
      <c r="P88">
        <v>14207.39840258354</v>
      </c>
      <c r="Q88">
        <v>1687.844013283353</v>
      </c>
      <c r="R88">
        <v>10169.440505910925</v>
      </c>
      <c r="S88">
        <v>307.63219613366545</v>
      </c>
      <c r="T88">
        <v>7779.3564485910547</v>
      </c>
      <c r="U88">
        <v>26.431415056781731</v>
      </c>
      <c r="V88">
        <v>0.62190628152493765</v>
      </c>
      <c r="W88">
        <v>0.68238951635105283</v>
      </c>
      <c r="X88">
        <v>0.68670835678545294</v>
      </c>
      <c r="Y88">
        <v>25924.164372069779</v>
      </c>
      <c r="Z88">
        <v>0.32968655788664886</v>
      </c>
      <c r="AA88">
        <v>3.5886031942098966</v>
      </c>
      <c r="AB88">
        <v>13.020066187479618</v>
      </c>
    </row>
    <row r="89" spans="1:28" x14ac:dyDescent="0.25">
      <c r="A89">
        <v>83</v>
      </c>
      <c r="B89">
        <v>0.20372981734942039</v>
      </c>
      <c r="C89">
        <v>18.031734646596995</v>
      </c>
      <c r="D89">
        <v>55338.245222131925</v>
      </c>
      <c r="E89">
        <v>2.3180410261535318</v>
      </c>
      <c r="F89">
        <v>47.47255610098383</v>
      </c>
      <c r="G89">
        <v>7.3111940987686639</v>
      </c>
      <c r="H89">
        <v>0.11081038091807724</v>
      </c>
      <c r="I89">
        <v>12592.321396280413</v>
      </c>
      <c r="J89">
        <v>0.1132591366591405</v>
      </c>
      <c r="K89">
        <v>1823.7338384730433</v>
      </c>
      <c r="L89">
        <v>3.2979731375677339</v>
      </c>
      <c r="M89">
        <v>0.51238392524864496</v>
      </c>
      <c r="N89">
        <v>1.2304781088773926</v>
      </c>
      <c r="O89">
        <v>190.65541027069523</v>
      </c>
      <c r="P89">
        <v>10146.089064562182</v>
      </c>
      <c r="Q89">
        <v>1569.4564738976478</v>
      </c>
      <c r="R89">
        <v>9373.6919107636222</v>
      </c>
      <c r="S89">
        <v>225.25250818122993</v>
      </c>
      <c r="T89">
        <v>9765.8720617884192</v>
      </c>
      <c r="U89">
        <v>34.058152989366945</v>
      </c>
      <c r="V89">
        <v>0.47330906065614237</v>
      </c>
      <c r="W89">
        <v>0.63013684337230436</v>
      </c>
      <c r="X89">
        <v>0.63561461621522242</v>
      </c>
      <c r="Y89">
        <v>29038.240443446532</v>
      </c>
      <c r="Z89">
        <v>0.3105223059461254</v>
      </c>
      <c r="AA89">
        <v>3.6889248390105704</v>
      </c>
      <c r="AB89">
        <v>14.685852993234292</v>
      </c>
    </row>
    <row r="90" spans="1:28" x14ac:dyDescent="0.25">
      <c r="A90">
        <v>84</v>
      </c>
      <c r="B90">
        <v>0.2255236354017682</v>
      </c>
      <c r="C90">
        <v>20.686187005781374</v>
      </c>
      <c r="D90">
        <v>59470.960901063176</v>
      </c>
      <c r="E90">
        <v>1.7722932664850006</v>
      </c>
      <c r="F90">
        <v>34.697304306712333</v>
      </c>
      <c r="G90">
        <v>6.0851440137805746</v>
      </c>
      <c r="H90">
        <v>0.10889410108637326</v>
      </c>
      <c r="I90">
        <v>15519.313544349649</v>
      </c>
      <c r="J90">
        <v>0.11962343339081873</v>
      </c>
      <c r="K90">
        <v>1835.4183115172516</v>
      </c>
      <c r="L90">
        <v>3.9887478318153846</v>
      </c>
      <c r="M90">
        <v>0.52597910414896576</v>
      </c>
      <c r="N90">
        <v>1.2706835047813654</v>
      </c>
      <c r="O90">
        <v>187.64796050621595</v>
      </c>
      <c r="P90">
        <v>14122.68407986389</v>
      </c>
      <c r="Q90">
        <v>1655.82876348266</v>
      </c>
      <c r="R90">
        <v>7692.8619456293936</v>
      </c>
      <c r="S90">
        <v>255.97835975449647</v>
      </c>
      <c r="T90">
        <v>6403.8383896991218</v>
      </c>
      <c r="U90">
        <v>32.373162044947939</v>
      </c>
      <c r="V90">
        <v>0.5011014857673235</v>
      </c>
      <c r="W90">
        <v>0.73541083641245453</v>
      </c>
      <c r="X90">
        <v>0.62692571910897055</v>
      </c>
      <c r="Y90">
        <v>25024.651815306839</v>
      </c>
      <c r="Z90">
        <v>0.3351113392877032</v>
      </c>
      <c r="AA90">
        <v>3.6601580038742427</v>
      </c>
      <c r="AB90">
        <v>10.890633770799713</v>
      </c>
    </row>
    <row r="91" spans="1:28" x14ac:dyDescent="0.25">
      <c r="A91">
        <v>85</v>
      </c>
      <c r="B91">
        <v>0.19292940380853202</v>
      </c>
      <c r="C91">
        <v>17.150956023103188</v>
      </c>
      <c r="D91">
        <v>64570.619316727556</v>
      </c>
      <c r="E91">
        <v>2.4054614161504917</v>
      </c>
      <c r="F91">
        <v>55.439700377078303</v>
      </c>
      <c r="G91">
        <v>8.6518256419697721</v>
      </c>
      <c r="H91">
        <v>0.10680089978950015</v>
      </c>
      <c r="I91">
        <v>15811.23089937336</v>
      </c>
      <c r="J91">
        <v>0.10865303615950959</v>
      </c>
      <c r="K91">
        <v>1770.9504028939339</v>
      </c>
      <c r="L91">
        <v>2.1021144630148401</v>
      </c>
      <c r="M91">
        <v>0.51463742745277941</v>
      </c>
      <c r="N91">
        <v>1.4653876689882539</v>
      </c>
      <c r="O91">
        <v>138.73061222131818</v>
      </c>
      <c r="P91">
        <v>12682.554220061786</v>
      </c>
      <c r="Q91">
        <v>1703.1047670407595</v>
      </c>
      <c r="R91">
        <v>11078.613277867124</v>
      </c>
      <c r="S91">
        <v>227.78936307276368</v>
      </c>
      <c r="T91">
        <v>6889.6890360181778</v>
      </c>
      <c r="U91">
        <v>47.755985079204216</v>
      </c>
      <c r="V91">
        <v>0.53315651354827565</v>
      </c>
      <c r="W91">
        <v>0.82529220700481953</v>
      </c>
      <c r="X91">
        <v>0.61709820636212065</v>
      </c>
      <c r="Y91">
        <v>20494.759965140809</v>
      </c>
      <c r="Z91">
        <v>0.36022831403787098</v>
      </c>
      <c r="AA91">
        <v>3.6523936859262269</v>
      </c>
      <c r="AB91">
        <v>10.313188307396183</v>
      </c>
    </row>
    <row r="92" spans="1:28" x14ac:dyDescent="0.25">
      <c r="A92">
        <v>86</v>
      </c>
      <c r="B92">
        <v>0.19004317777197921</v>
      </c>
      <c r="C92">
        <v>17.562714828467641</v>
      </c>
      <c r="D92">
        <v>68134.928125630438</v>
      </c>
      <c r="E92">
        <v>2.2271058203512299</v>
      </c>
      <c r="F92">
        <v>52.854714437064843</v>
      </c>
      <c r="G92">
        <v>5.7381153099727937</v>
      </c>
      <c r="H92">
        <v>0.10420239222585977</v>
      </c>
      <c r="I92">
        <v>13590.062660459502</v>
      </c>
      <c r="J92">
        <v>0.11888151162713946</v>
      </c>
      <c r="K92">
        <v>1508.5890774143206</v>
      </c>
      <c r="L92">
        <v>2.6064129115233707</v>
      </c>
      <c r="M92">
        <v>0.51842787677516078</v>
      </c>
      <c r="N92">
        <v>1.328240127579686</v>
      </c>
      <c r="O92">
        <v>158.45526694081653</v>
      </c>
      <c r="P92">
        <v>33091.549099379357</v>
      </c>
      <c r="Q92">
        <v>1624.3869373077146</v>
      </c>
      <c r="R92">
        <v>12151.555368990043</v>
      </c>
      <c r="S92">
        <v>256.23812328034199</v>
      </c>
      <c r="T92">
        <v>7904.3593114824316</v>
      </c>
      <c r="U92">
        <v>26.104868520475716</v>
      </c>
      <c r="V92">
        <v>0.49648012804085734</v>
      </c>
      <c r="W92">
        <v>0.5870902644551399</v>
      </c>
      <c r="X92">
        <v>0.61524388039993505</v>
      </c>
      <c r="Y92">
        <v>27614.801526255687</v>
      </c>
      <c r="Z92">
        <v>0.40381542209728688</v>
      </c>
      <c r="AA92">
        <v>3.6629518558621643</v>
      </c>
      <c r="AB92">
        <v>13.316399684004049</v>
      </c>
    </row>
    <row r="93" spans="1:28" x14ac:dyDescent="0.25">
      <c r="A93">
        <v>87</v>
      </c>
      <c r="B93">
        <v>0.21260173635983065</v>
      </c>
      <c r="C93">
        <v>16.041967293487637</v>
      </c>
      <c r="D93">
        <v>57269.053578771636</v>
      </c>
      <c r="E93">
        <v>1.9143315530571143</v>
      </c>
      <c r="F93">
        <v>45.3512552921202</v>
      </c>
      <c r="G93">
        <v>9.3804674099310557</v>
      </c>
      <c r="H93">
        <v>0.11089465528484854</v>
      </c>
      <c r="I93">
        <v>12315.662475548299</v>
      </c>
      <c r="J93">
        <v>0.10413464714574701</v>
      </c>
      <c r="K93">
        <v>1393.5902616737364</v>
      </c>
      <c r="L93">
        <v>1.8628671024557377</v>
      </c>
      <c r="M93">
        <v>0.53505490510772635</v>
      </c>
      <c r="N93">
        <v>1.3745234602867942</v>
      </c>
      <c r="O93">
        <v>155.04310001366969</v>
      </c>
      <c r="P93">
        <v>8371.0073028028091</v>
      </c>
      <c r="Q93">
        <v>1591.3651189418017</v>
      </c>
      <c r="R93">
        <v>9873.4008487789761</v>
      </c>
      <c r="S93">
        <v>197.26902220669916</v>
      </c>
      <c r="T93">
        <v>8333.0832159409765</v>
      </c>
      <c r="U93">
        <v>43.912216720091926</v>
      </c>
      <c r="V93">
        <v>0.41135406283148535</v>
      </c>
      <c r="W93">
        <v>0.60936520742180389</v>
      </c>
      <c r="X93">
        <v>0.64327103076341474</v>
      </c>
      <c r="Y93">
        <v>22111.008232978715</v>
      </c>
      <c r="Z93">
        <v>0.41955422981258328</v>
      </c>
      <c r="AA93">
        <v>3.7212133808175234</v>
      </c>
      <c r="AB93">
        <v>10.366309223489516</v>
      </c>
    </row>
    <row r="94" spans="1:28" x14ac:dyDescent="0.25">
      <c r="A94">
        <v>88</v>
      </c>
      <c r="B94">
        <v>0.2282592661334126</v>
      </c>
      <c r="C94">
        <v>19.343488862602534</v>
      </c>
      <c r="D94">
        <v>61914.604469110527</v>
      </c>
      <c r="E94">
        <v>2.034064894303802</v>
      </c>
      <c r="F94">
        <v>58.531935998356126</v>
      </c>
      <c r="G94">
        <v>6.4410310237447366</v>
      </c>
      <c r="H94">
        <v>0.11245645344319241</v>
      </c>
      <c r="I94">
        <v>15632.775659874358</v>
      </c>
      <c r="J94">
        <v>0.12621301875168858</v>
      </c>
      <c r="K94">
        <v>1667.4684546901444</v>
      </c>
      <c r="L94">
        <v>2.8320609982763729</v>
      </c>
      <c r="M94">
        <v>0.52500986807160299</v>
      </c>
      <c r="N94">
        <v>1.2392150462800231</v>
      </c>
      <c r="O94">
        <v>131.68581556975931</v>
      </c>
      <c r="P94">
        <v>14535.157744166821</v>
      </c>
      <c r="Q94">
        <v>1541.2482500762371</v>
      </c>
      <c r="R94">
        <v>7910.8948384739988</v>
      </c>
      <c r="S94">
        <v>240.94282168199777</v>
      </c>
      <c r="T94">
        <v>8013.3619388728148</v>
      </c>
      <c r="U94">
        <v>44.997261618844895</v>
      </c>
      <c r="V94">
        <v>0.47049462549618065</v>
      </c>
      <c r="W94">
        <v>0.6854103618574745</v>
      </c>
      <c r="X94">
        <v>0.60347995653649622</v>
      </c>
      <c r="Y94">
        <v>25649.377093950341</v>
      </c>
      <c r="Z94">
        <v>0.29885176042377809</v>
      </c>
      <c r="AA94">
        <v>3.7425668906104388</v>
      </c>
      <c r="AB94">
        <v>14.42817415101308</v>
      </c>
    </row>
    <row r="95" spans="1:28" x14ac:dyDescent="0.25">
      <c r="A95">
        <v>89</v>
      </c>
      <c r="B95">
        <v>0.20685109804385218</v>
      </c>
      <c r="C95">
        <v>17.583329355413252</v>
      </c>
      <c r="D95">
        <v>54061.9503147992</v>
      </c>
      <c r="E95">
        <v>2.0216012584883942</v>
      </c>
      <c r="F95">
        <v>57.368395505701145</v>
      </c>
      <c r="G95">
        <v>5.1162359175026664</v>
      </c>
      <c r="H95">
        <v>0.11546021660744145</v>
      </c>
      <c r="I95">
        <v>15448.703298519964</v>
      </c>
      <c r="J95">
        <v>0.11877903506428475</v>
      </c>
      <c r="K95">
        <v>2053.3484271765151</v>
      </c>
      <c r="L95">
        <v>3.2495181141123433</v>
      </c>
      <c r="M95">
        <v>0.51874287132101304</v>
      </c>
      <c r="N95">
        <v>1.3900486401855354</v>
      </c>
      <c r="O95">
        <v>172.09947761692391</v>
      </c>
      <c r="P95">
        <v>15480.802039184762</v>
      </c>
      <c r="Q95">
        <v>1788.2762972244968</v>
      </c>
      <c r="R95">
        <v>9494.9085776058873</v>
      </c>
      <c r="S95">
        <v>169.15362873475118</v>
      </c>
      <c r="T95">
        <v>7735.4548762035138</v>
      </c>
      <c r="U95">
        <v>49.135524718318329</v>
      </c>
      <c r="V95">
        <v>0.56988943377545098</v>
      </c>
      <c r="W95">
        <v>0.60545536914920084</v>
      </c>
      <c r="X95">
        <v>0.64614512084070697</v>
      </c>
      <c r="Y95">
        <v>21365.283939319823</v>
      </c>
      <c r="Z95">
        <v>0.34985010952270712</v>
      </c>
      <c r="AA95">
        <v>3.7846395201672065</v>
      </c>
      <c r="AB95">
        <v>11.458733828147995</v>
      </c>
    </row>
    <row r="96" spans="1:28" x14ac:dyDescent="0.25">
      <c r="A96">
        <v>90</v>
      </c>
      <c r="B96">
        <v>0.2073723145749102</v>
      </c>
      <c r="C96">
        <v>20.044094128119902</v>
      </c>
      <c r="D96">
        <v>66810.736991993865</v>
      </c>
      <c r="E96">
        <v>1.7147093694678646</v>
      </c>
      <c r="F96">
        <v>48.372194634420595</v>
      </c>
      <c r="G96">
        <v>5.7113303426885</v>
      </c>
      <c r="H96">
        <v>0.11388067616533971</v>
      </c>
      <c r="I96">
        <v>16112.15312569651</v>
      </c>
      <c r="J96">
        <v>0.12891125094766498</v>
      </c>
      <c r="K96">
        <v>1273.7549117777887</v>
      </c>
      <c r="L96">
        <v>3.4965238426111336</v>
      </c>
      <c r="M96">
        <v>0.5282035975753907</v>
      </c>
      <c r="N96">
        <v>1.1923846568676766</v>
      </c>
      <c r="O96">
        <v>161.68393636230334</v>
      </c>
      <c r="P96">
        <v>20569.249173540029</v>
      </c>
      <c r="Q96">
        <v>1454.9858322626885</v>
      </c>
      <c r="R96">
        <v>10682.548477843253</v>
      </c>
      <c r="S96">
        <v>170.19520999907715</v>
      </c>
      <c r="T96">
        <v>8131.2801783236109</v>
      </c>
      <c r="U96">
        <v>58.541391120847301</v>
      </c>
      <c r="V96">
        <v>0.47501428141005647</v>
      </c>
      <c r="W96">
        <v>0.61421247019181358</v>
      </c>
      <c r="X96">
        <v>0.6474861238724019</v>
      </c>
      <c r="Y96">
        <v>27760.121960636487</v>
      </c>
      <c r="Z96">
        <v>0.37609269304748566</v>
      </c>
      <c r="AA96">
        <v>3.6049752717261536</v>
      </c>
      <c r="AB96">
        <v>8.1030874542207059</v>
      </c>
    </row>
    <row r="97" spans="1:28" x14ac:dyDescent="0.25">
      <c r="A97">
        <v>91</v>
      </c>
      <c r="B97">
        <v>0.19935024038836471</v>
      </c>
      <c r="C97">
        <v>16.896672767758758</v>
      </c>
      <c r="D97">
        <v>69587.508727925815</v>
      </c>
      <c r="E97">
        <v>1.8058099418606284</v>
      </c>
      <c r="F97">
        <v>44.847007057591348</v>
      </c>
      <c r="G97">
        <v>8.4953176130716255</v>
      </c>
      <c r="H97">
        <v>0.11201990326470246</v>
      </c>
      <c r="I97">
        <v>14680.099838792608</v>
      </c>
      <c r="J97">
        <v>0.1108709020439418</v>
      </c>
      <c r="K97">
        <v>1742.8619261577946</v>
      </c>
      <c r="L97">
        <v>3.1251361532898216</v>
      </c>
      <c r="M97">
        <v>0.51140501605976629</v>
      </c>
      <c r="N97">
        <v>1.6290765061906258</v>
      </c>
      <c r="O97">
        <v>180.11661210895232</v>
      </c>
      <c r="P97">
        <v>23702.44096828991</v>
      </c>
      <c r="Q97">
        <v>1606.6462205419816</v>
      </c>
      <c r="R97">
        <v>10951.731527915292</v>
      </c>
      <c r="S97">
        <v>168.03988803187025</v>
      </c>
      <c r="T97">
        <v>8811.9906173767522</v>
      </c>
      <c r="U97">
        <v>49.614344224129105</v>
      </c>
      <c r="V97">
        <v>0.52459237162999861</v>
      </c>
      <c r="W97">
        <v>0.53392158138296419</v>
      </c>
      <c r="X97">
        <v>0.63904064980109787</v>
      </c>
      <c r="Y97">
        <v>22181.200221114974</v>
      </c>
      <c r="Z97">
        <v>0.33110425349079953</v>
      </c>
      <c r="AA97">
        <v>3.5606665125280008</v>
      </c>
      <c r="AB97">
        <v>12.192970592395231</v>
      </c>
    </row>
    <row r="98" spans="1:28" x14ac:dyDescent="0.25">
      <c r="A98">
        <v>92</v>
      </c>
      <c r="B98">
        <v>0.19530954559856703</v>
      </c>
      <c r="C98">
        <v>19.683819734376826</v>
      </c>
      <c r="D98">
        <v>67957.656648270349</v>
      </c>
      <c r="E98">
        <v>2.2850776121851295</v>
      </c>
      <c r="F98">
        <v>53.305930853435228</v>
      </c>
      <c r="G98">
        <v>6.2485070847498667</v>
      </c>
      <c r="H98">
        <v>0.10723217619386838</v>
      </c>
      <c r="I98">
        <v>14620.617554089027</v>
      </c>
      <c r="J98">
        <v>0.11218765462109045</v>
      </c>
      <c r="K98">
        <v>1555.8557454754248</v>
      </c>
      <c r="L98">
        <v>2.5661143246983498</v>
      </c>
      <c r="M98">
        <v>0.50691183446530819</v>
      </c>
      <c r="N98">
        <v>1.4321071838562591</v>
      </c>
      <c r="O98">
        <v>149.72469368383346</v>
      </c>
      <c r="P98">
        <v>12108.548429073331</v>
      </c>
      <c r="Q98">
        <v>1634.5921482333847</v>
      </c>
      <c r="R98">
        <v>11057.144193722488</v>
      </c>
      <c r="S98">
        <v>232.16608987362278</v>
      </c>
      <c r="T98">
        <v>9069.493191174497</v>
      </c>
      <c r="U98">
        <v>46.007722312612366</v>
      </c>
      <c r="V98">
        <v>0.42149329750530351</v>
      </c>
      <c r="W98">
        <v>0.57413543601381423</v>
      </c>
      <c r="X98">
        <v>0.60880237537478421</v>
      </c>
      <c r="Y98">
        <v>25328.641199263984</v>
      </c>
      <c r="Z98">
        <v>0.38791336615453748</v>
      </c>
      <c r="AA98">
        <v>3.701975091596859</v>
      </c>
      <c r="AB98">
        <v>11.102641325947607</v>
      </c>
    </row>
    <row r="99" spans="1:28" x14ac:dyDescent="0.25">
      <c r="A99">
        <v>93</v>
      </c>
      <c r="B99">
        <v>0.22981526769669594</v>
      </c>
      <c r="C99">
        <v>19.598924549285318</v>
      </c>
      <c r="D99">
        <v>67219.029773348186</v>
      </c>
      <c r="E99">
        <v>2.0413550493958135</v>
      </c>
      <c r="F99">
        <v>40.307249109664703</v>
      </c>
      <c r="G99">
        <v>6.7061038671326259</v>
      </c>
      <c r="H99">
        <v>0.11118098164371817</v>
      </c>
      <c r="I99">
        <v>15020.822746925658</v>
      </c>
      <c r="J99">
        <v>0.11025162141735161</v>
      </c>
      <c r="K99">
        <v>2038.9087863051768</v>
      </c>
      <c r="L99">
        <v>2.6754346057785963</v>
      </c>
      <c r="M99">
        <v>0.51794560689329749</v>
      </c>
      <c r="N99">
        <v>1.3932388821425907</v>
      </c>
      <c r="O99">
        <v>139.56554300222001</v>
      </c>
      <c r="P99">
        <v>19861.428589402505</v>
      </c>
      <c r="Q99">
        <v>1733.0040168040432</v>
      </c>
      <c r="R99">
        <v>8556.3740993176525</v>
      </c>
      <c r="S99">
        <v>175.58601292079328</v>
      </c>
      <c r="T99">
        <v>10947.509506780647</v>
      </c>
      <c r="U99">
        <v>40.516562171290069</v>
      </c>
      <c r="V99">
        <v>0.49496696575484417</v>
      </c>
      <c r="W99">
        <v>0.65932191199250212</v>
      </c>
      <c r="X99">
        <v>0.6517078673488077</v>
      </c>
      <c r="Y99">
        <v>20654.735524490636</v>
      </c>
      <c r="Z99">
        <v>0.39585412720021629</v>
      </c>
      <c r="AA99">
        <v>3.5552383476180136</v>
      </c>
      <c r="AB99">
        <v>15.638452599087957</v>
      </c>
    </row>
    <row r="100" spans="1:28" x14ac:dyDescent="0.25">
      <c r="A100">
        <v>94</v>
      </c>
      <c r="B100">
        <v>0.24520076833913473</v>
      </c>
      <c r="C100">
        <v>16.682060301565166</v>
      </c>
      <c r="D100">
        <v>68429.30336256187</v>
      </c>
      <c r="E100">
        <v>1.6997891222466339</v>
      </c>
      <c r="F100">
        <v>44.090261736492771</v>
      </c>
      <c r="G100">
        <v>8.0913907370462077</v>
      </c>
      <c r="H100">
        <v>0.10482413989764315</v>
      </c>
      <c r="I100">
        <v>15659.763936546542</v>
      </c>
      <c r="J100">
        <v>0.12369905806509378</v>
      </c>
      <c r="K100">
        <v>1178.9743097860385</v>
      </c>
      <c r="L100">
        <v>2.9482473656498449</v>
      </c>
      <c r="M100">
        <v>0.54299545219818879</v>
      </c>
      <c r="N100">
        <v>1.3052943595371813</v>
      </c>
      <c r="O100">
        <v>156.39106317650206</v>
      </c>
      <c r="P100">
        <v>25487.088802839571</v>
      </c>
      <c r="Q100">
        <v>1616.0403061940822</v>
      </c>
      <c r="R100">
        <v>10093.745873357351</v>
      </c>
      <c r="S100">
        <v>197.98116932777066</v>
      </c>
      <c r="T100">
        <v>7668.5185469679727</v>
      </c>
      <c r="U100">
        <v>40.997616385107541</v>
      </c>
      <c r="V100">
        <v>0.4886416013682463</v>
      </c>
      <c r="W100">
        <v>0.67280962629652885</v>
      </c>
      <c r="X100">
        <v>0.61917141980397539</v>
      </c>
      <c r="Y100">
        <v>24160.094087655136</v>
      </c>
      <c r="Z100">
        <v>0.36639347925823573</v>
      </c>
      <c r="AA100">
        <v>3.6362810844756126</v>
      </c>
      <c r="AB100">
        <v>13.793300996262454</v>
      </c>
    </row>
    <row r="101" spans="1:28" x14ac:dyDescent="0.25">
      <c r="A101">
        <v>95</v>
      </c>
      <c r="B101">
        <v>0.23008565138448536</v>
      </c>
      <c r="C101">
        <v>22.766486001359308</v>
      </c>
      <c r="D101">
        <v>56277.289400149231</v>
      </c>
      <c r="E101">
        <v>2.3099595920615124</v>
      </c>
      <c r="F101">
        <v>41.92947280930818</v>
      </c>
      <c r="G101">
        <v>6.8982998252178165</v>
      </c>
      <c r="H101">
        <v>0.10809594346781672</v>
      </c>
      <c r="I101">
        <v>14226.590030685071</v>
      </c>
      <c r="J101">
        <v>0.10583639442364071</v>
      </c>
      <c r="K101">
        <v>1458.938023090029</v>
      </c>
      <c r="L101">
        <v>2.7969593666540691</v>
      </c>
      <c r="M101">
        <v>0.51813594208024272</v>
      </c>
      <c r="N101">
        <v>1.2199793551566063</v>
      </c>
      <c r="O101">
        <v>143.73543668300283</v>
      </c>
      <c r="P101">
        <v>16891.633056558763</v>
      </c>
      <c r="Q101">
        <v>1681.7601508612722</v>
      </c>
      <c r="R101">
        <v>9731.0291187869643</v>
      </c>
      <c r="S101">
        <v>205.88236671302275</v>
      </c>
      <c r="T101">
        <v>7617.8827219632485</v>
      </c>
      <c r="U101">
        <v>56.306956631474222</v>
      </c>
      <c r="V101">
        <v>0.55136904570130019</v>
      </c>
      <c r="W101">
        <v>0.53727776487351075</v>
      </c>
      <c r="X101">
        <v>0.68061122605864788</v>
      </c>
      <c r="Y101">
        <v>31549.671539753479</v>
      </c>
      <c r="Z101">
        <v>0.3763626098275144</v>
      </c>
      <c r="AA101">
        <v>3.7673844814055757</v>
      </c>
      <c r="AB101">
        <v>12.44907459244336</v>
      </c>
    </row>
    <row r="102" spans="1:28" x14ac:dyDescent="0.25">
      <c r="A102">
        <v>96</v>
      </c>
      <c r="B102">
        <v>0.20296831216700822</v>
      </c>
      <c r="C102">
        <v>17.267273751455704</v>
      </c>
      <c r="D102">
        <v>67366.099605725656</v>
      </c>
      <c r="E102">
        <v>2.135460232366758</v>
      </c>
      <c r="F102">
        <v>40.08426340079253</v>
      </c>
      <c r="G102">
        <v>6.5220237582507901</v>
      </c>
      <c r="H102">
        <v>0.10973273318936823</v>
      </c>
      <c r="I102">
        <v>14068.760468042585</v>
      </c>
      <c r="J102">
        <v>0.11575762663608033</v>
      </c>
      <c r="K102">
        <v>1706.6554485970405</v>
      </c>
      <c r="L102">
        <v>2.3355011274807063</v>
      </c>
      <c r="M102">
        <v>0.51691594554158482</v>
      </c>
      <c r="N102">
        <v>1.7228775476409912</v>
      </c>
      <c r="O102">
        <v>147.46348177123085</v>
      </c>
      <c r="P102">
        <v>11947.418876279682</v>
      </c>
      <c r="Q102">
        <v>1429.3539338428168</v>
      </c>
      <c r="R102">
        <v>8696.3183637278889</v>
      </c>
      <c r="S102">
        <v>128.45047640510205</v>
      </c>
      <c r="T102">
        <v>9722.6260436093398</v>
      </c>
      <c r="U102">
        <v>50.336871396636326</v>
      </c>
      <c r="V102">
        <v>0.54502829147466669</v>
      </c>
      <c r="W102">
        <v>0.59232281282957377</v>
      </c>
      <c r="X102">
        <v>0.61241245838794267</v>
      </c>
      <c r="Y102">
        <v>19179.669857821347</v>
      </c>
      <c r="Z102">
        <v>0.42441539872592138</v>
      </c>
      <c r="AA102">
        <v>3.6703357930013691</v>
      </c>
      <c r="AB102">
        <v>16.297915283596108</v>
      </c>
    </row>
    <row r="103" spans="1:28" x14ac:dyDescent="0.25">
      <c r="A103">
        <v>97</v>
      </c>
      <c r="B103">
        <v>0.17721964525039893</v>
      </c>
      <c r="C103">
        <v>15.102253101376915</v>
      </c>
      <c r="D103">
        <v>65934.83861720009</v>
      </c>
      <c r="E103">
        <v>2.3442372448688888</v>
      </c>
      <c r="F103">
        <v>45.708193952680006</v>
      </c>
      <c r="G103">
        <v>6.6042568879341346</v>
      </c>
      <c r="H103">
        <v>0.1194323575110878</v>
      </c>
      <c r="I103">
        <v>16796.592231013175</v>
      </c>
      <c r="J103">
        <v>0.11348661239424548</v>
      </c>
      <c r="K103">
        <v>2016.7575560269509</v>
      </c>
      <c r="L103">
        <v>2.071253860116355</v>
      </c>
      <c r="M103">
        <v>0.50648442199166821</v>
      </c>
      <c r="N103">
        <v>1.1698311998828073</v>
      </c>
      <c r="O103">
        <v>146.97520296375203</v>
      </c>
      <c r="P103">
        <v>17276.183538883499</v>
      </c>
      <c r="Q103">
        <v>1673.7242731721574</v>
      </c>
      <c r="R103">
        <v>9803.4465750519812</v>
      </c>
      <c r="S103">
        <v>171.98902313617256</v>
      </c>
      <c r="T103">
        <v>8261.0601539460822</v>
      </c>
      <c r="U103">
        <v>62.483129784014459</v>
      </c>
      <c r="V103">
        <v>0.54850796743162966</v>
      </c>
      <c r="W103">
        <v>0.58453897014897716</v>
      </c>
      <c r="X103">
        <v>0.65294082794723207</v>
      </c>
      <c r="Y103">
        <v>26336.660759607075</v>
      </c>
      <c r="Z103">
        <v>0.41369930203868732</v>
      </c>
      <c r="AA103">
        <v>3.6969034728250638</v>
      </c>
      <c r="AB103">
        <v>10.642903966488381</v>
      </c>
    </row>
    <row r="104" spans="1:28" x14ac:dyDescent="0.25">
      <c r="A104">
        <v>98</v>
      </c>
      <c r="B104">
        <v>0.21038383386810813</v>
      </c>
      <c r="C104">
        <v>16.751398442458257</v>
      </c>
      <c r="D104">
        <v>69312.141194394135</v>
      </c>
      <c r="E104">
        <v>1.7661077443183926</v>
      </c>
      <c r="F104">
        <v>45.000012583197559</v>
      </c>
      <c r="G104">
        <v>6.6742146917673146</v>
      </c>
      <c r="H104">
        <v>0.10398022113313023</v>
      </c>
      <c r="I104">
        <v>15086.352837794968</v>
      </c>
      <c r="J104">
        <v>0.12320241232260752</v>
      </c>
      <c r="K104">
        <v>1530.4481780548654</v>
      </c>
      <c r="L104">
        <v>3.1617470093073856</v>
      </c>
      <c r="M104">
        <v>0.52110457904996443</v>
      </c>
      <c r="N104">
        <v>1.3038745827040159</v>
      </c>
      <c r="O104">
        <v>135.14838222089696</v>
      </c>
      <c r="P104">
        <v>11772.738584493103</v>
      </c>
      <c r="Q104">
        <v>1555.0430336053241</v>
      </c>
      <c r="R104">
        <v>9150.096130439053</v>
      </c>
      <c r="S104">
        <v>272.42694099757142</v>
      </c>
      <c r="T104">
        <v>6988.256037537868</v>
      </c>
      <c r="U104">
        <v>30.391464183700446</v>
      </c>
      <c r="V104">
        <v>0.44477050469158336</v>
      </c>
      <c r="W104">
        <v>0.81411682006352781</v>
      </c>
      <c r="X104">
        <v>0.62087525530400833</v>
      </c>
      <c r="Y104">
        <v>34325.775134003787</v>
      </c>
      <c r="Z104">
        <v>0.34669028417291409</v>
      </c>
      <c r="AA104">
        <v>3.5986094133337216</v>
      </c>
      <c r="AB104">
        <v>11.62481449831906</v>
      </c>
    </row>
    <row r="105" spans="1:28" x14ac:dyDescent="0.25">
      <c r="A105">
        <v>99</v>
      </c>
      <c r="B105">
        <v>0.21916312604084143</v>
      </c>
      <c r="C105">
        <v>19.670751044389043</v>
      </c>
      <c r="D105">
        <v>64142.441614843628</v>
      </c>
      <c r="E105">
        <v>2.2512213954237685</v>
      </c>
      <c r="F105">
        <v>44.241327446059145</v>
      </c>
      <c r="G105">
        <v>6.102867895327976</v>
      </c>
      <c r="H105">
        <v>0.1076447292779688</v>
      </c>
      <c r="I105">
        <v>15623.868040818415</v>
      </c>
      <c r="J105">
        <v>0.10478133068988926</v>
      </c>
      <c r="K105">
        <v>1719.4374737742655</v>
      </c>
      <c r="L105">
        <v>3.6976772557463802</v>
      </c>
      <c r="M105">
        <v>0.52033058307680802</v>
      </c>
      <c r="N105">
        <v>1.1349659251976911</v>
      </c>
      <c r="O105">
        <v>170.45125156730759</v>
      </c>
      <c r="P105">
        <v>10735.218606247332</v>
      </c>
      <c r="Q105">
        <v>1524.2725767332031</v>
      </c>
      <c r="R105">
        <v>8217.5752479747516</v>
      </c>
      <c r="S105">
        <v>196.49963645082903</v>
      </c>
      <c r="T105">
        <v>10306.4040989724</v>
      </c>
      <c r="U105">
        <v>51.092613652712423</v>
      </c>
      <c r="V105">
        <v>0.48118561515616937</v>
      </c>
      <c r="W105">
        <v>0.66954805791923178</v>
      </c>
      <c r="X105">
        <v>0.650650797589579</v>
      </c>
      <c r="Y105">
        <v>20943.061145230909</v>
      </c>
      <c r="Z105">
        <v>0.35906232071150918</v>
      </c>
      <c r="AA105">
        <v>3.756511793024397</v>
      </c>
      <c r="AB105">
        <v>13.914233558130796</v>
      </c>
    </row>
    <row r="106" spans="1:28" x14ac:dyDescent="0.25">
      <c r="A106">
        <v>100</v>
      </c>
      <c r="B106">
        <v>0.21590285027724065</v>
      </c>
      <c r="C106">
        <v>16.016851005987213</v>
      </c>
      <c r="D106">
        <v>53368.72525984532</v>
      </c>
      <c r="E106">
        <v>2.1569292399456117</v>
      </c>
      <c r="F106">
        <v>36.363283530369458</v>
      </c>
      <c r="G106">
        <v>6.3680599783298746</v>
      </c>
      <c r="H106">
        <v>0.10429334398302897</v>
      </c>
      <c r="I106">
        <v>15384.51543650426</v>
      </c>
      <c r="J106">
        <v>0.12210949689340624</v>
      </c>
      <c r="K106">
        <v>1408.8731091773661</v>
      </c>
      <c r="L106">
        <v>2.9227050674982267</v>
      </c>
      <c r="M106">
        <v>0.52277466976807041</v>
      </c>
      <c r="N106">
        <v>1.2480103577125523</v>
      </c>
      <c r="O106">
        <v>143.42161874152549</v>
      </c>
      <c r="P106">
        <v>10418.634783852936</v>
      </c>
      <c r="Q106">
        <v>1646.4880135427863</v>
      </c>
      <c r="R106">
        <v>10365.219949907349</v>
      </c>
      <c r="S106">
        <v>155.50095699945913</v>
      </c>
      <c r="T106">
        <v>11344.298856957728</v>
      </c>
      <c r="U106">
        <v>42.523467839972206</v>
      </c>
      <c r="V106">
        <v>0.54314580119439004</v>
      </c>
      <c r="W106">
        <v>0.69135953048816035</v>
      </c>
      <c r="X106">
        <v>0.6446672046089722</v>
      </c>
      <c r="Y106">
        <v>24361.752921959516</v>
      </c>
      <c r="Z106">
        <v>0.31790759935294016</v>
      </c>
      <c r="AA106">
        <v>3.6026992567446632</v>
      </c>
      <c r="AB106">
        <v>15.107799204180496</v>
      </c>
    </row>
    <row r="107" spans="1:28" x14ac:dyDescent="0.25">
      <c r="A107">
        <v>101</v>
      </c>
      <c r="B107">
        <v>0.20634501348420259</v>
      </c>
      <c r="C107">
        <v>20.867363529336288</v>
      </c>
      <c r="D107">
        <v>56072.060850953101</v>
      </c>
      <c r="E107">
        <v>2.0889439497240643</v>
      </c>
      <c r="F107">
        <v>49.675956317497189</v>
      </c>
      <c r="G107">
        <v>6.7580861679492559</v>
      </c>
      <c r="H107">
        <v>0.11401214334352312</v>
      </c>
      <c r="I107">
        <v>15897.206788065072</v>
      </c>
      <c r="J107">
        <v>0.11751245758986513</v>
      </c>
      <c r="K107">
        <v>1587.9425494705413</v>
      </c>
      <c r="L107">
        <v>3.016471203273424</v>
      </c>
      <c r="M107">
        <v>0.5340452444997259</v>
      </c>
      <c r="N107">
        <v>1.2630921423921893</v>
      </c>
      <c r="O107">
        <v>160.39447902346163</v>
      </c>
      <c r="P107">
        <v>18431.64286403183</v>
      </c>
      <c r="Q107">
        <v>1601.3853566621665</v>
      </c>
      <c r="R107">
        <v>9054.8185590969097</v>
      </c>
      <c r="S107">
        <v>161.32917949941205</v>
      </c>
      <c r="T107">
        <v>11739.145497913289</v>
      </c>
      <c r="U107">
        <v>48.897640120338899</v>
      </c>
      <c r="V107">
        <v>0.45922475556220027</v>
      </c>
      <c r="W107">
        <v>0.71719293034394882</v>
      </c>
      <c r="X107">
        <v>0.59964149981286075</v>
      </c>
      <c r="Y107">
        <v>27044.61704118843</v>
      </c>
      <c r="Z107">
        <v>0.3553586249185316</v>
      </c>
      <c r="AA107">
        <v>3.5974134864385547</v>
      </c>
      <c r="AB107">
        <v>12.65074212086631</v>
      </c>
    </row>
    <row r="108" spans="1:28" x14ac:dyDescent="0.25">
      <c r="A108">
        <v>102</v>
      </c>
      <c r="B108">
        <v>0.2204550631413669</v>
      </c>
      <c r="C108">
        <v>16.217515115393599</v>
      </c>
      <c r="D108">
        <v>60303.965737187653</v>
      </c>
      <c r="E108">
        <v>2.164273205753565</v>
      </c>
      <c r="F108">
        <v>44.446379026438628</v>
      </c>
      <c r="G108">
        <v>7.7991266898240905</v>
      </c>
      <c r="H108">
        <v>0.11289789008408367</v>
      </c>
      <c r="I108">
        <v>14475.682020135235</v>
      </c>
      <c r="J108">
        <v>0.11257629754477617</v>
      </c>
      <c r="K108">
        <v>1495.3223357568877</v>
      </c>
      <c r="L108">
        <v>2.5979957084417338</v>
      </c>
      <c r="M108">
        <v>0.48964835643530924</v>
      </c>
      <c r="N108">
        <v>1.3232779120410638</v>
      </c>
      <c r="O108">
        <v>141.35008558521278</v>
      </c>
      <c r="P108">
        <v>13189.562629180673</v>
      </c>
      <c r="Q108">
        <v>1628.8743261673233</v>
      </c>
      <c r="R108">
        <v>8997.0231020189167</v>
      </c>
      <c r="S108">
        <v>304.63074654567419</v>
      </c>
      <c r="T108">
        <v>8768.4654839314426</v>
      </c>
      <c r="U108">
        <v>40.190954098179503</v>
      </c>
      <c r="V108">
        <v>0.52059640060818135</v>
      </c>
      <c r="W108">
        <v>0.58009446380942264</v>
      </c>
      <c r="X108">
        <v>0.62790561541687318</v>
      </c>
      <c r="Y108">
        <v>23448.25468937619</v>
      </c>
      <c r="Z108">
        <v>0.37947654047513685</v>
      </c>
      <c r="AA108">
        <v>3.5736708194019493</v>
      </c>
      <c r="AB108">
        <v>10.932694278963865</v>
      </c>
    </row>
    <row r="109" spans="1:28" x14ac:dyDescent="0.25">
      <c r="A109">
        <v>103</v>
      </c>
      <c r="B109">
        <v>0.20916124528482899</v>
      </c>
      <c r="C109">
        <v>17.524950732896496</v>
      </c>
      <c r="D109">
        <v>62299.804703167734</v>
      </c>
      <c r="E109">
        <v>1.3741905017391538</v>
      </c>
      <c r="F109">
        <v>46.374958948431527</v>
      </c>
      <c r="G109">
        <v>6.8358909337225002</v>
      </c>
      <c r="H109">
        <v>0.10235421386895999</v>
      </c>
      <c r="I109">
        <v>15360.870590250641</v>
      </c>
      <c r="J109">
        <v>0.10915825094505525</v>
      </c>
      <c r="K109">
        <v>1619.8589768473114</v>
      </c>
      <c r="L109">
        <v>2.9838680760261989</v>
      </c>
      <c r="M109">
        <v>0.52646639743704249</v>
      </c>
      <c r="N109">
        <v>1.5621305507804299</v>
      </c>
      <c r="O109">
        <v>150.66691018861312</v>
      </c>
      <c r="P109">
        <v>18205.100150394588</v>
      </c>
      <c r="Q109">
        <v>1513.2871656152431</v>
      </c>
      <c r="R109">
        <v>7999.2911618961743</v>
      </c>
      <c r="S109">
        <v>195.84542945244007</v>
      </c>
      <c r="T109">
        <v>8067.0950053383667</v>
      </c>
      <c r="U109">
        <v>37.50478436621372</v>
      </c>
      <c r="V109">
        <v>0.5533876379397481</v>
      </c>
      <c r="W109">
        <v>0.57065544551448222</v>
      </c>
      <c r="X109">
        <v>0.60503786903259005</v>
      </c>
      <c r="Y109">
        <v>22941.703636706978</v>
      </c>
      <c r="Z109">
        <v>0.29518921419513822</v>
      </c>
      <c r="AA109">
        <v>3.561890295471879</v>
      </c>
      <c r="AB109">
        <v>14.784546659167319</v>
      </c>
    </row>
    <row r="110" spans="1:28" x14ac:dyDescent="0.25">
      <c r="A110">
        <v>104</v>
      </c>
      <c r="B110">
        <v>0.23700626031741664</v>
      </c>
      <c r="C110">
        <v>15.250753319131624</v>
      </c>
      <c r="D110">
        <v>67722.642445162521</v>
      </c>
      <c r="E110">
        <v>2.5047533050591744</v>
      </c>
      <c r="F110">
        <v>48.568068755949255</v>
      </c>
      <c r="G110">
        <v>7.2103815112846759</v>
      </c>
      <c r="H110">
        <v>0.11106609374122844</v>
      </c>
      <c r="I110">
        <v>14802.989335127873</v>
      </c>
      <c r="J110">
        <v>0.10788257834871956</v>
      </c>
      <c r="K110">
        <v>1689.1188961388975</v>
      </c>
      <c r="L110">
        <v>2.96120162218656</v>
      </c>
      <c r="M110">
        <v>0.52480776837089316</v>
      </c>
      <c r="N110">
        <v>1.4533408345879333</v>
      </c>
      <c r="O110">
        <v>172.5818174367142</v>
      </c>
      <c r="P110">
        <v>16513.683309695654</v>
      </c>
      <c r="Q110">
        <v>1530.68518569861</v>
      </c>
      <c r="R110">
        <v>11473.81893712419</v>
      </c>
      <c r="S110">
        <v>164.63121068417914</v>
      </c>
      <c r="T110">
        <v>8163.7043016370135</v>
      </c>
      <c r="U110">
        <v>45.739257404493685</v>
      </c>
      <c r="V110">
        <v>0.49104735516354758</v>
      </c>
      <c r="W110">
        <v>0.74562214408437011</v>
      </c>
      <c r="X110">
        <v>0.66357502038635285</v>
      </c>
      <c r="Y110">
        <v>20110.230231070371</v>
      </c>
      <c r="Z110">
        <v>0.28342671387037272</v>
      </c>
      <c r="AA110">
        <v>3.7764155186667994</v>
      </c>
      <c r="AB110">
        <v>12.336769898819311</v>
      </c>
    </row>
    <row r="111" spans="1:28" x14ac:dyDescent="0.25">
      <c r="A111">
        <v>105</v>
      </c>
      <c r="B111">
        <v>0.18761084160026015</v>
      </c>
      <c r="C111">
        <v>17.447946495615959</v>
      </c>
      <c r="D111">
        <v>75093.383256371759</v>
      </c>
      <c r="E111">
        <v>2.3348394261019418</v>
      </c>
      <c r="F111">
        <v>49.314210955504315</v>
      </c>
      <c r="G111">
        <v>7.0425376839575904</v>
      </c>
      <c r="H111">
        <v>0.10904601462641868</v>
      </c>
      <c r="I111">
        <v>18289.062645051472</v>
      </c>
      <c r="J111">
        <v>0.11152636954133223</v>
      </c>
      <c r="K111">
        <v>1444.0564858806181</v>
      </c>
      <c r="L111">
        <v>2.659987308835507</v>
      </c>
      <c r="M111">
        <v>0.51536344244393495</v>
      </c>
      <c r="N111">
        <v>1.3466919936885633</v>
      </c>
      <c r="O111">
        <v>185.51641490394786</v>
      </c>
      <c r="P111">
        <v>19140.103481641778</v>
      </c>
      <c r="Q111">
        <v>1551.8843177151962</v>
      </c>
      <c r="R111">
        <v>10255.218059862502</v>
      </c>
      <c r="S111">
        <v>222.18473709524361</v>
      </c>
      <c r="T111">
        <v>7213.1067013647098</v>
      </c>
      <c r="U111">
        <v>51.555955065296381</v>
      </c>
      <c r="V111">
        <v>0.49987525087251383</v>
      </c>
      <c r="W111">
        <v>0.71121569581454791</v>
      </c>
      <c r="X111">
        <v>0.65247897743707362</v>
      </c>
      <c r="Y111">
        <v>22434.601556458827</v>
      </c>
      <c r="Z111">
        <v>0.47501714872883161</v>
      </c>
      <c r="AA111">
        <v>3.7039156380400686</v>
      </c>
      <c r="AB111">
        <v>13.746172973631207</v>
      </c>
    </row>
    <row r="112" spans="1:28" x14ac:dyDescent="0.25">
      <c r="A112">
        <v>106</v>
      </c>
      <c r="B112">
        <v>0.20088542933512088</v>
      </c>
      <c r="C112">
        <v>17.700116214384245</v>
      </c>
      <c r="D112">
        <v>73137.137558314862</v>
      </c>
      <c r="E112">
        <v>1.6289432840758096</v>
      </c>
      <c r="F112">
        <v>44.175628818974808</v>
      </c>
      <c r="G112">
        <v>7.0990339074209956</v>
      </c>
      <c r="H112">
        <v>0.10532579728987641</v>
      </c>
      <c r="I112">
        <v>13424.374218038827</v>
      </c>
      <c r="J112">
        <v>0.11692404097246463</v>
      </c>
      <c r="K112">
        <v>1736.3274665566764</v>
      </c>
      <c r="L112">
        <v>2.7411463759512325</v>
      </c>
      <c r="M112">
        <v>0.51433326635432386</v>
      </c>
      <c r="N112">
        <v>1.2534969665305238</v>
      </c>
      <c r="O112">
        <v>146.16875279583292</v>
      </c>
      <c r="P112">
        <v>19574.931702843758</v>
      </c>
      <c r="Q112">
        <v>1652.7756605069703</v>
      </c>
      <c r="R112">
        <v>9520.4676614990931</v>
      </c>
      <c r="S112">
        <v>250.05280459102696</v>
      </c>
      <c r="T112">
        <v>9093.567602657462</v>
      </c>
      <c r="U112">
        <v>72.631898209081612</v>
      </c>
      <c r="V112">
        <v>0.66677395999667299</v>
      </c>
      <c r="W112">
        <v>0.56280584643119025</v>
      </c>
      <c r="X112">
        <v>0.62765786619498876</v>
      </c>
      <c r="Y112">
        <v>24004.568084268714</v>
      </c>
      <c r="Z112">
        <v>0.31993794154231436</v>
      </c>
      <c r="AA112">
        <v>3.4432279489497017</v>
      </c>
      <c r="AB112">
        <v>10.102931924434699</v>
      </c>
    </row>
    <row r="113" spans="1:28" x14ac:dyDescent="0.25">
      <c r="A113">
        <v>107</v>
      </c>
      <c r="B113">
        <v>0.17157172906855223</v>
      </c>
      <c r="C113">
        <v>20.251901024867209</v>
      </c>
      <c r="D113">
        <v>57862.456867218709</v>
      </c>
      <c r="E113">
        <v>2.5534032939184348</v>
      </c>
      <c r="F113">
        <v>37.87672613250534</v>
      </c>
      <c r="G113">
        <v>7.5074809468458685</v>
      </c>
      <c r="H113">
        <v>0.11351291680679168</v>
      </c>
      <c r="I113">
        <v>13158.98425689441</v>
      </c>
      <c r="J113">
        <v>0.11299898154328647</v>
      </c>
      <c r="K113">
        <v>2113.4468706910779</v>
      </c>
      <c r="L113">
        <v>2.0405329704594024</v>
      </c>
      <c r="M113">
        <v>0.51944996083895867</v>
      </c>
      <c r="N113">
        <v>1.2949212359599207</v>
      </c>
      <c r="O113">
        <v>130.89311202225895</v>
      </c>
      <c r="P113">
        <v>19723.849288329708</v>
      </c>
      <c r="Q113">
        <v>1573.4696436832239</v>
      </c>
      <c r="R113">
        <v>11231.795464956209</v>
      </c>
      <c r="S113">
        <v>187.16573898266762</v>
      </c>
      <c r="T113">
        <v>8198.865429099551</v>
      </c>
      <c r="U113">
        <v>43.455215021856212</v>
      </c>
      <c r="V113">
        <v>0.51481927690161011</v>
      </c>
      <c r="W113">
        <v>0.62390166722773055</v>
      </c>
      <c r="X113">
        <v>0.62379073945712604</v>
      </c>
      <c r="Y113">
        <v>20027.304659613463</v>
      </c>
      <c r="Z113">
        <v>0.34386736319177275</v>
      </c>
      <c r="AA113">
        <v>3.6782545481366711</v>
      </c>
      <c r="AB113">
        <v>9.6636253962538277</v>
      </c>
    </row>
    <row r="114" spans="1:28" x14ac:dyDescent="0.25">
      <c r="A114">
        <v>108</v>
      </c>
      <c r="B114">
        <v>0.17270966747826186</v>
      </c>
      <c r="C114">
        <v>18.396513149299427</v>
      </c>
      <c r="D114">
        <v>72465.228573047891</v>
      </c>
      <c r="E114">
        <v>1.6075379357260657</v>
      </c>
      <c r="F114">
        <v>50.592635814934418</v>
      </c>
      <c r="G114">
        <v>5.5609965044572292</v>
      </c>
      <c r="H114">
        <v>0.11158414737034428</v>
      </c>
      <c r="I114">
        <v>14890.336451757397</v>
      </c>
      <c r="J114">
        <v>0.11733761620154225</v>
      </c>
      <c r="K114">
        <v>1976.8864360888624</v>
      </c>
      <c r="L114">
        <v>2.8218747930885795</v>
      </c>
      <c r="M114">
        <v>0.53068570124792847</v>
      </c>
      <c r="N114">
        <v>0.99886576329139487</v>
      </c>
      <c r="O114">
        <v>178.97744948205641</v>
      </c>
      <c r="P114">
        <v>15786.383829415308</v>
      </c>
      <c r="Q114">
        <v>1580.1591425535541</v>
      </c>
      <c r="R114">
        <v>8656.6462724502235</v>
      </c>
      <c r="S114">
        <v>265.06469219635244</v>
      </c>
      <c r="T114">
        <v>11151.955863890651</v>
      </c>
      <c r="U114">
        <v>43.731367534060013</v>
      </c>
      <c r="V114">
        <v>0.5506235410037188</v>
      </c>
      <c r="W114">
        <v>0.62571705152921764</v>
      </c>
      <c r="X114">
        <v>0.61823857802877336</v>
      </c>
      <c r="Y114">
        <v>26412.848809152198</v>
      </c>
      <c r="Z114">
        <v>0.44575688350190601</v>
      </c>
      <c r="AA114">
        <v>3.6950455518427585</v>
      </c>
      <c r="AB114">
        <v>11.026766231775783</v>
      </c>
    </row>
    <row r="115" spans="1:28" x14ac:dyDescent="0.25">
      <c r="A115">
        <v>109</v>
      </c>
      <c r="B115">
        <v>0.21529053869570836</v>
      </c>
      <c r="C115">
        <v>19.556812254704202</v>
      </c>
      <c r="D115">
        <v>58742.065575761117</v>
      </c>
      <c r="E115">
        <v>1.9811248269773665</v>
      </c>
      <c r="F115">
        <v>50.394713031995117</v>
      </c>
      <c r="G115">
        <v>7.0203305988387763</v>
      </c>
      <c r="H115">
        <v>0.11488718783569275</v>
      </c>
      <c r="I115">
        <v>13848.181495055251</v>
      </c>
      <c r="J115">
        <v>0.1100107454365739</v>
      </c>
      <c r="K115">
        <v>1899.3905055916878</v>
      </c>
      <c r="L115">
        <v>2.2007519567564278</v>
      </c>
      <c r="M115">
        <v>0.5258110712135069</v>
      </c>
      <c r="N115">
        <v>1.5046459593679324</v>
      </c>
      <c r="O115">
        <v>165.92641106338883</v>
      </c>
      <c r="P115">
        <v>22780.709626446111</v>
      </c>
      <c r="Q115">
        <v>1626.5226116707634</v>
      </c>
      <c r="R115">
        <v>10741.12851042446</v>
      </c>
      <c r="S115">
        <v>139.17568937244994</v>
      </c>
      <c r="T115">
        <v>10141.965839049468</v>
      </c>
      <c r="U115">
        <v>35.797112456491035</v>
      </c>
      <c r="V115">
        <v>0.57704212389464282</v>
      </c>
      <c r="W115">
        <v>0.65750173072912887</v>
      </c>
      <c r="X115">
        <v>0.63711288723717885</v>
      </c>
      <c r="Y115">
        <v>25366.210946189036</v>
      </c>
      <c r="Z115">
        <v>0.36390682927598544</v>
      </c>
      <c r="AA115">
        <v>3.6216754438268768</v>
      </c>
      <c r="AB115">
        <v>9.3900728653659851</v>
      </c>
    </row>
    <row r="116" spans="1:28" x14ac:dyDescent="0.25">
      <c r="A116">
        <v>110</v>
      </c>
      <c r="B116">
        <v>0.22142751116652937</v>
      </c>
      <c r="C116">
        <v>18.773403138527726</v>
      </c>
      <c r="D116">
        <v>43744.728698487619</v>
      </c>
      <c r="E116">
        <v>1.9689960213313658</v>
      </c>
      <c r="F116">
        <v>52.133876815164079</v>
      </c>
      <c r="G116">
        <v>7.7061628674311091</v>
      </c>
      <c r="H116">
        <v>0.11099573618668761</v>
      </c>
      <c r="I116">
        <v>14385.87730562385</v>
      </c>
      <c r="J116">
        <v>0.11402654630530336</v>
      </c>
      <c r="K116">
        <v>1757.0098825321979</v>
      </c>
      <c r="L116">
        <v>3.5832968098540423</v>
      </c>
      <c r="M116">
        <v>0.520203383102956</v>
      </c>
      <c r="N116">
        <v>1.5110488472648809</v>
      </c>
      <c r="O116">
        <v>167.51671570876843</v>
      </c>
      <c r="P116">
        <v>27282.692936298041</v>
      </c>
      <c r="Q116">
        <v>1600.1715683199841</v>
      </c>
      <c r="R116">
        <v>8252.3453481296838</v>
      </c>
      <c r="S116">
        <v>283.04149205084241</v>
      </c>
      <c r="T116">
        <v>9428.2209297451791</v>
      </c>
      <c r="U116">
        <v>37.909078916855584</v>
      </c>
      <c r="V116">
        <v>0.44322997586873292</v>
      </c>
      <c r="W116">
        <v>0.59910611499289945</v>
      </c>
      <c r="X116">
        <v>0.62859203604038361</v>
      </c>
      <c r="Y116">
        <v>21493.098640085347</v>
      </c>
      <c r="Z116">
        <v>0.31413727422788934</v>
      </c>
      <c r="AA116">
        <v>3.5851444179471117</v>
      </c>
      <c r="AB116">
        <v>10.716606565486087</v>
      </c>
    </row>
    <row r="117" spans="1:28" x14ac:dyDescent="0.25">
      <c r="A117">
        <v>111</v>
      </c>
      <c r="B117">
        <v>0.20789102482200716</v>
      </c>
      <c r="C117">
        <v>17.410192751209433</v>
      </c>
      <c r="D117">
        <v>69120.964928426663</v>
      </c>
      <c r="E117">
        <v>1.9992426439688487</v>
      </c>
      <c r="F117">
        <v>43.186296468994399</v>
      </c>
      <c r="G117">
        <v>7.8653819721795823</v>
      </c>
      <c r="H117">
        <v>0.10920316577853073</v>
      </c>
      <c r="I117">
        <v>13752.744167172315</v>
      </c>
      <c r="J117">
        <v>0.10978504312505195</v>
      </c>
      <c r="K117">
        <v>1464.4480822603659</v>
      </c>
      <c r="L117">
        <v>2.5492062309691446</v>
      </c>
      <c r="M117">
        <v>0.50132840322053307</v>
      </c>
      <c r="N117">
        <v>1.2671430246151276</v>
      </c>
      <c r="O117">
        <v>173.23116490097769</v>
      </c>
      <c r="P117">
        <v>11515.067904437994</v>
      </c>
      <c r="Q117">
        <v>1630.3034374830049</v>
      </c>
      <c r="R117">
        <v>10624.756109315171</v>
      </c>
      <c r="S117">
        <v>274.60637780415885</v>
      </c>
      <c r="T117">
        <v>7946.8721539035059</v>
      </c>
      <c r="U117">
        <v>40.726349635023013</v>
      </c>
      <c r="V117">
        <v>0.51032965547633757</v>
      </c>
      <c r="W117">
        <v>0.63541723651763993</v>
      </c>
      <c r="X117">
        <v>0.62498775600689438</v>
      </c>
      <c r="Y117">
        <v>25565.806958089277</v>
      </c>
      <c r="Z117">
        <v>0.35221089520235682</v>
      </c>
      <c r="AA117">
        <v>3.5505203591076517</v>
      </c>
      <c r="AB117">
        <v>9.7738489694565267</v>
      </c>
    </row>
    <row r="118" spans="1:28" x14ac:dyDescent="0.25">
      <c r="A118">
        <v>112</v>
      </c>
      <c r="B118">
        <v>0.17635720818833811</v>
      </c>
      <c r="C118">
        <v>17.185250342133209</v>
      </c>
      <c r="D118">
        <v>65290.377771186824</v>
      </c>
      <c r="E118">
        <v>2.1272287951345281</v>
      </c>
      <c r="F118">
        <v>48.660269151168123</v>
      </c>
      <c r="G118">
        <v>9.1964025262971667</v>
      </c>
      <c r="H118">
        <v>0.10740985360822582</v>
      </c>
      <c r="I118">
        <v>13474.511669962863</v>
      </c>
      <c r="J118">
        <v>0.10908872411562448</v>
      </c>
      <c r="K118">
        <v>1837.7471714178837</v>
      </c>
      <c r="L118">
        <v>2.9966336619992995</v>
      </c>
      <c r="M118">
        <v>0.51395998761475437</v>
      </c>
      <c r="N118">
        <v>1.2057632251773864</v>
      </c>
      <c r="O118">
        <v>138.44841467764527</v>
      </c>
      <c r="P118">
        <v>12841.421747516441</v>
      </c>
      <c r="Q118">
        <v>1632.1501816921977</v>
      </c>
      <c r="R118">
        <v>8507.9812796619117</v>
      </c>
      <c r="S118">
        <v>163.51976314860946</v>
      </c>
      <c r="T118">
        <v>8989.4528707376721</v>
      </c>
      <c r="U118">
        <v>42.605925114962133</v>
      </c>
      <c r="V118">
        <v>0.50613224976994153</v>
      </c>
      <c r="W118">
        <v>0.64244330708404074</v>
      </c>
      <c r="X118">
        <v>0.6056872364986996</v>
      </c>
      <c r="Y118">
        <v>27022.420720748654</v>
      </c>
      <c r="Z118">
        <v>0.38412230671910558</v>
      </c>
      <c r="AA118">
        <v>3.6665432812374164</v>
      </c>
      <c r="AB118">
        <v>13.202777319468685</v>
      </c>
    </row>
    <row r="119" spans="1:28" x14ac:dyDescent="0.25">
      <c r="A119">
        <v>113</v>
      </c>
      <c r="B119">
        <v>0.20195876100079702</v>
      </c>
      <c r="C119">
        <v>16.943483329718536</v>
      </c>
      <c r="D119">
        <v>68878.453348676849</v>
      </c>
      <c r="E119">
        <v>2.5449680480662673</v>
      </c>
      <c r="F119">
        <v>47.280022032685508</v>
      </c>
      <c r="G119">
        <v>7.7418317387934232</v>
      </c>
      <c r="H119">
        <v>0.11212809870423419</v>
      </c>
      <c r="I119">
        <v>15502.777059480173</v>
      </c>
      <c r="J119">
        <v>0.11136341236805324</v>
      </c>
      <c r="K119">
        <v>1513.9678589490409</v>
      </c>
      <c r="L119">
        <v>2.9443754197938219</v>
      </c>
      <c r="M119">
        <v>0.50939217306776763</v>
      </c>
      <c r="N119">
        <v>1.3324056736504646</v>
      </c>
      <c r="O119">
        <v>152.03770999709303</v>
      </c>
      <c r="P119">
        <v>16647.017902032479</v>
      </c>
      <c r="Q119">
        <v>1638.0416373216312</v>
      </c>
      <c r="R119">
        <v>9254.174858327151</v>
      </c>
      <c r="S119">
        <v>245.26267158340636</v>
      </c>
      <c r="T119">
        <v>8708.3842814490072</v>
      </c>
      <c r="U119">
        <v>47.270724116478469</v>
      </c>
      <c r="V119">
        <v>0.46158155646914595</v>
      </c>
      <c r="W119">
        <v>0.68140135007850822</v>
      </c>
      <c r="X119">
        <v>0.60148954292830104</v>
      </c>
      <c r="Y119">
        <v>28421.922336964348</v>
      </c>
      <c r="Z119">
        <v>0.29238065271204483</v>
      </c>
      <c r="AA119">
        <v>3.404452727095967</v>
      </c>
      <c r="AB119">
        <v>10.781805836725775</v>
      </c>
    </row>
    <row r="120" spans="1:28" x14ac:dyDescent="0.25">
      <c r="A120">
        <v>114</v>
      </c>
      <c r="B120">
        <v>0.17833167283903059</v>
      </c>
      <c r="C120">
        <v>18.222817046151949</v>
      </c>
      <c r="D120">
        <v>58914.465985611241</v>
      </c>
      <c r="E120">
        <v>2.5765176946204509</v>
      </c>
      <c r="F120">
        <v>43.217998913920709</v>
      </c>
      <c r="G120">
        <v>6.3916057852490287</v>
      </c>
      <c r="H120">
        <v>0.11418892015480436</v>
      </c>
      <c r="I120">
        <v>16055.805806946724</v>
      </c>
      <c r="J120">
        <v>0.116106077014278</v>
      </c>
      <c r="K120">
        <v>1653.1314577863798</v>
      </c>
      <c r="L120">
        <v>2.6235133264015444</v>
      </c>
      <c r="M120">
        <v>0.52274497396547925</v>
      </c>
      <c r="N120">
        <v>1.2806320668481135</v>
      </c>
      <c r="O120">
        <v>183.94791623087661</v>
      </c>
      <c r="P120">
        <v>20695.58303031325</v>
      </c>
      <c r="Q120">
        <v>1522.7864437331366</v>
      </c>
      <c r="R120">
        <v>9348.7367587500248</v>
      </c>
      <c r="S120">
        <v>134.30580895344323</v>
      </c>
      <c r="T120">
        <v>8739.7128993476035</v>
      </c>
      <c r="U120">
        <v>36.136210265711085</v>
      </c>
      <c r="V120">
        <v>0.57951001610241237</v>
      </c>
      <c r="W120">
        <v>0.52519973513563989</v>
      </c>
      <c r="X120">
        <v>0.61576811526584063</v>
      </c>
      <c r="Y120">
        <v>30215.866092387769</v>
      </c>
      <c r="Z120">
        <v>0.40400596941770578</v>
      </c>
      <c r="AA120">
        <v>3.526616513447332</v>
      </c>
      <c r="AB120">
        <v>13.378503483771203</v>
      </c>
    </row>
    <row r="121" spans="1:28" x14ac:dyDescent="0.25">
      <c r="A121">
        <v>115</v>
      </c>
      <c r="B121">
        <v>0.19778816063668034</v>
      </c>
      <c r="C121">
        <v>16.424461229725594</v>
      </c>
      <c r="D121">
        <v>66384.333296221434</v>
      </c>
      <c r="E121">
        <v>2.082762596137532</v>
      </c>
      <c r="F121">
        <v>47.062289900957239</v>
      </c>
      <c r="G121">
        <v>5.5810328993860878</v>
      </c>
      <c r="H121">
        <v>0.11850609825826755</v>
      </c>
      <c r="I121">
        <v>15706.490373557006</v>
      </c>
      <c r="J121">
        <v>0.11042863146346352</v>
      </c>
      <c r="K121">
        <v>1749.0644207344596</v>
      </c>
      <c r="L121">
        <v>2.4808401318357487</v>
      </c>
      <c r="M121">
        <v>0.50872155044433764</v>
      </c>
      <c r="N121">
        <v>1.3890236850414195</v>
      </c>
      <c r="O121">
        <v>159.83582519833897</v>
      </c>
      <c r="P121">
        <v>13984.594590602544</v>
      </c>
      <c r="Q121">
        <v>1614.166287871235</v>
      </c>
      <c r="R121">
        <v>9328.5138516220177</v>
      </c>
      <c r="S121">
        <v>188.96638934986626</v>
      </c>
      <c r="T121">
        <v>7453.3364469211738</v>
      </c>
      <c r="U121">
        <v>62.052389044323647</v>
      </c>
      <c r="V121">
        <v>0.57328556170917211</v>
      </c>
      <c r="W121">
        <v>0.60225587839773775</v>
      </c>
      <c r="X121">
        <v>0.64149447401411896</v>
      </c>
      <c r="Y121">
        <v>23557.191557854323</v>
      </c>
      <c r="Z121">
        <v>0.361348312388796</v>
      </c>
      <c r="AA121">
        <v>3.5103449735859793</v>
      </c>
      <c r="AB121">
        <v>12.002932058537599</v>
      </c>
    </row>
    <row r="122" spans="1:28" x14ac:dyDescent="0.25">
      <c r="A122">
        <v>116</v>
      </c>
      <c r="B122">
        <v>0.23372067538713948</v>
      </c>
      <c r="C122">
        <v>17.784355625071058</v>
      </c>
      <c r="D122">
        <v>76245.861555285825</v>
      </c>
      <c r="E122">
        <v>2.3785300202015471</v>
      </c>
      <c r="F122">
        <v>50.294452840608841</v>
      </c>
      <c r="G122">
        <v>6.0380852933798881</v>
      </c>
      <c r="H122">
        <v>0.11223245408698609</v>
      </c>
      <c r="I122">
        <v>15304.021002280719</v>
      </c>
      <c r="J122">
        <v>0.12820339360474944</v>
      </c>
      <c r="K122">
        <v>1384.8079208830673</v>
      </c>
      <c r="L122">
        <v>3.1033807174479056</v>
      </c>
      <c r="M122">
        <v>0.51104831097974823</v>
      </c>
      <c r="N122">
        <v>1.4262706964608023</v>
      </c>
      <c r="O122">
        <v>132.26946188285368</v>
      </c>
      <c r="P122">
        <v>13915.014269243702</v>
      </c>
      <c r="Q122">
        <v>1834.2280350943495</v>
      </c>
      <c r="R122">
        <v>9581.5235673789248</v>
      </c>
      <c r="S122">
        <v>158.25833138757642</v>
      </c>
      <c r="T122">
        <v>9872.3182036215912</v>
      </c>
      <c r="U122">
        <v>34.339842635301778</v>
      </c>
      <c r="V122">
        <v>0.53816916176997764</v>
      </c>
      <c r="W122">
        <v>0.63278714040286788</v>
      </c>
      <c r="X122">
        <v>0.59699222137257169</v>
      </c>
      <c r="Y122">
        <v>22622.06997939543</v>
      </c>
      <c r="Z122">
        <v>0.34065289832143542</v>
      </c>
      <c r="AA122">
        <v>3.7087162474095927</v>
      </c>
      <c r="AB122">
        <v>10.503224196321206</v>
      </c>
    </row>
    <row r="123" spans="1:28" x14ac:dyDescent="0.25">
      <c r="A123">
        <v>117</v>
      </c>
      <c r="B123">
        <v>0.23411619090289162</v>
      </c>
      <c r="C123">
        <v>19.805267311038392</v>
      </c>
      <c r="D123">
        <v>54881.579470552439</v>
      </c>
      <c r="E123">
        <v>2.2749501915083923</v>
      </c>
      <c r="F123">
        <v>49.978179776296926</v>
      </c>
      <c r="G123">
        <v>8.8705950557524602</v>
      </c>
      <c r="H123">
        <v>0.11322264541247011</v>
      </c>
      <c r="I123">
        <v>15237.220283567676</v>
      </c>
      <c r="J123">
        <v>0.1050475230095826</v>
      </c>
      <c r="K123">
        <v>2044.2854330098294</v>
      </c>
      <c r="L123">
        <v>1.7218210883913811</v>
      </c>
      <c r="M123">
        <v>0.51569485937913739</v>
      </c>
      <c r="N123">
        <v>1.3998592515756201</v>
      </c>
      <c r="O123">
        <v>182.90748206432642</v>
      </c>
      <c r="P123">
        <v>14674.494360901354</v>
      </c>
      <c r="Q123">
        <v>1633.5924344253515</v>
      </c>
      <c r="R123">
        <v>8129.5524994006273</v>
      </c>
      <c r="S123">
        <v>216.03773308401264</v>
      </c>
      <c r="T123">
        <v>8582.8540874939845</v>
      </c>
      <c r="U123">
        <v>57.370147286233845</v>
      </c>
      <c r="V123">
        <v>0.46481944179947443</v>
      </c>
      <c r="W123">
        <v>0.62826220205386962</v>
      </c>
      <c r="X123">
        <v>0.62194458696332888</v>
      </c>
      <c r="Y123">
        <v>28340.788276208805</v>
      </c>
      <c r="Z123">
        <v>0.33441399768961999</v>
      </c>
      <c r="AA123">
        <v>3.6821468416926333</v>
      </c>
      <c r="AB123">
        <v>10.131420973642541</v>
      </c>
    </row>
    <row r="124" spans="1:28" x14ac:dyDescent="0.25">
      <c r="A124">
        <v>118</v>
      </c>
      <c r="B124">
        <v>0.19704128759767828</v>
      </c>
      <c r="C124">
        <v>21.269417513005301</v>
      </c>
      <c r="D124">
        <v>65829.333780081186</v>
      </c>
      <c r="E124">
        <v>2.1962845705627774</v>
      </c>
      <c r="F124">
        <v>49.595265196499518</v>
      </c>
      <c r="G124">
        <v>7.8191164744866883</v>
      </c>
      <c r="H124">
        <v>0.11191983632775847</v>
      </c>
      <c r="I124">
        <v>14410.203709363799</v>
      </c>
      <c r="J124">
        <v>0.11693867561749435</v>
      </c>
      <c r="K124">
        <v>1773.9142887988555</v>
      </c>
      <c r="L124">
        <v>2.8740473448297692</v>
      </c>
      <c r="M124">
        <v>0.4980617870026518</v>
      </c>
      <c r="N124">
        <v>1.3965978652125484</v>
      </c>
      <c r="O124">
        <v>153.44048825810864</v>
      </c>
      <c r="P124">
        <v>8909.5918114710275</v>
      </c>
      <c r="Q124">
        <v>1511.6507867852156</v>
      </c>
      <c r="R124">
        <v>9403.8058848115525</v>
      </c>
      <c r="S124">
        <v>179.8237557033226</v>
      </c>
      <c r="T124">
        <v>7699.4478235498173</v>
      </c>
      <c r="U124">
        <v>55.524462283061332</v>
      </c>
      <c r="V124">
        <v>0.45514910680539494</v>
      </c>
      <c r="W124">
        <v>0.6106195531507147</v>
      </c>
      <c r="X124">
        <v>0.65111651620201938</v>
      </c>
      <c r="Y124">
        <v>28050.978438665345</v>
      </c>
      <c r="Z124">
        <v>0.34575209520915606</v>
      </c>
      <c r="AA124">
        <v>3.5805765197116419</v>
      </c>
      <c r="AB124">
        <v>13.524602089899817</v>
      </c>
    </row>
    <row r="125" spans="1:28" x14ac:dyDescent="0.25">
      <c r="A125">
        <v>119</v>
      </c>
      <c r="B125">
        <v>0.18535753998996929</v>
      </c>
      <c r="C125">
        <v>18.928722029629981</v>
      </c>
      <c r="D125">
        <v>56893.998299805331</v>
      </c>
      <c r="E125">
        <v>2.0165307645978454</v>
      </c>
      <c r="F125">
        <v>41.471685037691095</v>
      </c>
      <c r="G125">
        <v>7.5112948672236124</v>
      </c>
      <c r="H125">
        <v>0.10497847013000608</v>
      </c>
      <c r="I125">
        <v>14965.435984247411</v>
      </c>
      <c r="J125">
        <v>0.1166003394111057</v>
      </c>
      <c r="K125">
        <v>1646.4062217181854</v>
      </c>
      <c r="L125">
        <v>3.2763826095937323</v>
      </c>
      <c r="M125">
        <v>0.55005322589979211</v>
      </c>
      <c r="N125">
        <v>1.5469349488399384</v>
      </c>
      <c r="O125">
        <v>168.13908365833407</v>
      </c>
      <c r="P125">
        <v>12577.259928256663</v>
      </c>
      <c r="Q125">
        <v>1561.7178826803174</v>
      </c>
      <c r="R125">
        <v>8469.609178565639</v>
      </c>
      <c r="S125">
        <v>158.64572405968482</v>
      </c>
      <c r="T125">
        <v>8445.2570138365118</v>
      </c>
      <c r="U125">
        <v>67.754152854377764</v>
      </c>
      <c r="V125">
        <v>0.55929259085191207</v>
      </c>
      <c r="W125">
        <v>0.53129949592224479</v>
      </c>
      <c r="X125">
        <v>0.59449409864516922</v>
      </c>
      <c r="Y125">
        <v>27201.91383077647</v>
      </c>
      <c r="Z125">
        <v>0.35466152357649877</v>
      </c>
      <c r="AA125">
        <v>3.5642716920165882</v>
      </c>
      <c r="AB125">
        <v>9.1024771151178783</v>
      </c>
    </row>
    <row r="126" spans="1:28" x14ac:dyDescent="0.25">
      <c r="A126">
        <v>120</v>
      </c>
      <c r="B126">
        <v>0.24304462924084833</v>
      </c>
      <c r="C126">
        <v>19.182016790260732</v>
      </c>
      <c r="D126">
        <v>61567.289208325725</v>
      </c>
      <c r="E126">
        <v>1.8120593881493918</v>
      </c>
      <c r="F126">
        <v>44.539800048014072</v>
      </c>
      <c r="G126">
        <v>6.75628918033813</v>
      </c>
      <c r="H126">
        <v>0.10957033600308473</v>
      </c>
      <c r="I126">
        <v>14763.793234854971</v>
      </c>
      <c r="J126">
        <v>0.11791904544891831</v>
      </c>
      <c r="K126">
        <v>2233.1566871425421</v>
      </c>
      <c r="L126">
        <v>2.3700110037547337</v>
      </c>
      <c r="M126">
        <v>0.512642220198266</v>
      </c>
      <c r="N126">
        <v>1.2455305519575477</v>
      </c>
      <c r="O126">
        <v>164.26749356052474</v>
      </c>
      <c r="P126">
        <v>15433.664773331853</v>
      </c>
      <c r="Q126">
        <v>1642.9748613524496</v>
      </c>
      <c r="R126">
        <v>9849.4019124614715</v>
      </c>
      <c r="S126">
        <v>151.16082949542653</v>
      </c>
      <c r="T126">
        <v>7328.4561387183967</v>
      </c>
      <c r="U126">
        <v>48.096619459796663</v>
      </c>
      <c r="V126">
        <v>0.56970960605040566</v>
      </c>
      <c r="W126">
        <v>0.71400129831220749</v>
      </c>
      <c r="X126">
        <v>0.67748246677673618</v>
      </c>
      <c r="Y126">
        <v>24559.107144697075</v>
      </c>
      <c r="Z126">
        <v>0.31543179384903425</v>
      </c>
      <c r="AA126">
        <v>3.6312815733930277</v>
      </c>
      <c r="AB126">
        <v>10.547342947007893</v>
      </c>
    </row>
    <row r="127" spans="1:28" x14ac:dyDescent="0.25">
      <c r="A127">
        <v>121</v>
      </c>
      <c r="B127">
        <v>0.18827289900937072</v>
      </c>
      <c r="C127">
        <v>18.304559376268287</v>
      </c>
      <c r="D127">
        <v>63261.145191353244</v>
      </c>
      <c r="E127">
        <v>1.5665329802029346</v>
      </c>
      <c r="F127">
        <v>39.371388040405144</v>
      </c>
      <c r="G127">
        <v>7.2168707058369232</v>
      </c>
      <c r="H127">
        <v>0.1166932170369523</v>
      </c>
      <c r="I127">
        <v>13962.649360927413</v>
      </c>
      <c r="J127">
        <v>0.12680961399634816</v>
      </c>
      <c r="K127">
        <v>1852.1112288429065</v>
      </c>
      <c r="L127">
        <v>2.036116635975755</v>
      </c>
      <c r="M127">
        <v>0.50964055242115114</v>
      </c>
      <c r="N127">
        <v>1.2859955470296225</v>
      </c>
      <c r="O127">
        <v>153.36114609512705</v>
      </c>
      <c r="P127">
        <v>12225.687035863768</v>
      </c>
      <c r="Q127">
        <v>1543.6527314676559</v>
      </c>
      <c r="R127">
        <v>10521.261788597125</v>
      </c>
      <c r="S127">
        <v>189.36543758251545</v>
      </c>
      <c r="T127">
        <v>6764.357463541086</v>
      </c>
      <c r="U127">
        <v>29.283630924475862</v>
      </c>
      <c r="V127">
        <v>0.57204470882798408</v>
      </c>
      <c r="W127">
        <v>0.58946247154332332</v>
      </c>
      <c r="X127">
        <v>0.61391198792044799</v>
      </c>
      <c r="Y127">
        <v>28509.260451788381</v>
      </c>
      <c r="Z127">
        <v>0.3448684110097141</v>
      </c>
      <c r="AA127">
        <v>3.6289499866740411</v>
      </c>
      <c r="AB127">
        <v>11.777178596519475</v>
      </c>
    </row>
    <row r="128" spans="1:28" x14ac:dyDescent="0.25">
      <c r="A128">
        <v>122</v>
      </c>
      <c r="B128">
        <v>0.18312734543067305</v>
      </c>
      <c r="C128">
        <v>17.914082575911468</v>
      </c>
      <c r="D128">
        <v>55559.293817269099</v>
      </c>
      <c r="E128">
        <v>2.0968447103681633</v>
      </c>
      <c r="F128">
        <v>52.42194727043622</v>
      </c>
      <c r="G128">
        <v>6.4146942143608081</v>
      </c>
      <c r="H128">
        <v>0.11524264005100585</v>
      </c>
      <c r="I128">
        <v>14247.507864546924</v>
      </c>
      <c r="J128">
        <v>0.11170448516091733</v>
      </c>
      <c r="K128">
        <v>1960.698579479114</v>
      </c>
      <c r="L128">
        <v>2.8442063744354464</v>
      </c>
      <c r="M128">
        <v>0.52841151735142977</v>
      </c>
      <c r="N128">
        <v>1.1191041470954868</v>
      </c>
      <c r="O128">
        <v>167.0495085063813</v>
      </c>
      <c r="P128">
        <v>25937.514554501278</v>
      </c>
      <c r="Q128">
        <v>1733.7271625617811</v>
      </c>
      <c r="R128">
        <v>7880.089462716187</v>
      </c>
      <c r="S128">
        <v>125.25602840080501</v>
      </c>
      <c r="T128">
        <v>7098.8810017192573</v>
      </c>
      <c r="U128">
        <v>37.82161854693539</v>
      </c>
      <c r="V128">
        <v>0.49876155578615361</v>
      </c>
      <c r="W128">
        <v>0.61788514911742498</v>
      </c>
      <c r="X128">
        <v>0.64190116920653573</v>
      </c>
      <c r="Y128">
        <v>20421.401414724463</v>
      </c>
      <c r="Z128">
        <v>0.32282016633733901</v>
      </c>
      <c r="AA128">
        <v>3.4724440881406018</v>
      </c>
      <c r="AB128">
        <v>13.993724684382503</v>
      </c>
    </row>
    <row r="129" spans="1:28" x14ac:dyDescent="0.25">
      <c r="A129">
        <v>123</v>
      </c>
      <c r="B129">
        <v>0.23998158561255656</v>
      </c>
      <c r="C129">
        <v>18.627140242060506</v>
      </c>
      <c r="D129">
        <v>52756.384994103784</v>
      </c>
      <c r="E129">
        <v>2.3935099112063329</v>
      </c>
      <c r="F129">
        <v>43.776067555457495</v>
      </c>
      <c r="G129">
        <v>6.9766817917593924</v>
      </c>
      <c r="H129">
        <v>0.11055077570666026</v>
      </c>
      <c r="I129">
        <v>16189.218516495939</v>
      </c>
      <c r="J129">
        <v>0.11924704544210314</v>
      </c>
      <c r="K129">
        <v>1526.2076779445129</v>
      </c>
      <c r="L129">
        <v>2.1483232382122996</v>
      </c>
      <c r="M129">
        <v>0.51449635506563896</v>
      </c>
      <c r="N129">
        <v>1.1073690942384091</v>
      </c>
      <c r="O129">
        <v>149.09964428498691</v>
      </c>
      <c r="P129">
        <v>16755.772719611537</v>
      </c>
      <c r="Q129">
        <v>1693.6185807640238</v>
      </c>
      <c r="R129">
        <v>9185.8465774839551</v>
      </c>
      <c r="S129">
        <v>141.34630325475871</v>
      </c>
      <c r="T129">
        <v>7417.0475107174043</v>
      </c>
      <c r="U129">
        <v>38.902424743241092</v>
      </c>
      <c r="V129">
        <v>0.52665576660236391</v>
      </c>
      <c r="W129">
        <v>0.65173748055915459</v>
      </c>
      <c r="X129">
        <v>0.63122240903717064</v>
      </c>
      <c r="Y129">
        <v>22713.957988078611</v>
      </c>
      <c r="Z129">
        <v>0.35741044823305779</v>
      </c>
      <c r="AA129">
        <v>3.5776296178893126</v>
      </c>
      <c r="AB129">
        <v>15.169581201592635</v>
      </c>
    </row>
    <row r="130" spans="1:28" x14ac:dyDescent="0.25">
      <c r="A130">
        <v>124</v>
      </c>
      <c r="B130">
        <v>0.17057577004632643</v>
      </c>
      <c r="C130">
        <v>17.824212862879165</v>
      </c>
      <c r="D130">
        <v>61272.760483489619</v>
      </c>
      <c r="E130">
        <v>1.8341578341060987</v>
      </c>
      <c r="F130">
        <v>48.205148763220862</v>
      </c>
      <c r="G130">
        <v>6.9477188474213545</v>
      </c>
      <c r="H130">
        <v>0.11162666668384123</v>
      </c>
      <c r="I130">
        <v>14518.453510988224</v>
      </c>
      <c r="J130">
        <v>0.10836267103243259</v>
      </c>
      <c r="K130">
        <v>2305.6393434498677</v>
      </c>
      <c r="L130">
        <v>2.5797775839538426</v>
      </c>
      <c r="M130">
        <v>0.52155041239155253</v>
      </c>
      <c r="N130">
        <v>1.1630601084039172</v>
      </c>
      <c r="O130">
        <v>163.35795709194974</v>
      </c>
      <c r="P130">
        <v>11644.363743327163</v>
      </c>
      <c r="Q130">
        <v>1700.6637898569909</v>
      </c>
      <c r="R130">
        <v>10127.157992610884</v>
      </c>
      <c r="S130">
        <v>343.93810765827408</v>
      </c>
      <c r="T130">
        <v>9153.5010197557858</v>
      </c>
      <c r="U130">
        <v>73.854725838028429</v>
      </c>
      <c r="V130">
        <v>0.54456017048448546</v>
      </c>
      <c r="W130">
        <v>0.52409236409244631</v>
      </c>
      <c r="X130">
        <v>0.66137957570601147</v>
      </c>
      <c r="Y130">
        <v>22249.136737572637</v>
      </c>
      <c r="Z130">
        <v>0.36314631657023089</v>
      </c>
      <c r="AA130">
        <v>3.3809615499843493</v>
      </c>
      <c r="AB130">
        <v>11.309553788290179</v>
      </c>
    </row>
    <row r="131" spans="1:28" x14ac:dyDescent="0.25">
      <c r="A131">
        <v>125</v>
      </c>
      <c r="B131">
        <v>0.20887669188076538</v>
      </c>
      <c r="C131">
        <v>17.973198850088995</v>
      </c>
      <c r="D131">
        <v>64198.130043678721</v>
      </c>
      <c r="E131">
        <v>1.8548130631092028</v>
      </c>
      <c r="F131">
        <v>43.422183230993923</v>
      </c>
      <c r="G131">
        <v>6.9872074778129569</v>
      </c>
      <c r="H131">
        <v>0.1138040085830397</v>
      </c>
      <c r="I131">
        <v>14590.820722726226</v>
      </c>
      <c r="J131">
        <v>0.11385394751404374</v>
      </c>
      <c r="K131">
        <v>1659.1556979233537</v>
      </c>
      <c r="L131">
        <v>3.3494646718083882</v>
      </c>
      <c r="M131">
        <v>0.51997911051724921</v>
      </c>
      <c r="N131">
        <v>1.3251241228853154</v>
      </c>
      <c r="O131">
        <v>137.03053790392946</v>
      </c>
      <c r="P131">
        <v>13320.694766232571</v>
      </c>
      <c r="Q131">
        <v>1607.5706894035502</v>
      </c>
      <c r="R131">
        <v>8837.5698647313402</v>
      </c>
      <c r="S131">
        <v>180.83735324083622</v>
      </c>
      <c r="T131">
        <v>8929.801326083083</v>
      </c>
      <c r="U131">
        <v>51.89629499254719</v>
      </c>
      <c r="V131">
        <v>0.60359953607626959</v>
      </c>
      <c r="W131">
        <v>0.70480969300230356</v>
      </c>
      <c r="X131">
        <v>0.60184531185885282</v>
      </c>
      <c r="Y131">
        <v>30301.561401959974</v>
      </c>
      <c r="Z131">
        <v>0.39921933870552279</v>
      </c>
      <c r="AA131">
        <v>3.674667802283754</v>
      </c>
      <c r="AB131">
        <v>11.733851542451523</v>
      </c>
    </row>
    <row r="132" spans="1:28" x14ac:dyDescent="0.25">
      <c r="A132">
        <v>126</v>
      </c>
      <c r="B132">
        <v>0.22587700127870605</v>
      </c>
      <c r="C132">
        <v>16.76995116262556</v>
      </c>
      <c r="D132">
        <v>62836.832505945742</v>
      </c>
      <c r="E132">
        <v>2.3048859568637301</v>
      </c>
      <c r="F132">
        <v>56.546631399723637</v>
      </c>
      <c r="G132">
        <v>7.5949804821450533</v>
      </c>
      <c r="H132">
        <v>0.11208955252221177</v>
      </c>
      <c r="I132">
        <v>16089.20021524718</v>
      </c>
      <c r="J132">
        <v>0.11764264370753147</v>
      </c>
      <c r="K132">
        <v>1539.6336831934052</v>
      </c>
      <c r="L132">
        <v>2.3498061655291167</v>
      </c>
      <c r="M132">
        <v>0.52336110355438525</v>
      </c>
      <c r="N132">
        <v>1.1267733883943751</v>
      </c>
      <c r="O132">
        <v>169.78712821367324</v>
      </c>
      <c r="P132">
        <v>13000.045250756046</v>
      </c>
      <c r="Q132">
        <v>1618.3069182233085</v>
      </c>
      <c r="R132">
        <v>8271.4605818888176</v>
      </c>
      <c r="S132">
        <v>155.20467883367652</v>
      </c>
      <c r="T132">
        <v>9860.9262336177781</v>
      </c>
      <c r="U132">
        <v>41.224266597033349</v>
      </c>
      <c r="V132">
        <v>0.53875734837215306</v>
      </c>
      <c r="W132">
        <v>0.61854154375905346</v>
      </c>
      <c r="X132">
        <v>0.60776857854848876</v>
      </c>
      <c r="Y132">
        <v>19517.684425802392</v>
      </c>
      <c r="Z132">
        <v>0.4893850029423763</v>
      </c>
      <c r="AA132">
        <v>3.567875998885905</v>
      </c>
      <c r="AB132">
        <v>15.77752352703857</v>
      </c>
    </row>
    <row r="133" spans="1:28" x14ac:dyDescent="0.25">
      <c r="A133">
        <v>127</v>
      </c>
      <c r="B133">
        <v>0.20774422635221898</v>
      </c>
      <c r="C133">
        <v>14.938962006353048</v>
      </c>
      <c r="D133">
        <v>77554.571651549471</v>
      </c>
      <c r="E133">
        <v>1.9613972069898591</v>
      </c>
      <c r="F133">
        <v>48.624907215333742</v>
      </c>
      <c r="G133">
        <v>6.9973519327009583</v>
      </c>
      <c r="H133">
        <v>0.10808313934142412</v>
      </c>
      <c r="I133">
        <v>14956.592940375556</v>
      </c>
      <c r="J133">
        <v>0.11179018012511589</v>
      </c>
      <c r="K133">
        <v>1758.6786215735299</v>
      </c>
      <c r="L133">
        <v>2.0267585033891948</v>
      </c>
      <c r="M133">
        <v>0.51784172498239633</v>
      </c>
      <c r="N133">
        <v>1.4141160292816775</v>
      </c>
      <c r="O133">
        <v>164.91129883772047</v>
      </c>
      <c r="P133">
        <v>22919.862573791368</v>
      </c>
      <c r="Q133">
        <v>1521.2846395334282</v>
      </c>
      <c r="R133">
        <v>7634.1982853241925</v>
      </c>
      <c r="S133">
        <v>191.01449543268455</v>
      </c>
      <c r="T133">
        <v>9538.1370416400368</v>
      </c>
      <c r="U133">
        <v>47.036619170306402</v>
      </c>
      <c r="V133">
        <v>0.5403849987305005</v>
      </c>
      <c r="W133">
        <v>0.6904721095075671</v>
      </c>
      <c r="X133">
        <v>0.62005124272267609</v>
      </c>
      <c r="Y133">
        <v>24300.642885085123</v>
      </c>
      <c r="Z133">
        <v>0.33998445044428854</v>
      </c>
      <c r="AA133">
        <v>3.6733871292878022</v>
      </c>
      <c r="AB133">
        <v>10.914732506266438</v>
      </c>
    </row>
    <row r="134" spans="1:28" x14ac:dyDescent="0.25">
      <c r="A134">
        <v>128</v>
      </c>
      <c r="B134">
        <v>0.19965804317840735</v>
      </c>
      <c r="C134">
        <v>17.770642716018294</v>
      </c>
      <c r="D134">
        <v>73901.596443069866</v>
      </c>
      <c r="E134">
        <v>1.7311716687332732</v>
      </c>
      <c r="F134">
        <v>35.888167749045664</v>
      </c>
      <c r="G134">
        <v>7.9105746747357575</v>
      </c>
      <c r="H134">
        <v>0.1065390145858903</v>
      </c>
      <c r="I134">
        <v>15602.264268141937</v>
      </c>
      <c r="J134">
        <v>0.10614512875218855</v>
      </c>
      <c r="K134">
        <v>1677.0304089153597</v>
      </c>
      <c r="L134">
        <v>3.3925153548360512</v>
      </c>
      <c r="M134">
        <v>0.51714759067672078</v>
      </c>
      <c r="N134">
        <v>1.7827729827484229</v>
      </c>
      <c r="O134">
        <v>187.00467703759642</v>
      </c>
      <c r="P134">
        <v>9143.4031037169043</v>
      </c>
      <c r="Q134">
        <v>1672.1156458535906</v>
      </c>
      <c r="R134">
        <v>9921.9581443657535</v>
      </c>
      <c r="S134">
        <v>152.56057738694213</v>
      </c>
      <c r="T134">
        <v>6025.5723291051163</v>
      </c>
      <c r="U134">
        <v>50.976941305238128</v>
      </c>
      <c r="V134">
        <v>0.42432428071772804</v>
      </c>
      <c r="W134">
        <v>0.4905440503247922</v>
      </c>
      <c r="X134">
        <v>0.63375301975896758</v>
      </c>
      <c r="Y134">
        <v>32246.484339421215</v>
      </c>
      <c r="Z134">
        <v>0.32403591471099019</v>
      </c>
      <c r="AA134">
        <v>3.6360065998677231</v>
      </c>
      <c r="AB134">
        <v>9.5728107438698267</v>
      </c>
    </row>
    <row r="135" spans="1:28" x14ac:dyDescent="0.25">
      <c r="A135">
        <v>129</v>
      </c>
      <c r="B135">
        <v>0.18738309962045538</v>
      </c>
      <c r="C135">
        <v>17.873419273335376</v>
      </c>
      <c r="D135">
        <v>72180.372601276555</v>
      </c>
      <c r="E135">
        <v>1.8861622646506697</v>
      </c>
      <c r="F135">
        <v>46.982034325656876</v>
      </c>
      <c r="G135">
        <v>7.4505865419063566</v>
      </c>
      <c r="H135">
        <v>0.1067853040027424</v>
      </c>
      <c r="I135">
        <v>15320.739377327676</v>
      </c>
      <c r="J135">
        <v>0.11967301765346618</v>
      </c>
      <c r="K135">
        <v>1631.1944965348414</v>
      </c>
      <c r="L135">
        <v>2.4088174885858566</v>
      </c>
      <c r="M135">
        <v>0.52351260152412737</v>
      </c>
      <c r="N135">
        <v>1.4953076357418587</v>
      </c>
      <c r="O135">
        <v>139.10969809902164</v>
      </c>
      <c r="P135">
        <v>18721.178089274046</v>
      </c>
      <c r="Q135">
        <v>1612.0550893097222</v>
      </c>
      <c r="R135">
        <v>9240.3271501823529</v>
      </c>
      <c r="S135">
        <v>231.76179415760353</v>
      </c>
      <c r="T135">
        <v>8972.9117106187296</v>
      </c>
      <c r="U135">
        <v>69.279311991535494</v>
      </c>
      <c r="V135">
        <v>0.65811826012822761</v>
      </c>
      <c r="W135">
        <v>0.72740798489545322</v>
      </c>
      <c r="X135">
        <v>0.66381518906354575</v>
      </c>
      <c r="Y135">
        <v>28993.419558916379</v>
      </c>
      <c r="Z135">
        <v>0.37558789793270397</v>
      </c>
      <c r="AA135">
        <v>3.5633866275937303</v>
      </c>
      <c r="AB135">
        <v>11.042504826058616</v>
      </c>
    </row>
    <row r="136" spans="1:28" x14ac:dyDescent="0.25">
      <c r="A136">
        <v>130</v>
      </c>
      <c r="B136">
        <v>0.19042633441748805</v>
      </c>
      <c r="C136">
        <v>19.996762371409147</v>
      </c>
      <c r="D136">
        <v>55999.699408989007</v>
      </c>
      <c r="E136">
        <v>2.2430679178176183</v>
      </c>
      <c r="F136">
        <v>46.820735164921381</v>
      </c>
      <c r="G136">
        <v>7.6228587018598581</v>
      </c>
      <c r="H136">
        <v>0.11122389502543842</v>
      </c>
      <c r="I136">
        <v>15959.106767690735</v>
      </c>
      <c r="J136">
        <v>0.11641447802898267</v>
      </c>
      <c r="K136">
        <v>1398.5133741402972</v>
      </c>
      <c r="L136">
        <v>3.7483954140951861</v>
      </c>
      <c r="M136">
        <v>0.51251167345681947</v>
      </c>
      <c r="N136">
        <v>1.2642718076794179</v>
      </c>
      <c r="O136">
        <v>148.20576930659186</v>
      </c>
      <c r="P136">
        <v>8987.8063283136653</v>
      </c>
      <c r="Q136">
        <v>1713.7255380189572</v>
      </c>
      <c r="R136">
        <v>10547.476389549409</v>
      </c>
      <c r="S136">
        <v>245.56708266726608</v>
      </c>
      <c r="T136">
        <v>10998.00319775565</v>
      </c>
      <c r="U136">
        <v>39.339897175949268</v>
      </c>
      <c r="V136">
        <v>0.4765647231727686</v>
      </c>
      <c r="W136">
        <v>0.60715504439576118</v>
      </c>
      <c r="X136">
        <v>0.67381742078214357</v>
      </c>
      <c r="Y136">
        <v>29801.077225749017</v>
      </c>
      <c r="Z136">
        <v>0.34182438598696635</v>
      </c>
      <c r="AA136">
        <v>3.5207474390491362</v>
      </c>
      <c r="AB136">
        <v>12.316601123936291</v>
      </c>
    </row>
    <row r="137" spans="1:28" x14ac:dyDescent="0.25">
      <c r="A137">
        <v>131</v>
      </c>
      <c r="B137">
        <v>0.19135934778017355</v>
      </c>
      <c r="C137">
        <v>18.651905577312888</v>
      </c>
      <c r="D137">
        <v>57020.087328034286</v>
      </c>
      <c r="E137">
        <v>1.9524102999539874</v>
      </c>
      <c r="F137">
        <v>45.205184379148385</v>
      </c>
      <c r="G137">
        <v>6.6672779783212803</v>
      </c>
      <c r="H137">
        <v>0.11061898727184644</v>
      </c>
      <c r="I137">
        <v>14429.488106726003</v>
      </c>
      <c r="J137">
        <v>0.11129851743246821</v>
      </c>
      <c r="K137">
        <v>1130.2394834387721</v>
      </c>
      <c r="L137">
        <v>3.0058696733987156</v>
      </c>
      <c r="M137">
        <v>0.52569075597679449</v>
      </c>
      <c r="N137">
        <v>1.4677928230250097</v>
      </c>
      <c r="O137">
        <v>136.20508972799797</v>
      </c>
      <c r="P137">
        <v>19253.471172801343</v>
      </c>
      <c r="Q137">
        <v>1692.6317628513284</v>
      </c>
      <c r="R137">
        <v>7947.3756291298814</v>
      </c>
      <c r="S137">
        <v>167.85948587981673</v>
      </c>
      <c r="T137">
        <v>8322.6729547211216</v>
      </c>
      <c r="U137">
        <v>33.213913111570662</v>
      </c>
      <c r="V137">
        <v>0.61432854064066</v>
      </c>
      <c r="W137">
        <v>0.55244265035575024</v>
      </c>
      <c r="X137">
        <v>0.62167977513690664</v>
      </c>
      <c r="Y137">
        <v>25833.233582820485</v>
      </c>
      <c r="Z137">
        <v>0.39423222015149145</v>
      </c>
      <c r="AA137">
        <v>3.7905516950671156</v>
      </c>
      <c r="AB137">
        <v>13.740489182208028</v>
      </c>
    </row>
    <row r="138" spans="1:28" x14ac:dyDescent="0.25">
      <c r="A138">
        <v>132</v>
      </c>
      <c r="B138">
        <v>0.22467717934652634</v>
      </c>
      <c r="C138">
        <v>18.056418241096907</v>
      </c>
      <c r="D138">
        <v>68575.891219184297</v>
      </c>
      <c r="E138">
        <v>1.984282876380187</v>
      </c>
      <c r="F138">
        <v>42.966371863290796</v>
      </c>
      <c r="G138">
        <v>7.7550311159382224</v>
      </c>
      <c r="H138">
        <v>0.10939852944885838</v>
      </c>
      <c r="I138">
        <v>15704.141237189571</v>
      </c>
      <c r="J138">
        <v>0.10810277164143467</v>
      </c>
      <c r="K138">
        <v>1826.9174277474708</v>
      </c>
      <c r="L138">
        <v>1.9988009051613536</v>
      </c>
      <c r="M138">
        <v>0.51694310560528556</v>
      </c>
      <c r="N138">
        <v>1.305655498533598</v>
      </c>
      <c r="O138">
        <v>150.01332813865844</v>
      </c>
      <c r="P138">
        <v>16823.215628347214</v>
      </c>
      <c r="Q138">
        <v>1477.8407314712274</v>
      </c>
      <c r="R138">
        <v>9159.9299947832569</v>
      </c>
      <c r="S138">
        <v>202.89236686681633</v>
      </c>
      <c r="T138">
        <v>9035.1407331360733</v>
      </c>
      <c r="U138">
        <v>29.872219201127812</v>
      </c>
      <c r="V138">
        <v>0.4562882651559183</v>
      </c>
      <c r="W138">
        <v>0.63755856416459566</v>
      </c>
      <c r="X138">
        <v>0.61608987824004957</v>
      </c>
      <c r="Y138">
        <v>23502.578922720113</v>
      </c>
      <c r="Z138">
        <v>0.45284745742083238</v>
      </c>
      <c r="AA138">
        <v>3.4827803826524764</v>
      </c>
      <c r="AB138">
        <v>14.445777831070822</v>
      </c>
    </row>
    <row r="139" spans="1:28" x14ac:dyDescent="0.25">
      <c r="A139">
        <v>133</v>
      </c>
      <c r="B139">
        <v>0.21128906781545423</v>
      </c>
      <c r="C139">
        <v>19.457496044173539</v>
      </c>
      <c r="D139">
        <v>66431.943713439614</v>
      </c>
      <c r="E139">
        <v>2.0377627936446645</v>
      </c>
      <c r="F139">
        <v>47.919885556592341</v>
      </c>
      <c r="G139">
        <v>8.3868648073858623</v>
      </c>
      <c r="H139">
        <v>0.10733897312874033</v>
      </c>
      <c r="I139">
        <v>16932.890162866483</v>
      </c>
      <c r="J139">
        <v>0.12218451431314688</v>
      </c>
      <c r="K139">
        <v>1296.9465426669653</v>
      </c>
      <c r="L139">
        <v>2.434629728678297</v>
      </c>
      <c r="M139">
        <v>0.52624311202736962</v>
      </c>
      <c r="N139">
        <v>1.3188119133916127</v>
      </c>
      <c r="O139">
        <v>179.55558060895098</v>
      </c>
      <c r="P139">
        <v>33731.451628292525</v>
      </c>
      <c r="Q139">
        <v>1570.0376179506102</v>
      </c>
      <c r="R139">
        <v>9310.7924914407213</v>
      </c>
      <c r="S139">
        <v>170.79792225827245</v>
      </c>
      <c r="T139">
        <v>10602.467855001674</v>
      </c>
      <c r="U139">
        <v>32.485173760925726</v>
      </c>
      <c r="V139">
        <v>0.47375105412515955</v>
      </c>
      <c r="W139">
        <v>0.58290885930338965</v>
      </c>
      <c r="X139">
        <v>0.67050086049262925</v>
      </c>
      <c r="Y139">
        <v>28662.985388428831</v>
      </c>
      <c r="Z139">
        <v>0.31281570412939402</v>
      </c>
      <c r="AA139">
        <v>3.4694046183824798</v>
      </c>
      <c r="AB139">
        <v>11.793758628659203</v>
      </c>
    </row>
    <row r="140" spans="1:28" x14ac:dyDescent="0.25">
      <c r="A140">
        <v>134</v>
      </c>
      <c r="B140">
        <v>0.22204311853613096</v>
      </c>
      <c r="C140">
        <v>17.389012796193704</v>
      </c>
      <c r="D140">
        <v>62440.898632119119</v>
      </c>
      <c r="E140">
        <v>1.9029601869449257</v>
      </c>
      <c r="F140">
        <v>40.979235222758717</v>
      </c>
      <c r="G140">
        <v>6.5860235231846636</v>
      </c>
      <c r="H140">
        <v>0.11371234216441353</v>
      </c>
      <c r="I140">
        <v>15130.250667675456</v>
      </c>
      <c r="J140">
        <v>0.12157455473660511</v>
      </c>
      <c r="K140">
        <v>1798.7043765255114</v>
      </c>
      <c r="L140">
        <v>2.3921852225387479</v>
      </c>
      <c r="M140">
        <v>0.51143743162674837</v>
      </c>
      <c r="N140">
        <v>1.2126347987463915</v>
      </c>
      <c r="O140">
        <v>160.64914812153114</v>
      </c>
      <c r="P140">
        <v>9870.9619064984345</v>
      </c>
      <c r="Q140">
        <v>1492.5019156086676</v>
      </c>
      <c r="R140">
        <v>9193.7666903880108</v>
      </c>
      <c r="S140">
        <v>211.01223652887646</v>
      </c>
      <c r="T140">
        <v>8365.7299201360838</v>
      </c>
      <c r="U140">
        <v>48.293255866024793</v>
      </c>
      <c r="V140">
        <v>0.52018418721523696</v>
      </c>
      <c r="W140">
        <v>0.72422767188408932</v>
      </c>
      <c r="X140">
        <v>0.61070608854148301</v>
      </c>
      <c r="Y140">
        <v>23715.150440480462</v>
      </c>
      <c r="Z140">
        <v>0.4559938106399874</v>
      </c>
      <c r="AA140">
        <v>3.5493437890134278</v>
      </c>
      <c r="AB140">
        <v>10.965326369658792</v>
      </c>
    </row>
    <row r="141" spans="1:28" x14ac:dyDescent="0.25">
      <c r="A141">
        <v>135</v>
      </c>
      <c r="B141">
        <v>0.18285324155546154</v>
      </c>
      <c r="C141">
        <v>21.135559382496616</v>
      </c>
      <c r="D141">
        <v>61613.911152848275</v>
      </c>
      <c r="E141">
        <v>2.2811558363736109</v>
      </c>
      <c r="F141">
        <v>47.508466201765309</v>
      </c>
      <c r="G141">
        <v>7.6884813962198795</v>
      </c>
      <c r="H141">
        <v>0.11532379240094227</v>
      </c>
      <c r="I141">
        <v>14023.756770226621</v>
      </c>
      <c r="J141">
        <v>0.10628673288893928</v>
      </c>
      <c r="K141">
        <v>1534.7641192147762</v>
      </c>
      <c r="L141">
        <v>2.6997234019527387</v>
      </c>
      <c r="M141">
        <v>0.53460926867881975</v>
      </c>
      <c r="N141">
        <v>1.3452692980096417</v>
      </c>
      <c r="O141">
        <v>146.31668407928615</v>
      </c>
      <c r="P141">
        <v>15038.87286068832</v>
      </c>
      <c r="Q141">
        <v>1627.4047872577823</v>
      </c>
      <c r="R141">
        <v>9382.8317030737089</v>
      </c>
      <c r="S141">
        <v>174.35078179214514</v>
      </c>
      <c r="T141">
        <v>7722.4933833835976</v>
      </c>
      <c r="U141">
        <v>55.411795224573915</v>
      </c>
      <c r="V141">
        <v>0.54170679331638705</v>
      </c>
      <c r="W141">
        <v>0.6589239691572718</v>
      </c>
      <c r="X141">
        <v>0.62664191251902801</v>
      </c>
      <c r="Y141">
        <v>23020.676907104058</v>
      </c>
      <c r="Z141">
        <v>0.34757357224104324</v>
      </c>
      <c r="AA141">
        <v>3.5946693848887707</v>
      </c>
      <c r="AB141">
        <v>13.654668476423089</v>
      </c>
    </row>
    <row r="142" spans="1:28" x14ac:dyDescent="0.25">
      <c r="A142">
        <v>136</v>
      </c>
      <c r="B142">
        <v>0.19726562867224373</v>
      </c>
      <c r="C142">
        <v>19.278295180016737</v>
      </c>
      <c r="D142">
        <v>65909.595403995831</v>
      </c>
      <c r="E142">
        <v>2.1988666898566827</v>
      </c>
      <c r="F142">
        <v>49.877276260689719</v>
      </c>
      <c r="G142">
        <v>5.8863519549732102</v>
      </c>
      <c r="H142">
        <v>0.1090008361644428</v>
      </c>
      <c r="I142">
        <v>15917.916050366272</v>
      </c>
      <c r="J142">
        <v>0.11940156486089669</v>
      </c>
      <c r="K142">
        <v>1928.0828560751345</v>
      </c>
      <c r="L142">
        <v>3.5439690452055292</v>
      </c>
      <c r="M142">
        <v>0.52450295215904064</v>
      </c>
      <c r="N142">
        <v>1.3219518669506791</v>
      </c>
      <c r="O142">
        <v>162.96945933775584</v>
      </c>
      <c r="P142">
        <v>14583.669690196746</v>
      </c>
      <c r="Q142">
        <v>1497.0480847661149</v>
      </c>
      <c r="R142">
        <v>9986.3954002725677</v>
      </c>
      <c r="S142">
        <v>237.6733261720442</v>
      </c>
      <c r="T142">
        <v>10436.549417758559</v>
      </c>
      <c r="U142">
        <v>27.868843661703909</v>
      </c>
      <c r="V142">
        <v>0.5539503274185642</v>
      </c>
      <c r="W142">
        <v>0.66363074660676813</v>
      </c>
      <c r="X142">
        <v>0.67648049635150709</v>
      </c>
      <c r="Y142">
        <v>19920.990666658068</v>
      </c>
      <c r="Z142">
        <v>0.34308608205655244</v>
      </c>
      <c r="AA142">
        <v>3.5250303975246804</v>
      </c>
      <c r="AB142">
        <v>13.062421096992358</v>
      </c>
    </row>
    <row r="143" spans="1:28" x14ac:dyDescent="0.25">
      <c r="A143">
        <v>137</v>
      </c>
      <c r="B143">
        <v>0.19904532108002548</v>
      </c>
      <c r="C143">
        <v>17.990129746547449</v>
      </c>
      <c r="D143">
        <v>56230.822799406669</v>
      </c>
      <c r="E143">
        <v>2.0722340327309623</v>
      </c>
      <c r="F143">
        <v>44.234553363758195</v>
      </c>
      <c r="G143">
        <v>5.4332488325063286</v>
      </c>
      <c r="H143">
        <v>0.10864364479464897</v>
      </c>
      <c r="I143">
        <v>13680.200767444536</v>
      </c>
      <c r="J143">
        <v>0.10448304898466065</v>
      </c>
      <c r="K143">
        <v>1700.8187933876031</v>
      </c>
      <c r="L143">
        <v>3.1294827299526844</v>
      </c>
      <c r="M143">
        <v>0.5395522005671185</v>
      </c>
      <c r="N143">
        <v>1.2366612447361969</v>
      </c>
      <c r="O143">
        <v>151.41396069215037</v>
      </c>
      <c r="P143">
        <v>14905.821936531222</v>
      </c>
      <c r="Q143">
        <v>1514.1390799950261</v>
      </c>
      <c r="R143">
        <v>10674.307151954827</v>
      </c>
      <c r="S143">
        <v>216.74651596334508</v>
      </c>
      <c r="T143">
        <v>9736.6772055512502</v>
      </c>
      <c r="U143">
        <v>30.161887710976622</v>
      </c>
      <c r="V143">
        <v>0.51455016049804536</v>
      </c>
      <c r="W143">
        <v>0.61537616591754463</v>
      </c>
      <c r="X143">
        <v>0.6594224082462552</v>
      </c>
      <c r="Y143">
        <v>27753.517880128366</v>
      </c>
      <c r="Z143">
        <v>0.32708877976241124</v>
      </c>
      <c r="AA143">
        <v>3.5448042843809926</v>
      </c>
      <c r="AB143">
        <v>12.705259395102395</v>
      </c>
    </row>
    <row r="144" spans="1:28" x14ac:dyDescent="0.25">
      <c r="A144">
        <v>138</v>
      </c>
      <c r="B144">
        <v>0.21467677190619172</v>
      </c>
      <c r="C144">
        <v>15.309920267728177</v>
      </c>
      <c r="D144">
        <v>64397.655720821043</v>
      </c>
      <c r="E144">
        <v>2.2325388072959487</v>
      </c>
      <c r="F144">
        <v>44.698066193331385</v>
      </c>
      <c r="G144">
        <v>6.2362825552600132</v>
      </c>
      <c r="H144">
        <v>0.10701338886808236</v>
      </c>
      <c r="I144">
        <v>14873.699453315574</v>
      </c>
      <c r="J144">
        <v>0.11493404435922959</v>
      </c>
      <c r="K144">
        <v>1624.9867872060281</v>
      </c>
      <c r="L144">
        <v>2.9299773932296791</v>
      </c>
      <c r="M144">
        <v>0.51382626623563354</v>
      </c>
      <c r="N144">
        <v>1.0935507106888758</v>
      </c>
      <c r="O144">
        <v>161.51247979628187</v>
      </c>
      <c r="P144">
        <v>8683.1789097165238</v>
      </c>
      <c r="Q144">
        <v>1558.1081879248095</v>
      </c>
      <c r="R144">
        <v>9283.7672857035031</v>
      </c>
      <c r="S144">
        <v>144.97512898786172</v>
      </c>
      <c r="T144">
        <v>9573.6296976148096</v>
      </c>
      <c r="U144">
        <v>39.816172813140582</v>
      </c>
      <c r="V144">
        <v>0.53667033319955459</v>
      </c>
      <c r="W144">
        <v>0.72183444468992197</v>
      </c>
      <c r="X144">
        <v>0.62733335511302002</v>
      </c>
      <c r="Y144">
        <v>25701.013667014071</v>
      </c>
      <c r="Z144">
        <v>0.39762518696397109</v>
      </c>
      <c r="AA144">
        <v>3.6937686742127518</v>
      </c>
      <c r="AB144">
        <v>11.54852209551669</v>
      </c>
    </row>
    <row r="145" spans="1:28" x14ac:dyDescent="0.25">
      <c r="A145">
        <v>139</v>
      </c>
      <c r="B145">
        <v>0.23577251363873791</v>
      </c>
      <c r="C145">
        <v>16.523336038571003</v>
      </c>
      <c r="D145">
        <v>54762.317259195952</v>
      </c>
      <c r="E145">
        <v>2.6036894806947268</v>
      </c>
      <c r="F145">
        <v>42.20465178371709</v>
      </c>
      <c r="G145">
        <v>4.9831306783283109</v>
      </c>
      <c r="H145">
        <v>0.11775008292548328</v>
      </c>
      <c r="I145">
        <v>13205.343694615038</v>
      </c>
      <c r="J145">
        <v>0.1150185000897813</v>
      </c>
      <c r="K145">
        <v>1521.0294396319603</v>
      </c>
      <c r="L145">
        <v>2.2451062966947712</v>
      </c>
      <c r="M145">
        <v>0.53110344379138552</v>
      </c>
      <c r="N145">
        <v>1.3133182163801409</v>
      </c>
      <c r="O145">
        <v>137.48196010515849</v>
      </c>
      <c r="P145">
        <v>15401.487779377343</v>
      </c>
      <c r="Q145">
        <v>1728.0181067691008</v>
      </c>
      <c r="R145">
        <v>9594.8586779193884</v>
      </c>
      <c r="S145">
        <v>218.28394188949036</v>
      </c>
      <c r="T145">
        <v>9010.6216666987675</v>
      </c>
      <c r="U145">
        <v>24.959353197650504</v>
      </c>
      <c r="V145">
        <v>0.52772150240381344</v>
      </c>
      <c r="W145">
        <v>0.57818311097153274</v>
      </c>
      <c r="X145">
        <v>0.57305359656582122</v>
      </c>
      <c r="Y145">
        <v>25285.128773870438</v>
      </c>
      <c r="Z145">
        <v>0.28537781217708275</v>
      </c>
      <c r="AA145">
        <v>3.7337553236648739</v>
      </c>
      <c r="AB145">
        <v>12.224984126617299</v>
      </c>
    </row>
    <row r="146" spans="1:28" x14ac:dyDescent="0.25">
      <c r="A146">
        <v>140</v>
      </c>
      <c r="B146">
        <v>0.20814849402860355</v>
      </c>
      <c r="C146">
        <v>14.761278490845386</v>
      </c>
      <c r="D146">
        <v>53744.829790443575</v>
      </c>
      <c r="E146">
        <v>2.3963784257525265</v>
      </c>
      <c r="F146">
        <v>48.99848161721139</v>
      </c>
      <c r="G146">
        <v>6.7259908312503995</v>
      </c>
      <c r="H146">
        <v>0.10084173142608947</v>
      </c>
      <c r="I146">
        <v>14608.959056117745</v>
      </c>
      <c r="J146">
        <v>0.12338527840497598</v>
      </c>
      <c r="K146">
        <v>1767.3579332149511</v>
      </c>
      <c r="L146">
        <v>2.3798422344332457</v>
      </c>
      <c r="M146">
        <v>0.51354461476850388</v>
      </c>
      <c r="N146">
        <v>1.1585571746486105</v>
      </c>
      <c r="O146">
        <v>186.0329346644514</v>
      </c>
      <c r="P146">
        <v>16299.315293395237</v>
      </c>
      <c r="Q146">
        <v>1625.3266990607308</v>
      </c>
      <c r="R146">
        <v>10264.484594879817</v>
      </c>
      <c r="S146">
        <v>188.21756854818821</v>
      </c>
      <c r="T146">
        <v>7847.3839611546455</v>
      </c>
      <c r="U146">
        <v>46.742949220030326</v>
      </c>
      <c r="V146">
        <v>0.38789909382160992</v>
      </c>
      <c r="W146">
        <v>0.67196353425711808</v>
      </c>
      <c r="X146">
        <v>0.63500789264829971</v>
      </c>
      <c r="Y146">
        <v>28011.188604704214</v>
      </c>
      <c r="Z146">
        <v>0.30391936892063698</v>
      </c>
      <c r="AA146">
        <v>3.661976806917485</v>
      </c>
      <c r="AB146">
        <v>13.242144791876669</v>
      </c>
    </row>
    <row r="147" spans="1:28" x14ac:dyDescent="0.25">
      <c r="A147">
        <v>141</v>
      </c>
      <c r="B147">
        <v>0.21164145258157394</v>
      </c>
      <c r="C147">
        <v>20.531350908216098</v>
      </c>
      <c r="D147">
        <v>59238.635876673208</v>
      </c>
      <c r="E147">
        <v>1.5061714015990635</v>
      </c>
      <c r="F147">
        <v>41.07120054371638</v>
      </c>
      <c r="G147">
        <v>6.9089906547518485</v>
      </c>
      <c r="H147">
        <v>0.11177364310263986</v>
      </c>
      <c r="I147">
        <v>15994.087750732037</v>
      </c>
      <c r="J147">
        <v>0.1110974658405329</v>
      </c>
      <c r="K147">
        <v>1611.7790094591064</v>
      </c>
      <c r="L147">
        <v>2.5736208718351659</v>
      </c>
      <c r="M147">
        <v>0.5116287253348123</v>
      </c>
      <c r="N147">
        <v>1.3316322199541184</v>
      </c>
      <c r="O147">
        <v>157.78251957314217</v>
      </c>
      <c r="P147">
        <v>28888.033559354266</v>
      </c>
      <c r="Q147">
        <v>1610.8373423442004</v>
      </c>
      <c r="R147">
        <v>9113.8036263752365</v>
      </c>
      <c r="S147">
        <v>175.15218615841991</v>
      </c>
      <c r="T147">
        <v>7518.9746142931408</v>
      </c>
      <c r="U147">
        <v>27.401781813245677</v>
      </c>
      <c r="V147">
        <v>0.58721798613258513</v>
      </c>
      <c r="W147">
        <v>0.51567094162516858</v>
      </c>
      <c r="X147">
        <v>0.63834894148065657</v>
      </c>
      <c r="Y147">
        <v>22076.766087513297</v>
      </c>
      <c r="Z147">
        <v>0.32796077203098506</v>
      </c>
      <c r="AA147">
        <v>3.5418594901906881</v>
      </c>
      <c r="AB147">
        <v>12.814451856260519</v>
      </c>
    </row>
    <row r="148" spans="1:28" x14ac:dyDescent="0.25">
      <c r="A148">
        <v>142</v>
      </c>
      <c r="B148">
        <v>0.20172568421770751</v>
      </c>
      <c r="C148">
        <v>18.738138159267056</v>
      </c>
      <c r="D148">
        <v>62658.311816713278</v>
      </c>
      <c r="E148">
        <v>2.3717236393631991</v>
      </c>
      <c r="F148">
        <v>39.451799325303874</v>
      </c>
      <c r="G148">
        <v>8.0198103794944195</v>
      </c>
      <c r="H148">
        <v>0.11153201127123274</v>
      </c>
      <c r="I148">
        <v>17418.964686670588</v>
      </c>
      <c r="J148">
        <v>0.12016555919854628</v>
      </c>
      <c r="K148">
        <v>1341.3576972690364</v>
      </c>
      <c r="L148">
        <v>2.7781353097195489</v>
      </c>
      <c r="M148">
        <v>0.50498150117931162</v>
      </c>
      <c r="N148">
        <v>1.5495608766142324</v>
      </c>
      <c r="O148">
        <v>150.47318973691907</v>
      </c>
      <c r="P148">
        <v>18915.983517604836</v>
      </c>
      <c r="Q148">
        <v>1616.9295517157309</v>
      </c>
      <c r="R148">
        <v>10941.050509472838</v>
      </c>
      <c r="S148">
        <v>159.17363174058491</v>
      </c>
      <c r="T148">
        <v>7875.4712094328306</v>
      </c>
      <c r="U148">
        <v>41.359904486899858</v>
      </c>
      <c r="V148">
        <v>0.46446960064983644</v>
      </c>
      <c r="W148">
        <v>0.59017877216221548</v>
      </c>
      <c r="X148">
        <v>0.6823404554597382</v>
      </c>
      <c r="Y148">
        <v>22590.613727213295</v>
      </c>
      <c r="Z148">
        <v>0.33053707439733265</v>
      </c>
      <c r="AA148">
        <v>3.7284687265906342</v>
      </c>
      <c r="AB148">
        <v>17.488198027541028</v>
      </c>
    </row>
    <row r="149" spans="1:28" x14ac:dyDescent="0.25">
      <c r="A149">
        <v>143</v>
      </c>
      <c r="B149">
        <v>0.23973589067530707</v>
      </c>
      <c r="C149">
        <v>21.339957564783113</v>
      </c>
      <c r="D149">
        <v>60511.957159253892</v>
      </c>
      <c r="E149">
        <v>2.1898368404774131</v>
      </c>
      <c r="F149">
        <v>52.360852162616645</v>
      </c>
      <c r="G149">
        <v>6.9410682427395329</v>
      </c>
      <c r="H149">
        <v>0.10824393704994072</v>
      </c>
      <c r="I149">
        <v>16492.939513172925</v>
      </c>
      <c r="J149">
        <v>0.10364039332210288</v>
      </c>
      <c r="K149">
        <v>2242.8583021804088</v>
      </c>
      <c r="L149">
        <v>2.1316279341111959</v>
      </c>
      <c r="M149">
        <v>0.54192971594002026</v>
      </c>
      <c r="N149">
        <v>1.7007975120167353</v>
      </c>
      <c r="O149">
        <v>112.81376123006413</v>
      </c>
      <c r="P149">
        <v>18028.416538609188</v>
      </c>
      <c r="Q149">
        <v>1463.0118855470275</v>
      </c>
      <c r="R149">
        <v>8823.913764427909</v>
      </c>
      <c r="S149">
        <v>153.62426047081223</v>
      </c>
      <c r="T149">
        <v>10512.068455191957</v>
      </c>
      <c r="U149">
        <v>61.419044137150308</v>
      </c>
      <c r="V149">
        <v>0.56239513421737664</v>
      </c>
      <c r="W149">
        <v>0.60453203738421279</v>
      </c>
      <c r="X149">
        <v>0.65630350977280572</v>
      </c>
      <c r="Y149">
        <v>26222.096118400303</v>
      </c>
      <c r="Z149">
        <v>0.3481427943652638</v>
      </c>
      <c r="AA149">
        <v>3.771166793299463</v>
      </c>
      <c r="AB149">
        <v>14.981111848023215</v>
      </c>
    </row>
    <row r="150" spans="1:28" x14ac:dyDescent="0.25">
      <c r="A150">
        <v>144</v>
      </c>
      <c r="B150">
        <v>0.17852610435446511</v>
      </c>
      <c r="C150">
        <v>20.116022593053422</v>
      </c>
      <c r="D150">
        <v>55212.526567351226</v>
      </c>
      <c r="E150">
        <v>2.3816052975319977</v>
      </c>
      <c r="F150">
        <v>55.048788979501268</v>
      </c>
      <c r="G150">
        <v>6.3185767604216307</v>
      </c>
      <c r="H150">
        <v>0.11260448709591009</v>
      </c>
      <c r="I150">
        <v>13519.141214921234</v>
      </c>
      <c r="J150">
        <v>0.11666069096771035</v>
      </c>
      <c r="K150">
        <v>1812.5178685943301</v>
      </c>
      <c r="L150">
        <v>3.6615959967614415</v>
      </c>
      <c r="M150">
        <v>0.51835442127769538</v>
      </c>
      <c r="N150">
        <v>1.2678195039862954</v>
      </c>
      <c r="O150">
        <v>131.1127101540857</v>
      </c>
      <c r="P150">
        <v>16841.492298251054</v>
      </c>
      <c r="Q150">
        <v>1508.8153832665969</v>
      </c>
      <c r="R150">
        <v>10109.779166637933</v>
      </c>
      <c r="S150">
        <v>136.54590559837666</v>
      </c>
      <c r="T150">
        <v>8040.1002756517883</v>
      </c>
      <c r="U150">
        <v>59.062056247815448</v>
      </c>
      <c r="V150">
        <v>0.52695970222799837</v>
      </c>
      <c r="W150">
        <v>0.56069132049072756</v>
      </c>
      <c r="X150">
        <v>0.66188700272029044</v>
      </c>
      <c r="Y150">
        <v>24679.723047554711</v>
      </c>
      <c r="Z150">
        <v>0.38570886381527758</v>
      </c>
      <c r="AA150">
        <v>3.5034020817928559</v>
      </c>
      <c r="AB150">
        <v>11.944389740048736</v>
      </c>
    </row>
    <row r="151" spans="1:28" x14ac:dyDescent="0.25">
      <c r="A151">
        <v>145</v>
      </c>
      <c r="B151">
        <v>0.19670356757575569</v>
      </c>
      <c r="C151">
        <v>14.571827178087656</v>
      </c>
      <c r="D151">
        <v>58784.417804179931</v>
      </c>
      <c r="E151">
        <v>1.8181677780992351</v>
      </c>
      <c r="F151">
        <v>50.935019579268186</v>
      </c>
      <c r="G151">
        <v>7.2444265003116159</v>
      </c>
      <c r="H151">
        <v>0.10953647702861688</v>
      </c>
      <c r="I151">
        <v>15209.263749870126</v>
      </c>
      <c r="J151">
        <v>0.10985767108144558</v>
      </c>
      <c r="K151">
        <v>1319.8664031065073</v>
      </c>
      <c r="L151">
        <v>2.9744734038173162</v>
      </c>
      <c r="M151">
        <v>0.52077984575326408</v>
      </c>
      <c r="N151">
        <v>1.5673224496894398</v>
      </c>
      <c r="O151">
        <v>143.56385005479561</v>
      </c>
      <c r="P151">
        <v>16194.729605040156</v>
      </c>
      <c r="Q151">
        <v>1655.0551198644912</v>
      </c>
      <c r="R151">
        <v>9612.0598552215451</v>
      </c>
      <c r="S151">
        <v>277.63358001886337</v>
      </c>
      <c r="T151">
        <v>8757.2160123964677</v>
      </c>
      <c r="U151">
        <v>71.459247500804736</v>
      </c>
      <c r="V151">
        <v>0.45755457715475156</v>
      </c>
      <c r="W151">
        <v>0.54006355391143834</v>
      </c>
      <c r="X151">
        <v>0.60456771191926073</v>
      </c>
      <c r="Y151">
        <v>25706.141777285982</v>
      </c>
      <c r="Z151">
        <v>0.40235593567433486</v>
      </c>
      <c r="AA151">
        <v>3.4362455388439002</v>
      </c>
      <c r="AB151">
        <v>11.25135774103777</v>
      </c>
    </row>
    <row r="152" spans="1:28" x14ac:dyDescent="0.25">
      <c r="A152">
        <v>146</v>
      </c>
      <c r="B152">
        <v>0.17933231057639079</v>
      </c>
      <c r="C152">
        <v>19.373181816086973</v>
      </c>
      <c r="D152">
        <v>63331.647061997348</v>
      </c>
      <c r="E152">
        <v>2.1069455236131702</v>
      </c>
      <c r="F152">
        <v>41.627452684845771</v>
      </c>
      <c r="G152">
        <v>6.9670837364535467</v>
      </c>
      <c r="H152">
        <v>0.10501806433836711</v>
      </c>
      <c r="I152">
        <v>14539.24861502444</v>
      </c>
      <c r="J152">
        <v>0.11747027180783141</v>
      </c>
      <c r="K152">
        <v>1846.8999122025646</v>
      </c>
      <c r="L152">
        <v>3.0849614565802419</v>
      </c>
      <c r="M152">
        <v>0.51219623619106458</v>
      </c>
      <c r="N152">
        <v>1.2901947197109054</v>
      </c>
      <c r="O152">
        <v>175.86244858514732</v>
      </c>
      <c r="P152">
        <v>26390.11975679743</v>
      </c>
      <c r="Q152">
        <v>1408.8716997582806</v>
      </c>
      <c r="R152">
        <v>8299.9511605343014</v>
      </c>
      <c r="S152">
        <v>262.66448111161048</v>
      </c>
      <c r="T152">
        <v>9979.7696769326012</v>
      </c>
      <c r="U152">
        <v>75.66603166555582</v>
      </c>
      <c r="V152">
        <v>0.51826140209160543</v>
      </c>
      <c r="W152">
        <v>0.75322185066601288</v>
      </c>
      <c r="X152">
        <v>0.54250767023161883</v>
      </c>
      <c r="Y152">
        <v>22314.356744861565</v>
      </c>
      <c r="Z152">
        <v>0.32066992828637275</v>
      </c>
      <c r="AA152">
        <v>3.4123163655276443</v>
      </c>
      <c r="AB152">
        <v>10.402188877721535</v>
      </c>
    </row>
    <row r="153" spans="1:28" x14ac:dyDescent="0.25">
      <c r="A153">
        <v>147</v>
      </c>
      <c r="B153">
        <v>0.18478047613279616</v>
      </c>
      <c r="C153">
        <v>17.742731882220319</v>
      </c>
      <c r="D153">
        <v>51196.917529220264</v>
      </c>
      <c r="E153">
        <v>2.0589052845566975</v>
      </c>
      <c r="F153">
        <v>35.547045823744277</v>
      </c>
      <c r="G153">
        <v>7.008168957802261</v>
      </c>
      <c r="H153">
        <v>0.10835337327042378</v>
      </c>
      <c r="I153">
        <v>15542.757219618949</v>
      </c>
      <c r="J153">
        <v>0.11352972303955119</v>
      </c>
      <c r="K153">
        <v>1685.3820893778407</v>
      </c>
      <c r="L153">
        <v>3.0229137235016101</v>
      </c>
      <c r="M153">
        <v>0.50437928097253437</v>
      </c>
      <c r="N153">
        <v>1.2922921235998024</v>
      </c>
      <c r="O153">
        <v>147.26872457228319</v>
      </c>
      <c r="P153">
        <v>9556.7373732677843</v>
      </c>
      <c r="Q153">
        <v>1607.6400962971452</v>
      </c>
      <c r="R153">
        <v>9136.3579684119013</v>
      </c>
      <c r="S153">
        <v>196.0549774975126</v>
      </c>
      <c r="T153">
        <v>8189.745766206699</v>
      </c>
      <c r="U153">
        <v>47.608413442290498</v>
      </c>
      <c r="V153">
        <v>0.44217212436245712</v>
      </c>
      <c r="W153">
        <v>0.56650132837832623</v>
      </c>
      <c r="X153">
        <v>0.57692785647583189</v>
      </c>
      <c r="Y153">
        <v>28286.077524848355</v>
      </c>
      <c r="Z153">
        <v>0.37792892422920099</v>
      </c>
      <c r="AA153">
        <v>3.808697544637464</v>
      </c>
      <c r="AB153">
        <v>11.489312211083769</v>
      </c>
    </row>
    <row r="154" spans="1:28" x14ac:dyDescent="0.25">
      <c r="A154">
        <v>148</v>
      </c>
      <c r="B154">
        <v>0.16830583552375042</v>
      </c>
      <c r="C154">
        <v>18.140254840545133</v>
      </c>
      <c r="D154">
        <v>65390.069507118926</v>
      </c>
      <c r="E154">
        <v>1.9109133080038618</v>
      </c>
      <c r="F154">
        <v>45.047625139758424</v>
      </c>
      <c r="G154">
        <v>6.022081031653423</v>
      </c>
      <c r="H154">
        <v>0.10576570346612517</v>
      </c>
      <c r="I154">
        <v>14820.473268004112</v>
      </c>
      <c r="J154">
        <v>9.9089504487601912E-2</v>
      </c>
      <c r="K154">
        <v>2013.0654540805872</v>
      </c>
      <c r="L154">
        <v>2.7582403898149903</v>
      </c>
      <c r="M154">
        <v>0.53347752682315353</v>
      </c>
      <c r="N154">
        <v>1.6377899429006644</v>
      </c>
      <c r="O154">
        <v>144.48336418547433</v>
      </c>
      <c r="P154">
        <v>23967.422247747782</v>
      </c>
      <c r="Q154">
        <v>1551.3978706879982</v>
      </c>
      <c r="R154">
        <v>8532.3514067042652</v>
      </c>
      <c r="S154">
        <v>316.79523218566464</v>
      </c>
      <c r="T154">
        <v>6619.4564309805246</v>
      </c>
      <c r="U154">
        <v>37.671991280240576</v>
      </c>
      <c r="V154">
        <v>0.5439748657760205</v>
      </c>
      <c r="W154">
        <v>0.61739585642047523</v>
      </c>
      <c r="X154">
        <v>0.59872111346271628</v>
      </c>
      <c r="Y154">
        <v>20341.494758435481</v>
      </c>
      <c r="Z154">
        <v>0.32575948168417268</v>
      </c>
      <c r="AA154">
        <v>3.5274059992830797</v>
      </c>
      <c r="AB154">
        <v>12.559615850385258</v>
      </c>
    </row>
    <row r="155" spans="1:28" x14ac:dyDescent="0.25">
      <c r="A155">
        <v>149</v>
      </c>
      <c r="B155">
        <v>0.17354481875802541</v>
      </c>
      <c r="C155">
        <v>18.791960616339974</v>
      </c>
      <c r="D155">
        <v>56797.946862382283</v>
      </c>
      <c r="E155">
        <v>1.9102820093967385</v>
      </c>
      <c r="F155">
        <v>43.900977659447349</v>
      </c>
      <c r="G155">
        <v>6.1890036223680891</v>
      </c>
      <c r="H155">
        <v>0.10564903017824186</v>
      </c>
      <c r="I155">
        <v>15119.028786095354</v>
      </c>
      <c r="J155">
        <v>0.11418584527632437</v>
      </c>
      <c r="K155">
        <v>2161.9567825112249</v>
      </c>
      <c r="L155">
        <v>2.974933076216459</v>
      </c>
      <c r="M155">
        <v>0.52306967232837154</v>
      </c>
      <c r="N155">
        <v>1.5611733623123565</v>
      </c>
      <c r="O155">
        <v>140.57788441093217</v>
      </c>
      <c r="P155">
        <v>10213.37088763415</v>
      </c>
      <c r="Q155">
        <v>1554.3861722790659</v>
      </c>
      <c r="R155">
        <v>10907.273237325206</v>
      </c>
      <c r="S155">
        <v>141.89802530846472</v>
      </c>
      <c r="T155">
        <v>10041.064528106455</v>
      </c>
      <c r="U155">
        <v>30.815613634340156</v>
      </c>
      <c r="V155">
        <v>0.57269581197396435</v>
      </c>
      <c r="W155">
        <v>0.52164382573393597</v>
      </c>
      <c r="X155">
        <v>0.6589064432900088</v>
      </c>
      <c r="Y155">
        <v>27329.366437452856</v>
      </c>
      <c r="Z155">
        <v>0.42285706576225307</v>
      </c>
      <c r="AA155">
        <v>3.7036710104842308</v>
      </c>
      <c r="AB155">
        <v>11.524046154591073</v>
      </c>
    </row>
    <row r="156" spans="1:28" x14ac:dyDescent="0.25">
      <c r="A156">
        <v>150</v>
      </c>
      <c r="B156">
        <v>0.21203639940852875</v>
      </c>
      <c r="C156">
        <v>16.832628741988021</v>
      </c>
      <c r="D156">
        <v>65566.893390708472</v>
      </c>
      <c r="E156">
        <v>1.7087078790931578</v>
      </c>
      <c r="F156">
        <v>43.579131888995214</v>
      </c>
      <c r="G156">
        <v>7.6738542466013646</v>
      </c>
      <c r="H156">
        <v>0.11179981232243096</v>
      </c>
      <c r="I156">
        <v>13244.572010596445</v>
      </c>
      <c r="J156">
        <v>0.11707497873973376</v>
      </c>
      <c r="K156">
        <v>1472.7963379862913</v>
      </c>
      <c r="L156">
        <v>1.8083959055507544</v>
      </c>
      <c r="M156">
        <v>0.51502286088552074</v>
      </c>
      <c r="N156">
        <v>1.3241030892766028</v>
      </c>
      <c r="O156">
        <v>183.49916970629477</v>
      </c>
      <c r="P156">
        <v>15946.133666333917</v>
      </c>
      <c r="Q156">
        <v>1604.8336434779026</v>
      </c>
      <c r="R156">
        <v>9269.6368142933316</v>
      </c>
      <c r="S156">
        <v>130.0315859164414</v>
      </c>
      <c r="T156">
        <v>7983.2139268284536</v>
      </c>
      <c r="U156">
        <v>67.511189581481105</v>
      </c>
      <c r="V156">
        <v>0.51806038172152158</v>
      </c>
      <c r="W156">
        <v>0.68346923009560057</v>
      </c>
      <c r="X156">
        <v>0.60112466982588464</v>
      </c>
      <c r="Y156">
        <v>24895.06932154491</v>
      </c>
      <c r="Z156">
        <v>0.35262221953593692</v>
      </c>
      <c r="AA156">
        <v>3.6805892243902512</v>
      </c>
      <c r="AB156">
        <v>14.579920597530965</v>
      </c>
    </row>
    <row r="157" spans="1:28" x14ac:dyDescent="0.25">
      <c r="A157">
        <v>151</v>
      </c>
      <c r="B157">
        <v>0.20397058969001158</v>
      </c>
      <c r="C157">
        <v>17.296312976899188</v>
      </c>
      <c r="D157">
        <v>58167.934955975077</v>
      </c>
      <c r="E157">
        <v>2.4339158930859535</v>
      </c>
      <c r="F157">
        <v>46.556803905456562</v>
      </c>
      <c r="G157">
        <v>8.7195511888549575</v>
      </c>
      <c r="H157">
        <v>0.11145386858864358</v>
      </c>
      <c r="I157">
        <v>15856.700819324922</v>
      </c>
      <c r="J157">
        <v>0.11555986012260293</v>
      </c>
      <c r="K157">
        <v>1924.2921384284627</v>
      </c>
      <c r="L157">
        <v>2.5846218318841223</v>
      </c>
      <c r="M157">
        <v>0.52823721159933312</v>
      </c>
      <c r="N157">
        <v>1.1881029536579906</v>
      </c>
      <c r="O157">
        <v>173.9262070276483</v>
      </c>
      <c r="P157">
        <v>18311.2755596526</v>
      </c>
      <c r="Q157">
        <v>1638.8779465205807</v>
      </c>
      <c r="R157">
        <v>9334.6475525038477</v>
      </c>
      <c r="S157">
        <v>286.18545670214564</v>
      </c>
      <c r="T157">
        <v>10691.416212002903</v>
      </c>
      <c r="U157">
        <v>58.801991570711849</v>
      </c>
      <c r="V157">
        <v>0.55276548528232639</v>
      </c>
      <c r="W157">
        <v>0.5728035548460565</v>
      </c>
      <c r="X157">
        <v>0.64988562789601323</v>
      </c>
      <c r="Y157">
        <v>28094.208541847976</v>
      </c>
      <c r="Z157">
        <v>0.3508923414605592</v>
      </c>
      <c r="AA157">
        <v>3.6038334719684548</v>
      </c>
      <c r="AB157">
        <v>15.419178997032965</v>
      </c>
    </row>
    <row r="158" spans="1:28" x14ac:dyDescent="0.25">
      <c r="A158">
        <v>152</v>
      </c>
      <c r="B158">
        <v>0.21783207142477581</v>
      </c>
      <c r="C158">
        <v>19.641953199368913</v>
      </c>
      <c r="D158">
        <v>73104.975308308305</v>
      </c>
      <c r="E158">
        <v>2.1230429901477232</v>
      </c>
      <c r="F158">
        <v>47.796019238207435</v>
      </c>
      <c r="G158">
        <v>6.1375739185270559</v>
      </c>
      <c r="H158">
        <v>0.10579967487753229</v>
      </c>
      <c r="I158">
        <v>13996.433433266555</v>
      </c>
      <c r="J158">
        <v>0.11955574164074494</v>
      </c>
      <c r="K158">
        <v>1562.3186180198813</v>
      </c>
      <c r="L158">
        <v>2.1095477759587244</v>
      </c>
      <c r="M158">
        <v>0.50584279509648045</v>
      </c>
      <c r="N158">
        <v>1.3651265779031165</v>
      </c>
      <c r="O158">
        <v>152.58286479244273</v>
      </c>
      <c r="P158">
        <v>13412.396971372795</v>
      </c>
      <c r="Q158">
        <v>1587.2095267877546</v>
      </c>
      <c r="R158">
        <v>8667.2396978612942</v>
      </c>
      <c r="S158">
        <v>147.18194857613787</v>
      </c>
      <c r="T158">
        <v>8296.7858888844494</v>
      </c>
      <c r="U158">
        <v>44.008046284006319</v>
      </c>
      <c r="V158">
        <v>0.59401208416620654</v>
      </c>
      <c r="W158">
        <v>0.63673629287513323</v>
      </c>
      <c r="X158">
        <v>0.65397487316030023</v>
      </c>
      <c r="Y158">
        <v>27521.170371353903</v>
      </c>
      <c r="Z158">
        <v>0.2813051503433685</v>
      </c>
      <c r="AA158">
        <v>3.5975925609997472</v>
      </c>
      <c r="AB158">
        <v>10.08811937901384</v>
      </c>
    </row>
    <row r="159" spans="1:28" x14ac:dyDescent="0.25">
      <c r="A159">
        <v>153</v>
      </c>
      <c r="B159">
        <v>0.24187512762429092</v>
      </c>
      <c r="C159">
        <v>18.570721525870912</v>
      </c>
      <c r="D159">
        <v>56725.754523542462</v>
      </c>
      <c r="E159">
        <v>2.6865344019039044</v>
      </c>
      <c r="F159">
        <v>43.331272803349094</v>
      </c>
      <c r="G159">
        <v>8.5241054641065901</v>
      </c>
      <c r="H159">
        <v>0.11041539177006326</v>
      </c>
      <c r="I159">
        <v>13713.92588594747</v>
      </c>
      <c r="J159">
        <v>0.1179720062448204</v>
      </c>
      <c r="K159">
        <v>1609.9044989429628</v>
      </c>
      <c r="L159">
        <v>2.5441128820662504</v>
      </c>
      <c r="M159">
        <v>0.51322263399649382</v>
      </c>
      <c r="N159">
        <v>1.4723784383651548</v>
      </c>
      <c r="O159">
        <v>180.77310632080284</v>
      </c>
      <c r="P159">
        <v>17231.875250724243</v>
      </c>
      <c r="Q159">
        <v>1701.5931860878727</v>
      </c>
      <c r="R159">
        <v>9167.721754107979</v>
      </c>
      <c r="S159">
        <v>214.10749847354674</v>
      </c>
      <c r="T159">
        <v>9104.7268547335843</v>
      </c>
      <c r="U159">
        <v>49.225451037459258</v>
      </c>
      <c r="V159">
        <v>0.5251718233899646</v>
      </c>
      <c r="W159">
        <v>0.65518671087744673</v>
      </c>
      <c r="X159">
        <v>0.63256474508485117</v>
      </c>
      <c r="Y159">
        <v>25398.855996996848</v>
      </c>
      <c r="Z159">
        <v>0.36423336307444126</v>
      </c>
      <c r="AA159">
        <v>3.7382558017087164</v>
      </c>
      <c r="AB159">
        <v>12.045852071959587</v>
      </c>
    </row>
    <row r="160" spans="1:28" x14ac:dyDescent="0.25">
      <c r="A160">
        <v>154</v>
      </c>
      <c r="B160">
        <v>0.22381675426047631</v>
      </c>
      <c r="C160">
        <v>15.550945356704997</v>
      </c>
      <c r="D160">
        <v>71601.381697938836</v>
      </c>
      <c r="E160">
        <v>2.2543769599110486</v>
      </c>
      <c r="F160">
        <v>46.562312996678259</v>
      </c>
      <c r="G160">
        <v>7.544232294771688</v>
      </c>
      <c r="H160">
        <v>0.10440401733800959</v>
      </c>
      <c r="I160">
        <v>13936.68005902203</v>
      </c>
      <c r="J160">
        <v>0.12046101207668301</v>
      </c>
      <c r="K160">
        <v>1655.7573053710164</v>
      </c>
      <c r="L160">
        <v>3.2325382934780698</v>
      </c>
      <c r="M160">
        <v>0.51617375068468718</v>
      </c>
      <c r="N160">
        <v>1.4270234541190274</v>
      </c>
      <c r="O160">
        <v>173.16852348291536</v>
      </c>
      <c r="P160">
        <v>16046.675085535597</v>
      </c>
      <c r="Q160">
        <v>1652.1964382350363</v>
      </c>
      <c r="R160">
        <v>10630.227631275651</v>
      </c>
      <c r="S160">
        <v>157.46268283801771</v>
      </c>
      <c r="T160">
        <v>10229.059952353</v>
      </c>
      <c r="U160">
        <v>78.508615813180526</v>
      </c>
      <c r="V160">
        <v>0.52098978348406133</v>
      </c>
      <c r="W160">
        <v>0.61601732117436769</v>
      </c>
      <c r="X160">
        <v>0.69922312257862718</v>
      </c>
      <c r="Y160">
        <v>23785.503322365403</v>
      </c>
      <c r="Z160">
        <v>0.28802568264707273</v>
      </c>
      <c r="AA160">
        <v>3.5913890350838389</v>
      </c>
      <c r="AB160">
        <v>14.831412729975563</v>
      </c>
    </row>
    <row r="161" spans="1:28" x14ac:dyDescent="0.25">
      <c r="A161">
        <v>155</v>
      </c>
      <c r="B161">
        <v>0.20848507442685216</v>
      </c>
      <c r="C161">
        <v>19.24061068565706</v>
      </c>
      <c r="D161">
        <v>70208.903448526704</v>
      </c>
      <c r="E161">
        <v>2.350231984380144</v>
      </c>
      <c r="F161">
        <v>46.327467360916742</v>
      </c>
      <c r="G161">
        <v>6.6165389890803388</v>
      </c>
      <c r="H161">
        <v>0.11393659984718016</v>
      </c>
      <c r="I161">
        <v>14107.47381135742</v>
      </c>
      <c r="J161">
        <v>0.11485571380770845</v>
      </c>
      <c r="K161">
        <v>1447.1887085640847</v>
      </c>
      <c r="L161">
        <v>2.782000040396027</v>
      </c>
      <c r="M161">
        <v>0.52764430397393702</v>
      </c>
      <c r="N161">
        <v>1.4417826387690256</v>
      </c>
      <c r="O161">
        <v>158.78204849149569</v>
      </c>
      <c r="P161">
        <v>24685.73332007878</v>
      </c>
      <c r="Q161">
        <v>1568.3400060273893</v>
      </c>
      <c r="R161">
        <v>8754.5687902400041</v>
      </c>
      <c r="S161">
        <v>178.93861438396962</v>
      </c>
      <c r="T161">
        <v>7033.6916920512567</v>
      </c>
      <c r="U161">
        <v>42.092806218780417</v>
      </c>
      <c r="V161">
        <v>0.48064094054924189</v>
      </c>
      <c r="W161">
        <v>0.55725303712903318</v>
      </c>
      <c r="X161">
        <v>0.64563501958469682</v>
      </c>
      <c r="Y161">
        <v>26673.94122500706</v>
      </c>
      <c r="Z161">
        <v>0.25529826684934187</v>
      </c>
      <c r="AA161">
        <v>3.6280911582250943</v>
      </c>
      <c r="AB161">
        <v>10.1889224839177</v>
      </c>
    </row>
    <row r="162" spans="1:28" x14ac:dyDescent="0.25">
      <c r="A162">
        <v>156</v>
      </c>
      <c r="B162">
        <v>0.18376876548389556</v>
      </c>
      <c r="C162">
        <v>18.207634076280154</v>
      </c>
      <c r="D162">
        <v>60815.197528690485</v>
      </c>
      <c r="E162">
        <v>2.0281129354704786</v>
      </c>
      <c r="F162">
        <v>40.594105486403969</v>
      </c>
      <c r="G162">
        <v>7.4085228038605884</v>
      </c>
      <c r="H162">
        <v>0.11237744505464096</v>
      </c>
      <c r="I162">
        <v>14856.020128126076</v>
      </c>
      <c r="J162">
        <v>0.10922228771979688</v>
      </c>
      <c r="K162">
        <v>1501.6542383849142</v>
      </c>
      <c r="L162">
        <v>4.1233784262451927</v>
      </c>
      <c r="M162">
        <v>0.53045754449523363</v>
      </c>
      <c r="N162">
        <v>1.6719482543504607</v>
      </c>
      <c r="O162">
        <v>145.46101346726502</v>
      </c>
      <c r="P162">
        <v>12211.834978671013</v>
      </c>
      <c r="Q162">
        <v>1565.0536324050142</v>
      </c>
      <c r="R162">
        <v>10107.269784038066</v>
      </c>
      <c r="S162">
        <v>156.95980014944169</v>
      </c>
      <c r="T162">
        <v>9487.4565582517153</v>
      </c>
      <c r="U162">
        <v>51.828474750381666</v>
      </c>
      <c r="V162">
        <v>0.49975465721547324</v>
      </c>
      <c r="W162">
        <v>0.97012519042023715</v>
      </c>
      <c r="X162">
        <v>0.58990176096559843</v>
      </c>
      <c r="Y162">
        <v>33122.677673942366</v>
      </c>
      <c r="Z162">
        <v>0.36660155325399063</v>
      </c>
      <c r="AA162">
        <v>3.8019594002122945</v>
      </c>
      <c r="AB162">
        <v>8.516938048281979</v>
      </c>
    </row>
    <row r="163" spans="1:28" x14ac:dyDescent="0.25">
      <c r="A163">
        <v>157</v>
      </c>
      <c r="B163">
        <v>0.23078879486656537</v>
      </c>
      <c r="C163">
        <v>16.98572904593372</v>
      </c>
      <c r="D163">
        <v>53007.357599286792</v>
      </c>
      <c r="E163">
        <v>2.4969123582740678</v>
      </c>
      <c r="F163">
        <v>37.136523143157454</v>
      </c>
      <c r="G163">
        <v>6.3664226632552001</v>
      </c>
      <c r="H163">
        <v>0.11563404041109816</v>
      </c>
      <c r="I163">
        <v>16322.429682981616</v>
      </c>
      <c r="J163">
        <v>0.12079350206356713</v>
      </c>
      <c r="K163">
        <v>1781.8265935161965</v>
      </c>
      <c r="L163">
        <v>2.7076958209457653</v>
      </c>
      <c r="M163">
        <v>0.518580960502946</v>
      </c>
      <c r="N163">
        <v>1.5828620462138225</v>
      </c>
      <c r="O163">
        <v>166.4284101564489</v>
      </c>
      <c r="P163">
        <v>14151.202787852879</v>
      </c>
      <c r="Q163">
        <v>1577.8015921077781</v>
      </c>
      <c r="R163">
        <v>8100.7534755609304</v>
      </c>
      <c r="S163">
        <v>134.85934060721812</v>
      </c>
      <c r="T163">
        <v>8579.6493601538277</v>
      </c>
      <c r="U163">
        <v>64.275722862511458</v>
      </c>
      <c r="V163">
        <v>0.5358671736724514</v>
      </c>
      <c r="W163">
        <v>0.52993334334852527</v>
      </c>
      <c r="X163">
        <v>0.64126390392233124</v>
      </c>
      <c r="Y163">
        <v>18911.451441931906</v>
      </c>
      <c r="Z163">
        <v>0.32369974854433953</v>
      </c>
      <c r="AA163">
        <v>3.4986328227979566</v>
      </c>
      <c r="AB163">
        <v>14.478348931639234</v>
      </c>
    </row>
    <row r="164" spans="1:28" x14ac:dyDescent="0.25">
      <c r="A164">
        <v>158</v>
      </c>
      <c r="B164">
        <v>0.19489709331004212</v>
      </c>
      <c r="C164">
        <v>16.348260780976794</v>
      </c>
      <c r="D164">
        <v>63013.298221928002</v>
      </c>
      <c r="E164">
        <v>2.2674856464467776</v>
      </c>
      <c r="F164">
        <v>45.434403799647335</v>
      </c>
      <c r="G164">
        <v>7.0336126869529449</v>
      </c>
      <c r="H164">
        <v>0.11076684529441348</v>
      </c>
      <c r="I164">
        <v>13770.35489432123</v>
      </c>
      <c r="J164">
        <v>0.11980804410115094</v>
      </c>
      <c r="K164">
        <v>1989.1800697731098</v>
      </c>
      <c r="L164">
        <v>2.2894299730492662</v>
      </c>
      <c r="M164">
        <v>0.50976044038831803</v>
      </c>
      <c r="N164">
        <v>1.2094443784635893</v>
      </c>
      <c r="O164">
        <v>133.15914591323656</v>
      </c>
      <c r="P164">
        <v>12487.516778550367</v>
      </c>
      <c r="Q164">
        <v>1555.4223093598146</v>
      </c>
      <c r="R164">
        <v>10487.224804077909</v>
      </c>
      <c r="S164">
        <v>133.06787582279534</v>
      </c>
      <c r="T164">
        <v>9397.9138950089509</v>
      </c>
      <c r="U164">
        <v>39.109865880693789</v>
      </c>
      <c r="V164">
        <v>0.49227916826309254</v>
      </c>
      <c r="W164">
        <v>0.61994307242207858</v>
      </c>
      <c r="X164">
        <v>0.62321638801456347</v>
      </c>
      <c r="Y164">
        <v>21823.163700953883</v>
      </c>
      <c r="Z164">
        <v>0.39146694762756629</v>
      </c>
      <c r="AA164">
        <v>3.5752518011898848</v>
      </c>
      <c r="AB164">
        <v>11.112473959302411</v>
      </c>
    </row>
    <row r="165" spans="1:28" x14ac:dyDescent="0.25">
      <c r="A165">
        <v>159</v>
      </c>
      <c r="B165">
        <v>0.22869076478613939</v>
      </c>
      <c r="C165">
        <v>16.601749002491488</v>
      </c>
      <c r="D165">
        <v>59091.858746859965</v>
      </c>
      <c r="E165">
        <v>2.4835351841954818</v>
      </c>
      <c r="F165">
        <v>42.53151974711794</v>
      </c>
      <c r="G165">
        <v>6.6522204652561809</v>
      </c>
      <c r="H165">
        <v>0.10173516630406874</v>
      </c>
      <c r="I165">
        <v>16389.20448791518</v>
      </c>
      <c r="J165">
        <v>0.11996770268921296</v>
      </c>
      <c r="K165">
        <v>2333.4578277592996</v>
      </c>
      <c r="L165">
        <v>3.3041416916628661</v>
      </c>
      <c r="M165">
        <v>0.531348842711453</v>
      </c>
      <c r="N165">
        <v>1.4369845498956832</v>
      </c>
      <c r="O165">
        <v>201.63049219734711</v>
      </c>
      <c r="P165">
        <v>13349.168640251693</v>
      </c>
      <c r="Q165">
        <v>1620.1272730910641</v>
      </c>
      <c r="R165">
        <v>9649.8212602425701</v>
      </c>
      <c r="S165">
        <v>312.09026947596527</v>
      </c>
      <c r="T165">
        <v>7677.8147318284973</v>
      </c>
      <c r="U165">
        <v>33.704840886917665</v>
      </c>
      <c r="V165">
        <v>0.52478936284375632</v>
      </c>
      <c r="W165">
        <v>0.65300220187369273</v>
      </c>
      <c r="X165">
        <v>0.59452967870923934</v>
      </c>
      <c r="Y165">
        <v>23611.000332970281</v>
      </c>
      <c r="Z165">
        <v>0.27513339600600722</v>
      </c>
      <c r="AA165">
        <v>3.4928390531517901</v>
      </c>
      <c r="AB165">
        <v>11.845941677849511</v>
      </c>
    </row>
    <row r="166" spans="1:28" x14ac:dyDescent="0.25">
      <c r="A166">
        <v>160</v>
      </c>
      <c r="B166">
        <v>0.1757822203187076</v>
      </c>
      <c r="C166">
        <v>17.811816521322147</v>
      </c>
      <c r="D166">
        <v>69093.133021736139</v>
      </c>
      <c r="E166">
        <v>1.8149606886410499</v>
      </c>
      <c r="F166">
        <v>40.037257284349536</v>
      </c>
      <c r="G166">
        <v>6.2703056920424425</v>
      </c>
      <c r="H166">
        <v>0.10488697699447895</v>
      </c>
      <c r="I166">
        <v>13049.675780402256</v>
      </c>
      <c r="J166">
        <v>0.11835117854790882</v>
      </c>
      <c r="K166">
        <v>2067.0112796790968</v>
      </c>
      <c r="L166">
        <v>2.7313764283131654</v>
      </c>
      <c r="M166">
        <v>0.52668214653496137</v>
      </c>
      <c r="N166">
        <v>1.2178890128424531</v>
      </c>
      <c r="O166">
        <v>148.05072634758014</v>
      </c>
      <c r="P166">
        <v>16460.111954329535</v>
      </c>
      <c r="Q166">
        <v>1647.9265263490984</v>
      </c>
      <c r="R166">
        <v>9008.8202824373457</v>
      </c>
      <c r="S166">
        <v>180.30297933739917</v>
      </c>
      <c r="T166">
        <v>6663.6452441297697</v>
      </c>
      <c r="U166">
        <v>63.256281022035175</v>
      </c>
      <c r="V166">
        <v>0.48373471526872636</v>
      </c>
      <c r="W166">
        <v>0.52733728840441152</v>
      </c>
      <c r="X166">
        <v>0.60830787602727376</v>
      </c>
      <c r="Y166">
        <v>26053.883343584952</v>
      </c>
      <c r="Z166">
        <v>0.3442251540741918</v>
      </c>
      <c r="AA166">
        <v>3.5792251043091201</v>
      </c>
      <c r="AB166">
        <v>13.353406838379902</v>
      </c>
    </row>
    <row r="167" spans="1:28" x14ac:dyDescent="0.25">
      <c r="A167">
        <v>161</v>
      </c>
      <c r="B167">
        <v>0.19116667226601919</v>
      </c>
      <c r="C167">
        <v>15.941687688921208</v>
      </c>
      <c r="D167">
        <v>70047.284735470035</v>
      </c>
      <c r="E167">
        <v>2.5103344954674114</v>
      </c>
      <c r="F167">
        <v>47.838664511995646</v>
      </c>
      <c r="G167">
        <v>7.1655308408033918</v>
      </c>
      <c r="H167">
        <v>0.10623556338935104</v>
      </c>
      <c r="I167">
        <v>14351.393833900625</v>
      </c>
      <c r="J167">
        <v>0.11343918897184725</v>
      </c>
      <c r="K167">
        <v>1576.3464747122828</v>
      </c>
      <c r="L167">
        <v>2.7996601848163709</v>
      </c>
      <c r="M167">
        <v>0.52117377574711488</v>
      </c>
      <c r="N167">
        <v>1.520815455500633</v>
      </c>
      <c r="O167">
        <v>199.78448256405309</v>
      </c>
      <c r="P167">
        <v>14089.459179840711</v>
      </c>
      <c r="Q167">
        <v>1502.4133287413126</v>
      </c>
      <c r="R167">
        <v>9765.8111117620374</v>
      </c>
      <c r="S167">
        <v>333.40307151828063</v>
      </c>
      <c r="T167">
        <v>8827.3827015361567</v>
      </c>
      <c r="U167">
        <v>45.575173217614704</v>
      </c>
      <c r="V167">
        <v>0.58167879190811556</v>
      </c>
      <c r="W167">
        <v>0.56400067820939448</v>
      </c>
      <c r="X167">
        <v>0.61475416061489285</v>
      </c>
      <c r="Y167">
        <v>29108.451865587907</v>
      </c>
      <c r="Z167">
        <v>0.36070832223486887</v>
      </c>
      <c r="AA167">
        <v>3.7457177646411135</v>
      </c>
      <c r="AB167">
        <v>13.562270155367376</v>
      </c>
    </row>
    <row r="168" spans="1:28" x14ac:dyDescent="0.25">
      <c r="A168">
        <v>162</v>
      </c>
      <c r="B168">
        <v>0.18093705096130508</v>
      </c>
      <c r="C168">
        <v>16.921452403323901</v>
      </c>
      <c r="D168">
        <v>52298.568566546834</v>
      </c>
      <c r="E168">
        <v>2.1763847062993253</v>
      </c>
      <c r="F168">
        <v>45.170484673904582</v>
      </c>
      <c r="G168">
        <v>6.5447322650200634</v>
      </c>
      <c r="H168">
        <v>0.10769197989612821</v>
      </c>
      <c r="I168">
        <v>15226.667873797476</v>
      </c>
      <c r="J168">
        <v>0.12033367955801136</v>
      </c>
      <c r="K168">
        <v>2078.4418192939147</v>
      </c>
      <c r="L168">
        <v>1.9052876468130424</v>
      </c>
      <c r="M168">
        <v>0.5106361828789665</v>
      </c>
      <c r="N168">
        <v>1.4344073728904672</v>
      </c>
      <c r="O168">
        <v>181.70454721199766</v>
      </c>
      <c r="P168">
        <v>21806.082167698016</v>
      </c>
      <c r="Q168">
        <v>1797.0016088034281</v>
      </c>
      <c r="R168">
        <v>11427.966923311424</v>
      </c>
      <c r="S168">
        <v>160.23339500288958</v>
      </c>
      <c r="T168">
        <v>8838.240836653451</v>
      </c>
      <c r="U168">
        <v>35.889191791165132</v>
      </c>
      <c r="V168">
        <v>0.54133661371899877</v>
      </c>
      <c r="W168">
        <v>0.76240584512932663</v>
      </c>
      <c r="X168">
        <v>0.64831371443226227</v>
      </c>
      <c r="Y168">
        <v>20581.637098339437</v>
      </c>
      <c r="Z168">
        <v>0.30339909409733667</v>
      </c>
      <c r="AA168">
        <v>3.6996598365507829</v>
      </c>
      <c r="AB168">
        <v>9.9600331288236141</v>
      </c>
    </row>
    <row r="169" spans="1:28" x14ac:dyDescent="0.25">
      <c r="A169">
        <v>163</v>
      </c>
      <c r="B169">
        <v>0.19206016595120148</v>
      </c>
      <c r="C169">
        <v>16.140461490828432</v>
      </c>
      <c r="D169">
        <v>74619.531169521535</v>
      </c>
      <c r="E169">
        <v>2.1607043669810655</v>
      </c>
      <c r="F169">
        <v>49.545443028282889</v>
      </c>
      <c r="G169">
        <v>5.2014667460883866</v>
      </c>
      <c r="H169">
        <v>0.10598346974704334</v>
      </c>
      <c r="I169">
        <v>14658.855428542805</v>
      </c>
      <c r="J169">
        <v>0.1103969678694402</v>
      </c>
      <c r="K169">
        <v>1738.6363606950886</v>
      </c>
      <c r="L169">
        <v>4.4280406923562605</v>
      </c>
      <c r="M169">
        <v>0.50765576264169254</v>
      </c>
      <c r="N169">
        <v>1.3398355500840691</v>
      </c>
      <c r="O169">
        <v>180.1866120160158</v>
      </c>
      <c r="P169">
        <v>15893.842545852563</v>
      </c>
      <c r="Q169">
        <v>1579.486047539822</v>
      </c>
      <c r="R169">
        <v>9428.0261214069269</v>
      </c>
      <c r="S169">
        <v>143.46659579602726</v>
      </c>
      <c r="T169">
        <v>7377.736511888952</v>
      </c>
      <c r="U169">
        <v>45.809052227351586</v>
      </c>
      <c r="V169">
        <v>0.56384360638313158</v>
      </c>
      <c r="W169">
        <v>0.6916825999161792</v>
      </c>
      <c r="X169">
        <v>0.63682377659058731</v>
      </c>
      <c r="Y169">
        <v>26508.001384819723</v>
      </c>
      <c r="Z169">
        <v>0.36274622154820257</v>
      </c>
      <c r="AA169">
        <v>3.6691442168427773</v>
      </c>
      <c r="AB169">
        <v>12.255569320317655</v>
      </c>
    </row>
    <row r="170" spans="1:28" x14ac:dyDescent="0.25">
      <c r="A170">
        <v>164</v>
      </c>
      <c r="B170">
        <v>0.22724948156637789</v>
      </c>
      <c r="C170">
        <v>20.758085195151992</v>
      </c>
      <c r="D170">
        <v>63594.547927984349</v>
      </c>
      <c r="E170">
        <v>2.139301344226979</v>
      </c>
      <c r="F170">
        <v>41.842210848865832</v>
      </c>
      <c r="G170">
        <v>6.711208350057503</v>
      </c>
      <c r="H170">
        <v>0.11337191699048681</v>
      </c>
      <c r="I170">
        <v>15008.680212811722</v>
      </c>
      <c r="J170">
        <v>0.12292129950672938</v>
      </c>
      <c r="K170">
        <v>1648.8985591089897</v>
      </c>
      <c r="L170">
        <v>2.7385331259545418</v>
      </c>
      <c r="M170">
        <v>0.50165243347204813</v>
      </c>
      <c r="N170">
        <v>1.5090472128632697</v>
      </c>
      <c r="O170">
        <v>158.26673110131796</v>
      </c>
      <c r="P170">
        <v>14747.317917600583</v>
      </c>
      <c r="Q170">
        <v>1460.4788850700193</v>
      </c>
      <c r="R170">
        <v>8371.2312523251749</v>
      </c>
      <c r="S170">
        <v>139.98144955911116</v>
      </c>
      <c r="T170">
        <v>9711.7383180045508</v>
      </c>
      <c r="U170">
        <v>36.539936816112942</v>
      </c>
      <c r="V170">
        <v>0.49694511064331021</v>
      </c>
      <c r="W170">
        <v>0.5693873803072167</v>
      </c>
      <c r="X170">
        <v>0.6581181367003065</v>
      </c>
      <c r="Y170">
        <v>23057.162469033276</v>
      </c>
      <c r="Z170">
        <v>0.35675749458178485</v>
      </c>
      <c r="AA170">
        <v>3.5575960550299555</v>
      </c>
      <c r="AB170">
        <v>11.651826855817072</v>
      </c>
    </row>
    <row r="171" spans="1:28" x14ac:dyDescent="0.25">
      <c r="A171">
        <v>165</v>
      </c>
      <c r="B171">
        <v>0.21382956609798268</v>
      </c>
      <c r="C171">
        <v>19.501807207302431</v>
      </c>
      <c r="D171">
        <v>66043.876567468775</v>
      </c>
      <c r="E171">
        <v>2.4677297910185452</v>
      </c>
      <c r="F171">
        <v>40.173872363342859</v>
      </c>
      <c r="G171">
        <v>6.7690436679965504</v>
      </c>
      <c r="H171">
        <v>0.10790099500636298</v>
      </c>
      <c r="I171">
        <v>17165.153195531329</v>
      </c>
      <c r="J171">
        <v>0.1084615710163726</v>
      </c>
      <c r="K171">
        <v>2049.3270865900731</v>
      </c>
      <c r="L171">
        <v>2.6380091435403017</v>
      </c>
      <c r="M171">
        <v>0.52188034228517732</v>
      </c>
      <c r="N171">
        <v>1.4861603957525693</v>
      </c>
      <c r="O171">
        <v>166.21672738642133</v>
      </c>
      <c r="P171">
        <v>15642.919998031792</v>
      </c>
      <c r="Q171">
        <v>1686.8582434327409</v>
      </c>
      <c r="R171">
        <v>9067.4554814592721</v>
      </c>
      <c r="S171">
        <v>150.7496117715047</v>
      </c>
      <c r="T171">
        <v>11561.165084649532</v>
      </c>
      <c r="U171">
        <v>56.95910544847932</v>
      </c>
      <c r="V171">
        <v>0.55174581112375853</v>
      </c>
      <c r="W171">
        <v>0.54932149212636561</v>
      </c>
      <c r="X171">
        <v>0.66438508631260862</v>
      </c>
      <c r="Y171">
        <v>25044.910352712119</v>
      </c>
      <c r="Z171">
        <v>0.28968189332627681</v>
      </c>
      <c r="AA171">
        <v>3.4263189912728538</v>
      </c>
      <c r="AB171">
        <v>13.815691665026682</v>
      </c>
    </row>
    <row r="172" spans="1:28" x14ac:dyDescent="0.25">
      <c r="A172">
        <v>166</v>
      </c>
      <c r="B172">
        <v>0.18425541133517506</v>
      </c>
      <c r="C172">
        <v>17.842419850472986</v>
      </c>
      <c r="D172">
        <v>70552.207868966711</v>
      </c>
      <c r="E172">
        <v>1.8770289429736691</v>
      </c>
      <c r="F172">
        <v>46.409682838930316</v>
      </c>
      <c r="G172">
        <v>6.1320084807150073</v>
      </c>
      <c r="H172">
        <v>0.11407157627170775</v>
      </c>
      <c r="I172">
        <v>15001.551413414711</v>
      </c>
      <c r="J172">
        <v>0.12170209980798653</v>
      </c>
      <c r="K172">
        <v>1489.8155203606016</v>
      </c>
      <c r="L172">
        <v>2.0809155677469389</v>
      </c>
      <c r="M172">
        <v>0.53275959840015019</v>
      </c>
      <c r="N172">
        <v>1.0552624409323772</v>
      </c>
      <c r="O172">
        <v>130.2487572246979</v>
      </c>
      <c r="P172">
        <v>23295.321606924852</v>
      </c>
      <c r="Q172">
        <v>1529.9192397468976</v>
      </c>
      <c r="R172">
        <v>9826.2313115814195</v>
      </c>
      <c r="S172">
        <v>222.60284262754638</v>
      </c>
      <c r="T172">
        <v>7240.5844175166021</v>
      </c>
      <c r="U172">
        <v>47.910652026614557</v>
      </c>
      <c r="V172">
        <v>0.51155463593270789</v>
      </c>
      <c r="W172">
        <v>0.56182980937986704</v>
      </c>
      <c r="X172">
        <v>0.58681293811057433</v>
      </c>
      <c r="Y172">
        <v>24236.840635299981</v>
      </c>
      <c r="Z172">
        <v>0.41065134609637177</v>
      </c>
      <c r="AA172">
        <v>3.6457419621257654</v>
      </c>
      <c r="AB172">
        <v>12.959520998825708</v>
      </c>
    </row>
    <row r="173" spans="1:28" x14ac:dyDescent="0.25">
      <c r="A173">
        <v>167</v>
      </c>
      <c r="B173">
        <v>0.25178449133533937</v>
      </c>
      <c r="C173">
        <v>18.811228903272514</v>
      </c>
      <c r="D173">
        <v>74016.361327806677</v>
      </c>
      <c r="E173">
        <v>1.8346827874614617</v>
      </c>
      <c r="F173">
        <v>42.129037212120046</v>
      </c>
      <c r="G173">
        <v>5.6360309116871079</v>
      </c>
      <c r="H173">
        <v>0.12061153285459592</v>
      </c>
      <c r="I173">
        <v>13391.44646425972</v>
      </c>
      <c r="J173">
        <v>0.10291300178796707</v>
      </c>
      <c r="K173">
        <v>2024.6536670933874</v>
      </c>
      <c r="L173">
        <v>3.363547504332304</v>
      </c>
      <c r="M173">
        <v>0.49834788365458943</v>
      </c>
      <c r="N173">
        <v>1.4232051351530235</v>
      </c>
      <c r="O173">
        <v>142.24773857216138</v>
      </c>
      <c r="P173">
        <v>15523.167567340726</v>
      </c>
      <c r="Q173">
        <v>1543.4321887109925</v>
      </c>
      <c r="R173">
        <v>8591.4394712067533</v>
      </c>
      <c r="S173">
        <v>226.86287580072513</v>
      </c>
      <c r="T173">
        <v>7087.0807296570392</v>
      </c>
      <c r="U173">
        <v>81.840748949171541</v>
      </c>
      <c r="V173">
        <v>0.50710084429405355</v>
      </c>
      <c r="W173">
        <v>0.69548497781929075</v>
      </c>
      <c r="X173">
        <v>0.61294020907160895</v>
      </c>
      <c r="Y173">
        <v>25461.536900176918</v>
      </c>
      <c r="Z173">
        <v>0.43773182507201802</v>
      </c>
      <c r="AA173">
        <v>3.6342976650193659</v>
      </c>
      <c r="AB173">
        <v>10.027121789800219</v>
      </c>
    </row>
    <row r="174" spans="1:28" x14ac:dyDescent="0.25">
      <c r="A174">
        <v>168</v>
      </c>
      <c r="B174">
        <v>0.26558742616192327</v>
      </c>
      <c r="C174">
        <v>16.176770817107702</v>
      </c>
      <c r="D174">
        <v>78223.54691099764</v>
      </c>
      <c r="E174">
        <v>1.7783780463336631</v>
      </c>
      <c r="F174">
        <v>50.454484019670929</v>
      </c>
      <c r="G174">
        <v>7.5669630369674721</v>
      </c>
      <c r="H174">
        <v>0.1103515450460572</v>
      </c>
      <c r="I174">
        <v>17904.547139259786</v>
      </c>
      <c r="J174">
        <v>0.11838188813829205</v>
      </c>
      <c r="K174">
        <v>1942.6626872965803</v>
      </c>
      <c r="L174">
        <v>2.7535830671567982</v>
      </c>
      <c r="M174">
        <v>0.51419868726102091</v>
      </c>
      <c r="N174">
        <v>1.4490405644697077</v>
      </c>
      <c r="O174">
        <v>150.07175177568107</v>
      </c>
      <c r="P174">
        <v>22230.126968224613</v>
      </c>
      <c r="Q174">
        <v>1680.6797283823962</v>
      </c>
      <c r="R174">
        <v>10795.060387007134</v>
      </c>
      <c r="S174">
        <v>197.77921360271412</v>
      </c>
      <c r="T174">
        <v>7134.2007205274094</v>
      </c>
      <c r="U174">
        <v>34.606379180677436</v>
      </c>
      <c r="V174">
        <v>0.52330342405553598</v>
      </c>
      <c r="W174">
        <v>0.58852801584880376</v>
      </c>
      <c r="X174">
        <v>0.64302989209664341</v>
      </c>
      <c r="Y174">
        <v>30836.833824180849</v>
      </c>
      <c r="Z174">
        <v>0.44159968583032849</v>
      </c>
      <c r="AA174">
        <v>3.6473541345171219</v>
      </c>
      <c r="AB174">
        <v>11.680520866669191</v>
      </c>
    </row>
    <row r="175" spans="1:28" x14ac:dyDescent="0.25">
      <c r="A175">
        <v>169</v>
      </c>
      <c r="B175">
        <v>0.19458246080515798</v>
      </c>
      <c r="C175">
        <v>18.904098966477573</v>
      </c>
      <c r="D175">
        <v>57630.778479896289</v>
      </c>
      <c r="E175">
        <v>2.2785682251135198</v>
      </c>
      <c r="F175">
        <v>43.448055610968574</v>
      </c>
      <c r="G175">
        <v>6.3857452081179389</v>
      </c>
      <c r="H175">
        <v>0.11309894726592577</v>
      </c>
      <c r="I175">
        <v>15256.925664175667</v>
      </c>
      <c r="J175">
        <v>0.11185853886295483</v>
      </c>
      <c r="K175">
        <v>1694.8936588247705</v>
      </c>
      <c r="L175">
        <v>2.6700627707874554</v>
      </c>
      <c r="M175">
        <v>0.51289838816404587</v>
      </c>
      <c r="N175">
        <v>1.4168912922101469</v>
      </c>
      <c r="O175">
        <v>135.36174509809737</v>
      </c>
      <c r="P175">
        <v>17399.216802560957</v>
      </c>
      <c r="Q175">
        <v>1705.3017943200657</v>
      </c>
      <c r="R175">
        <v>10431.764142202939</v>
      </c>
      <c r="S175">
        <v>199.27363772190643</v>
      </c>
      <c r="T175">
        <v>10738.560496358534</v>
      </c>
      <c r="U175">
        <v>39.630941020715923</v>
      </c>
      <c r="V175">
        <v>0.48023153722784617</v>
      </c>
      <c r="W175">
        <v>0.58618980406660182</v>
      </c>
      <c r="X175">
        <v>0.63975610223202584</v>
      </c>
      <c r="Y175">
        <v>25982.32916995823</v>
      </c>
      <c r="Z175">
        <v>0.2936031512753271</v>
      </c>
      <c r="AA175">
        <v>3.6193034374247035</v>
      </c>
      <c r="AB175">
        <v>9.2765244551772916</v>
      </c>
    </row>
    <row r="176" spans="1:28" x14ac:dyDescent="0.25">
      <c r="A176">
        <v>170</v>
      </c>
      <c r="B176">
        <v>0.19834369501379154</v>
      </c>
      <c r="C176">
        <v>17.542391466968432</v>
      </c>
      <c r="D176">
        <v>54210.33127592699</v>
      </c>
      <c r="E176">
        <v>1.9349565936376381</v>
      </c>
      <c r="F176">
        <v>42.649345319081839</v>
      </c>
      <c r="G176">
        <v>7.2311490276040828</v>
      </c>
      <c r="H176">
        <v>0.10633435216872</v>
      </c>
      <c r="I176">
        <v>15798.46497985259</v>
      </c>
      <c r="J176">
        <v>0.11528853798985604</v>
      </c>
      <c r="K176">
        <v>1373.3875876967777</v>
      </c>
      <c r="L176">
        <v>2.5681302566327604</v>
      </c>
      <c r="M176">
        <v>0.5356136188620032</v>
      </c>
      <c r="N176">
        <v>1.1100839415216157</v>
      </c>
      <c r="O176">
        <v>129.48447375286875</v>
      </c>
      <c r="P176">
        <v>17500.099906819127</v>
      </c>
      <c r="Q176">
        <v>1665.5129702647143</v>
      </c>
      <c r="R176">
        <v>8776.6515266049028</v>
      </c>
      <c r="S176">
        <v>254.52935013611946</v>
      </c>
      <c r="T176">
        <v>7593.1217865760445</v>
      </c>
      <c r="U176">
        <v>44.236243224337613</v>
      </c>
      <c r="V176">
        <v>0.49447499719795673</v>
      </c>
      <c r="W176">
        <v>0.55512549693085778</v>
      </c>
      <c r="X176">
        <v>0.66615823137082741</v>
      </c>
      <c r="Y176">
        <v>30140.369530059397</v>
      </c>
      <c r="Z176">
        <v>0.35432772198649365</v>
      </c>
      <c r="AA176">
        <v>3.5703533984796363</v>
      </c>
      <c r="AB176">
        <v>9.008316832586722</v>
      </c>
    </row>
    <row r="177" spans="1:28" x14ac:dyDescent="0.25">
      <c r="A177">
        <v>171</v>
      </c>
      <c r="B177">
        <v>0.22332680588405943</v>
      </c>
      <c r="C177">
        <v>19.52829120594442</v>
      </c>
      <c r="D177">
        <v>76465.427038838447</v>
      </c>
      <c r="E177">
        <v>2.3467258950460614</v>
      </c>
      <c r="F177">
        <v>51.080927093708219</v>
      </c>
      <c r="G177">
        <v>7.8827682728885859</v>
      </c>
      <c r="H177">
        <v>0.11574601977696358</v>
      </c>
      <c r="I177">
        <v>14061.654277119402</v>
      </c>
      <c r="J177">
        <v>0.11594858243622912</v>
      </c>
      <c r="K177">
        <v>2094.1586449464216</v>
      </c>
      <c r="L177">
        <v>2.4686875568914677</v>
      </c>
      <c r="M177">
        <v>0.52263563459124385</v>
      </c>
      <c r="N177">
        <v>1.1966621730913476</v>
      </c>
      <c r="O177">
        <v>167.94720940598719</v>
      </c>
      <c r="P177">
        <v>27707.023680901118</v>
      </c>
      <c r="Q177">
        <v>1542.3319231609335</v>
      </c>
      <c r="R177">
        <v>8844.9781474663814</v>
      </c>
      <c r="S177">
        <v>376.30356615370476</v>
      </c>
      <c r="T177">
        <v>11035.543013066606</v>
      </c>
      <c r="U177">
        <v>55.195551718178955</v>
      </c>
      <c r="V177">
        <v>0.57870081263775353</v>
      </c>
      <c r="W177">
        <v>0.67568620780011523</v>
      </c>
      <c r="X177">
        <v>0.65195842638636836</v>
      </c>
      <c r="Y177">
        <v>33562.770884780264</v>
      </c>
      <c r="Z177">
        <v>0.30059410999428904</v>
      </c>
      <c r="AA177">
        <v>3.7663555112472671</v>
      </c>
      <c r="AB177">
        <v>10.207989876558047</v>
      </c>
    </row>
    <row r="178" spans="1:28" x14ac:dyDescent="0.25">
      <c r="A178">
        <v>172</v>
      </c>
      <c r="B178">
        <v>0.22188712828852139</v>
      </c>
      <c r="C178">
        <v>18.69133073347691</v>
      </c>
      <c r="D178">
        <v>69502.89239800848</v>
      </c>
      <c r="E178">
        <v>2.8338569182488547</v>
      </c>
      <c r="F178">
        <v>47.384158087097596</v>
      </c>
      <c r="G178">
        <v>4.6189032847071649</v>
      </c>
      <c r="H178">
        <v>0.10390052208526115</v>
      </c>
      <c r="I178">
        <v>14811.412454739278</v>
      </c>
      <c r="J178">
        <v>0.11870175092923449</v>
      </c>
      <c r="K178">
        <v>1750.6755190090389</v>
      </c>
      <c r="L178">
        <v>2.8667399522255641</v>
      </c>
      <c r="M178">
        <v>0.52237423969043506</v>
      </c>
      <c r="N178">
        <v>1.3681859948170139</v>
      </c>
      <c r="O178">
        <v>166.79485603354098</v>
      </c>
      <c r="P178">
        <v>11236.421071879236</v>
      </c>
      <c r="Q178">
        <v>1676.9764456821483</v>
      </c>
      <c r="R178">
        <v>10405.661039904444</v>
      </c>
      <c r="S178">
        <v>161.47328014626436</v>
      </c>
      <c r="T178">
        <v>7431.8512476890055</v>
      </c>
      <c r="U178">
        <v>51.173819707524707</v>
      </c>
      <c r="V178">
        <v>0.57126852040490139</v>
      </c>
      <c r="W178">
        <v>0.60622021528809966</v>
      </c>
      <c r="X178">
        <v>0.62577424538495352</v>
      </c>
      <c r="Y178">
        <v>28807.239981218892</v>
      </c>
      <c r="Z178">
        <v>0.37246121219793038</v>
      </c>
      <c r="AA178">
        <v>3.453916566734784</v>
      </c>
      <c r="AB178">
        <v>12.489588592052346</v>
      </c>
    </row>
    <row r="179" spans="1:28" x14ac:dyDescent="0.25">
      <c r="A179">
        <v>173</v>
      </c>
      <c r="B179">
        <v>0.17791248180592056</v>
      </c>
      <c r="C179">
        <v>17.090828185011528</v>
      </c>
      <c r="D179">
        <v>57374.241813107619</v>
      </c>
      <c r="E179">
        <v>1.7654855392118065</v>
      </c>
      <c r="F179">
        <v>47.36604907551289</v>
      </c>
      <c r="G179">
        <v>7.38017628523047</v>
      </c>
      <c r="H179">
        <v>0.11422641008610664</v>
      </c>
      <c r="I179">
        <v>13284.424741315279</v>
      </c>
      <c r="J179">
        <v>0.11273296596779568</v>
      </c>
      <c r="K179">
        <v>1603.5720840002689</v>
      </c>
      <c r="L179">
        <v>2.932539862745823</v>
      </c>
      <c r="M179">
        <v>0.5445482306427929</v>
      </c>
      <c r="N179">
        <v>1.3841252796530115</v>
      </c>
      <c r="O179">
        <v>175.33831004032012</v>
      </c>
      <c r="P179">
        <v>16406.837302459851</v>
      </c>
      <c r="Q179">
        <v>1584.9217640191378</v>
      </c>
      <c r="R179">
        <v>9549.1885165876283</v>
      </c>
      <c r="S179">
        <v>115.29942038470696</v>
      </c>
      <c r="T179">
        <v>10197.114615748909</v>
      </c>
      <c r="U179">
        <v>71.12537526528746</v>
      </c>
      <c r="V179">
        <v>0.56872335212495229</v>
      </c>
      <c r="W179">
        <v>0.63114416031561105</v>
      </c>
      <c r="X179">
        <v>0.61654073320052893</v>
      </c>
      <c r="Y179">
        <v>30504.248058896708</v>
      </c>
      <c r="Z179">
        <v>0.32985354755109575</v>
      </c>
      <c r="AA179">
        <v>3.749188797847629</v>
      </c>
      <c r="AB179">
        <v>12.160426466344793</v>
      </c>
    </row>
    <row r="180" spans="1:28" x14ac:dyDescent="0.25">
      <c r="A180">
        <v>174</v>
      </c>
      <c r="B180">
        <v>0.20267256805404846</v>
      </c>
      <c r="C180">
        <v>18.23626411323789</v>
      </c>
      <c r="D180">
        <v>60941.931375235319</v>
      </c>
      <c r="E180">
        <v>1.7443098159474939</v>
      </c>
      <c r="F180">
        <v>42.078072515413034</v>
      </c>
      <c r="G180">
        <v>7.1404516313511994</v>
      </c>
      <c r="H180">
        <v>0.10718950551355219</v>
      </c>
      <c r="I180">
        <v>14634.661049558537</v>
      </c>
      <c r="J180">
        <v>0.11886258087749062</v>
      </c>
      <c r="K180">
        <v>1428.1342919279025</v>
      </c>
      <c r="L180">
        <v>3.1124149227179605</v>
      </c>
      <c r="M180">
        <v>0.52061119499601904</v>
      </c>
      <c r="N180">
        <v>1.2882663003917338</v>
      </c>
      <c r="O180">
        <v>177.17348339513151</v>
      </c>
      <c r="P180">
        <v>13116.510099828485</v>
      </c>
      <c r="Q180">
        <v>1533.3578775547701</v>
      </c>
      <c r="R180">
        <v>10210.818800619174</v>
      </c>
      <c r="S180">
        <v>190.88745341977878</v>
      </c>
      <c r="T180">
        <v>10267.074499812044</v>
      </c>
      <c r="U180">
        <v>31.959328058269261</v>
      </c>
      <c r="V180">
        <v>0.50426153358430925</v>
      </c>
      <c r="W180">
        <v>0.53189485364077893</v>
      </c>
      <c r="X180">
        <v>0.64388307317671689</v>
      </c>
      <c r="Y180">
        <v>22777.533324818734</v>
      </c>
      <c r="Z180">
        <v>0.26183164972203832</v>
      </c>
      <c r="AA180">
        <v>3.6078702792172788</v>
      </c>
      <c r="AB180">
        <v>11.717502192999076</v>
      </c>
    </row>
    <row r="181" spans="1:28" x14ac:dyDescent="0.25">
      <c r="A181">
        <v>175</v>
      </c>
      <c r="B181">
        <v>0.19573768779698197</v>
      </c>
      <c r="C181">
        <v>17.445139419027104</v>
      </c>
      <c r="D181">
        <v>80957.226471674265</v>
      </c>
      <c r="E181">
        <v>2.0519258665504316</v>
      </c>
      <c r="F181">
        <v>51.556683515488231</v>
      </c>
      <c r="G181">
        <v>5.7916372504046647</v>
      </c>
      <c r="H181">
        <v>0.1021815802627706</v>
      </c>
      <c r="I181">
        <v>14278.76748102919</v>
      </c>
      <c r="J181">
        <v>0.12072230099291184</v>
      </c>
      <c r="K181">
        <v>1517.7604829739539</v>
      </c>
      <c r="L181">
        <v>1.9394545095557667</v>
      </c>
      <c r="M181">
        <v>0.51906199551576715</v>
      </c>
      <c r="N181">
        <v>1.1332521852207857</v>
      </c>
      <c r="O181">
        <v>192.40737619206149</v>
      </c>
      <c r="P181">
        <v>21194.821920438008</v>
      </c>
      <c r="Q181">
        <v>1505.5686887693298</v>
      </c>
      <c r="R181">
        <v>8538.9813882914696</v>
      </c>
      <c r="S181">
        <v>205.18286789197819</v>
      </c>
      <c r="T181">
        <v>7168.6342124430821</v>
      </c>
      <c r="U181">
        <v>48.465761217281923</v>
      </c>
      <c r="V181">
        <v>0.50047547817946225</v>
      </c>
      <c r="W181">
        <v>0.57198423818426147</v>
      </c>
      <c r="X181">
        <v>0.63786065032647321</v>
      </c>
      <c r="Y181">
        <v>22676.569813841776</v>
      </c>
      <c r="Z181">
        <v>0.39627988344333437</v>
      </c>
      <c r="AA181">
        <v>3.637921596420123</v>
      </c>
      <c r="AB181">
        <v>12.552524259580233</v>
      </c>
    </row>
    <row r="182" spans="1:28" x14ac:dyDescent="0.25">
      <c r="A182">
        <v>176</v>
      </c>
      <c r="B182">
        <v>0.1930069537282619</v>
      </c>
      <c r="C182">
        <v>20.729699845109522</v>
      </c>
      <c r="D182">
        <v>51844.230554882852</v>
      </c>
      <c r="E182">
        <v>1.870100390182496</v>
      </c>
      <c r="F182">
        <v>46.065874933634554</v>
      </c>
      <c r="G182">
        <v>7.5247499433171132</v>
      </c>
      <c r="H182">
        <v>0.11086003789079338</v>
      </c>
      <c r="I182">
        <v>15068.977528047579</v>
      </c>
      <c r="J182">
        <v>0.12426639848795938</v>
      </c>
      <c r="K182">
        <v>1640.7915623075985</v>
      </c>
      <c r="L182">
        <v>2.1984359529880138</v>
      </c>
      <c r="M182">
        <v>0.49900946121292361</v>
      </c>
      <c r="N182">
        <v>1.3110450763286632</v>
      </c>
      <c r="O182">
        <v>136.61104234819862</v>
      </c>
      <c r="P182">
        <v>20136.40074391185</v>
      </c>
      <c r="Q182">
        <v>1632.5364389935507</v>
      </c>
      <c r="R182">
        <v>10856.498398516846</v>
      </c>
      <c r="S182">
        <v>204.25778849337493</v>
      </c>
      <c r="T182">
        <v>12189.454916543966</v>
      </c>
      <c r="U182">
        <v>46.397158591413529</v>
      </c>
      <c r="V182">
        <v>0.43503673528662057</v>
      </c>
      <c r="W182">
        <v>0.65081473894628283</v>
      </c>
      <c r="X182">
        <v>0.66058332569395339</v>
      </c>
      <c r="Y182">
        <v>24642.598462923404</v>
      </c>
      <c r="Z182">
        <v>0.29542473805726255</v>
      </c>
      <c r="AA182">
        <v>3.652706177040534</v>
      </c>
      <c r="AB182">
        <v>12.373945442477277</v>
      </c>
    </row>
    <row r="183" spans="1:28" x14ac:dyDescent="0.25">
      <c r="A183">
        <v>177</v>
      </c>
      <c r="B183">
        <v>0.20962205378767515</v>
      </c>
      <c r="C183">
        <v>19.394986129909295</v>
      </c>
      <c r="D183">
        <v>64281.437153262697</v>
      </c>
      <c r="E183">
        <v>1.6368828721941098</v>
      </c>
      <c r="F183">
        <v>48.183401282317256</v>
      </c>
      <c r="G183">
        <v>5.600029694918585</v>
      </c>
      <c r="H183">
        <v>0.11256639779376564</v>
      </c>
      <c r="I183">
        <v>15586.164962087078</v>
      </c>
      <c r="J183">
        <v>0.11776360699435653</v>
      </c>
      <c r="K183">
        <v>1416.1437205725272</v>
      </c>
      <c r="L183">
        <v>2.6648195235661492</v>
      </c>
      <c r="M183">
        <v>0.50991789810742161</v>
      </c>
      <c r="N183">
        <v>1.3348335720304156</v>
      </c>
      <c r="O183">
        <v>125.55996632725801</v>
      </c>
      <c r="P183">
        <v>25838.407615235268</v>
      </c>
      <c r="Q183">
        <v>1662.044850898187</v>
      </c>
      <c r="R183">
        <v>11272.604511606582</v>
      </c>
      <c r="S183">
        <v>207.17241461961459</v>
      </c>
      <c r="T183">
        <v>9601.7197440904893</v>
      </c>
      <c r="U183">
        <v>62.819674222585355</v>
      </c>
      <c r="V183">
        <v>0.58917249493109636</v>
      </c>
      <c r="W183">
        <v>0.77422139555558178</v>
      </c>
      <c r="X183">
        <v>0.6666676367330383</v>
      </c>
      <c r="Y183">
        <v>23169.980297983264</v>
      </c>
      <c r="Z183">
        <v>0.33955429871127796</v>
      </c>
      <c r="AA183">
        <v>3.7203991982576294</v>
      </c>
      <c r="AB183">
        <v>13.974005919836628</v>
      </c>
    </row>
    <row r="184" spans="1:28" x14ac:dyDescent="0.25">
      <c r="A184">
        <v>178</v>
      </c>
      <c r="B184">
        <v>0.18629295611413341</v>
      </c>
      <c r="C184">
        <v>17.421139453023692</v>
      </c>
      <c r="D184">
        <v>82314.426216362903</v>
      </c>
      <c r="E184">
        <v>1.6210447257659213</v>
      </c>
      <c r="F184">
        <v>55.169507481281151</v>
      </c>
      <c r="G184">
        <v>6.43872044263804</v>
      </c>
      <c r="H184">
        <v>0.10998633434619015</v>
      </c>
      <c r="I184">
        <v>16643.665833208677</v>
      </c>
      <c r="J184">
        <v>0.12646188370286338</v>
      </c>
      <c r="K184">
        <v>1282.1050020222103</v>
      </c>
      <c r="L184">
        <v>3.2048638469319903</v>
      </c>
      <c r="M184">
        <v>0.51647868146654741</v>
      </c>
      <c r="N184">
        <v>1.2231440453179887</v>
      </c>
      <c r="O184">
        <v>156.16943319341203</v>
      </c>
      <c r="P184">
        <v>31588.325911309272</v>
      </c>
      <c r="Q184">
        <v>1598.0997090157182</v>
      </c>
      <c r="R184">
        <v>7512.5944533925194</v>
      </c>
      <c r="S184">
        <v>192.4759488399547</v>
      </c>
      <c r="T184">
        <v>7797.7482343608763</v>
      </c>
      <c r="U184">
        <v>28.601355496643627</v>
      </c>
      <c r="V184">
        <v>0.58453465309208319</v>
      </c>
      <c r="W184">
        <v>0.70350623450140848</v>
      </c>
      <c r="X184">
        <v>0.61222246310060813</v>
      </c>
      <c r="Y184">
        <v>24549.415929842216</v>
      </c>
      <c r="Z184">
        <v>0.46478755227386426</v>
      </c>
      <c r="AA184">
        <v>3.6681333562556362</v>
      </c>
      <c r="AB184">
        <v>13.179719692208595</v>
      </c>
    </row>
    <row r="185" spans="1:28" x14ac:dyDescent="0.25">
      <c r="A185">
        <v>179</v>
      </c>
      <c r="B185">
        <v>0.20899931944125616</v>
      </c>
      <c r="C185">
        <v>16.359412213033924</v>
      </c>
      <c r="D185">
        <v>68097.522309715278</v>
      </c>
      <c r="E185">
        <v>2.5609293096356596</v>
      </c>
      <c r="F185">
        <v>44.412613476739864</v>
      </c>
      <c r="G185">
        <v>5.4024784233583443</v>
      </c>
      <c r="H185">
        <v>0.10516643754367223</v>
      </c>
      <c r="I185">
        <v>15469.955228217785</v>
      </c>
      <c r="J185">
        <v>0.10953093245119093</v>
      </c>
      <c r="K185">
        <v>2187.2160610140527</v>
      </c>
      <c r="L185">
        <v>2.4906605721888511</v>
      </c>
      <c r="M185">
        <v>0.50955645683919393</v>
      </c>
      <c r="N185">
        <v>1.154796453200116</v>
      </c>
      <c r="O185">
        <v>133.87015069068863</v>
      </c>
      <c r="P185">
        <v>10870.491925012653</v>
      </c>
      <c r="Q185">
        <v>1714.1361759369397</v>
      </c>
      <c r="R185">
        <v>8964.1038729036973</v>
      </c>
      <c r="S185">
        <v>176.18629465522551</v>
      </c>
      <c r="T185">
        <v>6473.0595889911328</v>
      </c>
      <c r="U185">
        <v>36.942153549165745</v>
      </c>
      <c r="V185">
        <v>0.44909670101171623</v>
      </c>
      <c r="W185">
        <v>0.54359204278389972</v>
      </c>
      <c r="X185">
        <v>0.60533035274498415</v>
      </c>
      <c r="Y185">
        <v>27162.593887189014</v>
      </c>
      <c r="Z185">
        <v>0.38927092312638845</v>
      </c>
      <c r="AA185">
        <v>3.6768444143222965</v>
      </c>
      <c r="AB185">
        <v>13.415396309161361</v>
      </c>
    </row>
    <row r="186" spans="1:28" x14ac:dyDescent="0.25">
      <c r="A186">
        <v>180</v>
      </c>
      <c r="B186">
        <v>0.19535047042352591</v>
      </c>
      <c r="C186">
        <v>23.226817859099867</v>
      </c>
      <c r="D186">
        <v>66901.97510964828</v>
      </c>
      <c r="E186">
        <v>2.0328480610037882</v>
      </c>
      <c r="F186">
        <v>44.788724081900256</v>
      </c>
      <c r="G186">
        <v>6.535039287762662</v>
      </c>
      <c r="H186">
        <v>0.11283743429866995</v>
      </c>
      <c r="I186">
        <v>16164.122351963209</v>
      </c>
      <c r="J186">
        <v>0.11393089930132043</v>
      </c>
      <c r="K186">
        <v>2698.8981497451236</v>
      </c>
      <c r="L186">
        <v>2.6144986206119509</v>
      </c>
      <c r="M186">
        <v>0.52102028719101456</v>
      </c>
      <c r="N186">
        <v>1.3981069513651749</v>
      </c>
      <c r="O186">
        <v>127.58314780551216</v>
      </c>
      <c r="P186">
        <v>13823.9566625428</v>
      </c>
      <c r="Q186">
        <v>1629.3254778887135</v>
      </c>
      <c r="R186">
        <v>10055.228009297361</v>
      </c>
      <c r="S186">
        <v>215.516568872524</v>
      </c>
      <c r="T186">
        <v>6337.2019535560512</v>
      </c>
      <c r="U186">
        <v>63.879248254585733</v>
      </c>
      <c r="V186">
        <v>0.48929753203282239</v>
      </c>
      <c r="W186">
        <v>0.60006311351310193</v>
      </c>
      <c r="X186">
        <v>0.61495035393958952</v>
      </c>
      <c r="Y186">
        <v>23403.24829733904</v>
      </c>
      <c r="Z186">
        <v>0.37132743233569193</v>
      </c>
      <c r="AA186">
        <v>3.5725710740949048</v>
      </c>
      <c r="AB186">
        <v>14.087192700256219</v>
      </c>
    </row>
    <row r="187" spans="1:28" x14ac:dyDescent="0.25">
      <c r="A187">
        <v>181</v>
      </c>
      <c r="B187">
        <v>0.19033319699955353</v>
      </c>
      <c r="C187">
        <v>15.68485693782903</v>
      </c>
      <c r="D187">
        <v>84399.345791289248</v>
      </c>
      <c r="E187">
        <v>2.8531491975414753</v>
      </c>
      <c r="F187">
        <v>48.46871493648954</v>
      </c>
      <c r="G187">
        <v>6.83788287949851</v>
      </c>
      <c r="H187">
        <v>0.11198511783234755</v>
      </c>
      <c r="I187">
        <v>18789.684896596842</v>
      </c>
      <c r="J187">
        <v>0.11899133028922684</v>
      </c>
      <c r="K187">
        <v>1582.1250769477238</v>
      </c>
      <c r="L187">
        <v>2.8519168893819229</v>
      </c>
      <c r="M187">
        <v>0.53196571259213199</v>
      </c>
      <c r="N187">
        <v>1.6591912945571039</v>
      </c>
      <c r="O187">
        <v>171.40286644238927</v>
      </c>
      <c r="P187">
        <v>19125.561272014049</v>
      </c>
      <c r="Q187">
        <v>1658.823905591194</v>
      </c>
      <c r="R187">
        <v>12019.462427670986</v>
      </c>
      <c r="S187">
        <v>165.6299481356186</v>
      </c>
      <c r="T187">
        <v>8634.7402602112397</v>
      </c>
      <c r="U187">
        <v>48.980975737983663</v>
      </c>
      <c r="V187">
        <v>0.47860555207697802</v>
      </c>
      <c r="W187">
        <v>0.5852804664292327</v>
      </c>
      <c r="X187">
        <v>0.6442554197217063</v>
      </c>
      <c r="Y187">
        <v>20700.089590028594</v>
      </c>
      <c r="Z187">
        <v>0.36163551144512263</v>
      </c>
      <c r="AA187">
        <v>3.5683544085287684</v>
      </c>
      <c r="AB187">
        <v>11.440163997408581</v>
      </c>
    </row>
    <row r="188" spans="1:28" x14ac:dyDescent="0.25">
      <c r="A188">
        <v>182</v>
      </c>
      <c r="B188">
        <v>0.21876711005058716</v>
      </c>
      <c r="C188">
        <v>16.463881855839805</v>
      </c>
      <c r="D188">
        <v>61685.084046286735</v>
      </c>
      <c r="E188">
        <v>1.7602469409824064</v>
      </c>
      <c r="F188">
        <v>51.739729530840172</v>
      </c>
      <c r="G188">
        <v>6.3994006372505625</v>
      </c>
      <c r="H188">
        <v>0.11736668501577158</v>
      </c>
      <c r="I188">
        <v>14907.6321789212</v>
      </c>
      <c r="J188">
        <v>0.11434671555854063</v>
      </c>
      <c r="K188">
        <v>1785.627164316754</v>
      </c>
      <c r="L188">
        <v>2.3630518875866002</v>
      </c>
      <c r="M188">
        <v>0.51804204046698732</v>
      </c>
      <c r="N188">
        <v>1.1716909341060053</v>
      </c>
      <c r="O188">
        <v>122.68941125472911</v>
      </c>
      <c r="P188">
        <v>17127.552435777117</v>
      </c>
      <c r="Q188">
        <v>1593.684818834121</v>
      </c>
      <c r="R188">
        <v>7848.825887027645</v>
      </c>
      <c r="S188">
        <v>293.35918736631845</v>
      </c>
      <c r="T188">
        <v>10116.505224764525</v>
      </c>
      <c r="U188">
        <v>55.966116490416482</v>
      </c>
      <c r="V188">
        <v>0.61275599305818695</v>
      </c>
      <c r="W188">
        <v>0.6742734138483496</v>
      </c>
      <c r="X188">
        <v>0.60255930008912739</v>
      </c>
      <c r="Y188">
        <v>27282.465290172051</v>
      </c>
      <c r="Z188">
        <v>0.36815161396542301</v>
      </c>
      <c r="AA188">
        <v>3.8303810990877367</v>
      </c>
      <c r="AB188">
        <v>14.319674557761052</v>
      </c>
    </row>
    <row r="189" spans="1:28" x14ac:dyDescent="0.25">
      <c r="A189">
        <v>183</v>
      </c>
      <c r="B189">
        <v>0.16891960102090137</v>
      </c>
      <c r="C189">
        <v>17.178716127776756</v>
      </c>
      <c r="D189">
        <v>64066.456201687826</v>
      </c>
      <c r="E189">
        <v>2.0784057038034889</v>
      </c>
      <c r="F189">
        <v>43.142481768399129</v>
      </c>
      <c r="G189">
        <v>8.4554884232636649</v>
      </c>
      <c r="H189">
        <v>0.10739982758261164</v>
      </c>
      <c r="I189">
        <v>13555.248213617297</v>
      </c>
      <c r="J189">
        <v>0.11307716064218575</v>
      </c>
      <c r="K189">
        <v>2034.4307413220349</v>
      </c>
      <c r="L189">
        <v>3.2594704002531363</v>
      </c>
      <c r="M189">
        <v>0.53251426400172586</v>
      </c>
      <c r="N189">
        <v>1.4743699066030256</v>
      </c>
      <c r="O189">
        <v>159.10295179715465</v>
      </c>
      <c r="P189">
        <v>14410.964806867436</v>
      </c>
      <c r="Q189">
        <v>1695.2943078362282</v>
      </c>
      <c r="R189">
        <v>9088.8016369528104</v>
      </c>
      <c r="S189">
        <v>201.21363650923041</v>
      </c>
      <c r="T189">
        <v>11974.203224584262</v>
      </c>
      <c r="U189">
        <v>48.662149319287401</v>
      </c>
      <c r="V189">
        <v>0.5078754347805039</v>
      </c>
      <c r="W189">
        <v>0.80524434370764897</v>
      </c>
      <c r="X189">
        <v>0.63602642391309527</v>
      </c>
      <c r="Y189">
        <v>29285.235151150329</v>
      </c>
      <c r="Z189">
        <v>0.3578726966748223</v>
      </c>
      <c r="AA189">
        <v>3.6326205272380743</v>
      </c>
      <c r="AB189">
        <v>13.327111496863232</v>
      </c>
    </row>
    <row r="190" spans="1:28" x14ac:dyDescent="0.25">
      <c r="A190">
        <v>184</v>
      </c>
      <c r="B190">
        <v>0.20036343431039377</v>
      </c>
      <c r="C190">
        <v>17.995981180394796</v>
      </c>
      <c r="D190">
        <v>86116.521674943288</v>
      </c>
      <c r="E190">
        <v>1.9935122664935372</v>
      </c>
      <c r="F190">
        <v>46.234127311591351</v>
      </c>
      <c r="G190">
        <v>6.285214125496295</v>
      </c>
      <c r="H190">
        <v>0.11293416962319008</v>
      </c>
      <c r="I190">
        <v>13623.531713402981</v>
      </c>
      <c r="J190">
        <v>0.13008907308345563</v>
      </c>
      <c r="K190">
        <v>1643.5924161895023</v>
      </c>
      <c r="L190">
        <v>2.4021843835479317</v>
      </c>
      <c r="M190">
        <v>0.52290667062743412</v>
      </c>
      <c r="N190">
        <v>1.418366397170677</v>
      </c>
      <c r="O190">
        <v>116.07834436910426</v>
      </c>
      <c r="P190">
        <v>11661.998770316004</v>
      </c>
      <c r="Q190">
        <v>1571.1295982168642</v>
      </c>
      <c r="R190">
        <v>9964.9900004761439</v>
      </c>
      <c r="S190">
        <v>243.78454640509682</v>
      </c>
      <c r="T190">
        <v>9916.7454922889756</v>
      </c>
      <c r="U190">
        <v>34.26260687732583</v>
      </c>
      <c r="V190">
        <v>0.53768027583525013</v>
      </c>
      <c r="W190">
        <v>0.68003886385586876</v>
      </c>
      <c r="X190">
        <v>0.59645865426672973</v>
      </c>
      <c r="Y190">
        <v>28441.313381853186</v>
      </c>
      <c r="Z190">
        <v>0.26448851759731784</v>
      </c>
      <c r="AA190">
        <v>3.6021990463889764</v>
      </c>
      <c r="AB190">
        <v>11.160979147354652</v>
      </c>
    </row>
    <row r="191" spans="1:28" x14ac:dyDescent="0.25">
      <c r="A191">
        <v>185</v>
      </c>
      <c r="B191">
        <v>0.18196918353129288</v>
      </c>
      <c r="C191">
        <v>19.73290763613587</v>
      </c>
      <c r="D191">
        <v>80366.094743075213</v>
      </c>
      <c r="E191">
        <v>1.5321064629727796</v>
      </c>
      <c r="F191">
        <v>39.235466359701618</v>
      </c>
      <c r="G191">
        <v>7.2008886424426892</v>
      </c>
      <c r="H191">
        <v>0.10852642031958802</v>
      </c>
      <c r="I191">
        <v>15174.816771778464</v>
      </c>
      <c r="J191">
        <v>0.12124855217674814</v>
      </c>
      <c r="K191">
        <v>1912.2572173790566</v>
      </c>
      <c r="L191">
        <v>2.5290047133004694</v>
      </c>
      <c r="M191">
        <v>0.50283512421238252</v>
      </c>
      <c r="N191">
        <v>1.4522106866626647</v>
      </c>
      <c r="O191">
        <v>155.38323976884914</v>
      </c>
      <c r="P191">
        <v>22304.855069054265</v>
      </c>
      <c r="Q191">
        <v>1665.7422974505946</v>
      </c>
      <c r="R191">
        <v>9713.9169305215455</v>
      </c>
      <c r="S191">
        <v>213.4324347927278</v>
      </c>
      <c r="T191">
        <v>8287.9604645394666</v>
      </c>
      <c r="U191">
        <v>77.273888238964247</v>
      </c>
      <c r="V191">
        <v>0.54928337845712261</v>
      </c>
      <c r="W191">
        <v>0.59325024307061358</v>
      </c>
      <c r="X191">
        <v>0.67001467841902507</v>
      </c>
      <c r="Y191">
        <v>27703.407014330725</v>
      </c>
      <c r="Z191">
        <v>0.38040088330137878</v>
      </c>
      <c r="AA191">
        <v>3.6556870406559963</v>
      </c>
      <c r="AB191">
        <v>12.099564041171424</v>
      </c>
    </row>
    <row r="192" spans="1:28" x14ac:dyDescent="0.25">
      <c r="A192">
        <v>186</v>
      </c>
      <c r="B192">
        <v>0.17319777898876387</v>
      </c>
      <c r="C192">
        <v>19.132959811981781</v>
      </c>
      <c r="D192">
        <v>59659.276345540318</v>
      </c>
      <c r="E192">
        <v>2.5402630470628234</v>
      </c>
      <c r="F192">
        <v>41.535131583935907</v>
      </c>
      <c r="G192">
        <v>7.355338903349991</v>
      </c>
      <c r="H192">
        <v>0.10351341376429832</v>
      </c>
      <c r="I192">
        <v>14692.447646139424</v>
      </c>
      <c r="J192">
        <v>0.11471234953289668</v>
      </c>
      <c r="K192">
        <v>2291.6246944509658</v>
      </c>
      <c r="L192">
        <v>1.5763723792930093</v>
      </c>
      <c r="M192">
        <v>0.52556172230761455</v>
      </c>
      <c r="N192">
        <v>1.4635858177687493</v>
      </c>
      <c r="O192">
        <v>142.79848187687656</v>
      </c>
      <c r="P192">
        <v>26983.879197647479</v>
      </c>
      <c r="Q192">
        <v>1586.6419072980623</v>
      </c>
      <c r="R192">
        <v>9034.7753614942612</v>
      </c>
      <c r="S192">
        <v>185.18098906516911</v>
      </c>
      <c r="T192">
        <v>5846.6912010460928</v>
      </c>
      <c r="U192">
        <v>40.659425567622129</v>
      </c>
      <c r="V192">
        <v>0.57796798940602157</v>
      </c>
      <c r="W192">
        <v>0.65198953329057707</v>
      </c>
      <c r="X192">
        <v>0.5928620004974503</v>
      </c>
      <c r="Y192">
        <v>23947.105620075527</v>
      </c>
      <c r="Z192">
        <v>0.31472576597544011</v>
      </c>
      <c r="AA192">
        <v>3.7545154631978659</v>
      </c>
      <c r="AB192">
        <v>12.477601582815668</v>
      </c>
    </row>
    <row r="193" spans="1:28" x14ac:dyDescent="0.25">
      <c r="A193">
        <v>187</v>
      </c>
      <c r="B193">
        <v>0.18556184478692084</v>
      </c>
      <c r="C193">
        <v>20.379653146513959</v>
      </c>
      <c r="D193">
        <v>64804.236761850319</v>
      </c>
      <c r="E193">
        <v>2.1722123727159683</v>
      </c>
      <c r="F193">
        <v>50.244563267586187</v>
      </c>
      <c r="G193">
        <v>7.7167112469842154</v>
      </c>
      <c r="H193">
        <v>0.11344570734437914</v>
      </c>
      <c r="I193">
        <v>16257.841166946619</v>
      </c>
      <c r="J193">
        <v>0.12244616900327274</v>
      </c>
      <c r="K193">
        <v>1863.5562056916538</v>
      </c>
      <c r="L193">
        <v>3.0387904193247364</v>
      </c>
      <c r="M193">
        <v>0.50390430344810477</v>
      </c>
      <c r="N193">
        <v>1.2790559707475502</v>
      </c>
      <c r="O193">
        <v>138.01277265156338</v>
      </c>
      <c r="P193">
        <v>14325.406478108152</v>
      </c>
      <c r="Q193">
        <v>1762.0442564782695</v>
      </c>
      <c r="R193">
        <v>9485.6727165355715</v>
      </c>
      <c r="S193">
        <v>223.88215243117784</v>
      </c>
      <c r="T193">
        <v>8489.5096050436368</v>
      </c>
      <c r="U193">
        <v>50.576711230046016</v>
      </c>
      <c r="V193">
        <v>0.54336302306381334</v>
      </c>
      <c r="W193">
        <v>0.59651269994739031</v>
      </c>
      <c r="X193">
        <v>0.61905174312632882</v>
      </c>
      <c r="Y193">
        <v>24138.529256236583</v>
      </c>
      <c r="Z193">
        <v>0.39975847530345243</v>
      </c>
      <c r="AA193">
        <v>3.7307258416131579</v>
      </c>
      <c r="AB193">
        <v>13.261050392072502</v>
      </c>
    </row>
    <row r="194" spans="1:28" x14ac:dyDescent="0.25">
      <c r="A194">
        <v>188</v>
      </c>
      <c r="B194">
        <v>0.19268376919129729</v>
      </c>
      <c r="C194">
        <v>18.702837875493941</v>
      </c>
      <c r="D194">
        <v>55678.322828278346</v>
      </c>
      <c r="E194">
        <v>1.7267176420500974</v>
      </c>
      <c r="F194">
        <v>45.302489529991611</v>
      </c>
      <c r="G194">
        <v>7.0738351464628844</v>
      </c>
      <c r="H194">
        <v>0.1030687194152464</v>
      </c>
      <c r="I194">
        <v>14092.036213308031</v>
      </c>
      <c r="J194">
        <v>0.11722058962961392</v>
      </c>
      <c r="K194">
        <v>1869.3532635417289</v>
      </c>
      <c r="L194">
        <v>1.8252913770318533</v>
      </c>
      <c r="M194">
        <v>0.53434307147981608</v>
      </c>
      <c r="N194">
        <v>1.553057746030343</v>
      </c>
      <c r="O194">
        <v>129.30676871914679</v>
      </c>
      <c r="P194">
        <v>15750.119011056964</v>
      </c>
      <c r="Q194">
        <v>1527.8244031587869</v>
      </c>
      <c r="R194">
        <v>10138.393796573122</v>
      </c>
      <c r="S194">
        <v>241.33122645581449</v>
      </c>
      <c r="T194">
        <v>8553.2050557784769</v>
      </c>
      <c r="U194">
        <v>56.177521660846921</v>
      </c>
      <c r="V194">
        <v>0.45141440688618328</v>
      </c>
      <c r="W194">
        <v>0.64390969781283491</v>
      </c>
      <c r="X194">
        <v>0.68608922169078024</v>
      </c>
      <c r="Y194">
        <v>21657.537310482847</v>
      </c>
      <c r="Z194">
        <v>0.30006909963896938</v>
      </c>
      <c r="AA194">
        <v>3.7061482132463093</v>
      </c>
      <c r="AB194">
        <v>9.8349668425928378</v>
      </c>
    </row>
    <row r="195" spans="1:28" x14ac:dyDescent="0.25">
      <c r="A195">
        <v>189</v>
      </c>
      <c r="B195">
        <v>0.19220270638717518</v>
      </c>
      <c r="C195">
        <v>18.877568346549236</v>
      </c>
      <c r="D195">
        <v>71253.152303566312</v>
      </c>
      <c r="E195">
        <v>1.798304638747283</v>
      </c>
      <c r="F195">
        <v>49.961784022873182</v>
      </c>
      <c r="G195">
        <v>5.942689636463677</v>
      </c>
      <c r="H195">
        <v>0.11112382353547509</v>
      </c>
      <c r="I195">
        <v>14708.881112674002</v>
      </c>
      <c r="J195">
        <v>0.10878247332735023</v>
      </c>
      <c r="K195">
        <v>1793.7506701249974</v>
      </c>
      <c r="L195">
        <v>2.6867319764579287</v>
      </c>
      <c r="M195">
        <v>0.51339433065121354</v>
      </c>
      <c r="N195">
        <v>1.2400180610799227</v>
      </c>
      <c r="O195">
        <v>160.98447715018341</v>
      </c>
      <c r="P195">
        <v>18503.293392927892</v>
      </c>
      <c r="Q195">
        <v>1677.3236225384812</v>
      </c>
      <c r="R195">
        <v>9734.2024016787545</v>
      </c>
      <c r="S195">
        <v>226.15894084718141</v>
      </c>
      <c r="T195">
        <v>7553.2414623997165</v>
      </c>
      <c r="U195">
        <v>32.79331737575594</v>
      </c>
      <c r="V195">
        <v>0.5676485320221456</v>
      </c>
      <c r="W195">
        <v>0.78989248457602912</v>
      </c>
      <c r="X195">
        <v>0.62888019827932551</v>
      </c>
      <c r="Y195">
        <v>23219.643920781455</v>
      </c>
      <c r="Z195">
        <v>0.35573907819101586</v>
      </c>
      <c r="AA195">
        <v>3.7076618494938218</v>
      </c>
      <c r="AB195">
        <v>9.2998678702317399</v>
      </c>
    </row>
    <row r="196" spans="1:28" x14ac:dyDescent="0.25">
      <c r="A196">
        <v>190</v>
      </c>
      <c r="B196">
        <v>0.17665833367919456</v>
      </c>
      <c r="C196">
        <v>16.887733540306026</v>
      </c>
      <c r="D196">
        <v>58462.82052252211</v>
      </c>
      <c r="E196">
        <v>1.986044663456072</v>
      </c>
      <c r="F196">
        <v>52.2181476008302</v>
      </c>
      <c r="G196">
        <v>5.6625791278871835</v>
      </c>
      <c r="H196">
        <v>0.10842775684952864</v>
      </c>
      <c r="I196">
        <v>15652.3757003674</v>
      </c>
      <c r="J196">
        <v>0.11542885229593845</v>
      </c>
      <c r="K196">
        <v>1961.4724794091987</v>
      </c>
      <c r="L196">
        <v>3.9304832170821027</v>
      </c>
      <c r="M196">
        <v>0.52515217607891285</v>
      </c>
      <c r="N196">
        <v>1.2703726177085275</v>
      </c>
      <c r="O196">
        <v>138.17324543074594</v>
      </c>
      <c r="P196">
        <v>12311.459866695624</v>
      </c>
      <c r="Q196">
        <v>1741.6927807274626</v>
      </c>
      <c r="R196">
        <v>8199.7283062120969</v>
      </c>
      <c r="S196">
        <v>202.0287588139638</v>
      </c>
      <c r="T196">
        <v>8700.5703770209766</v>
      </c>
      <c r="U196">
        <v>59.921133742443303</v>
      </c>
      <c r="V196">
        <v>0.48539981184175096</v>
      </c>
      <c r="W196">
        <v>0.44679901893577523</v>
      </c>
      <c r="X196">
        <v>0.61366120967935456</v>
      </c>
      <c r="Y196">
        <v>21155.749983279795</v>
      </c>
      <c r="Z196">
        <v>0.38143296221567802</v>
      </c>
      <c r="AA196">
        <v>3.6837027283123782</v>
      </c>
      <c r="AB196">
        <v>10.531295239789289</v>
      </c>
    </row>
    <row r="197" spans="1:28" x14ac:dyDescent="0.25">
      <c r="A197">
        <v>191</v>
      </c>
      <c r="B197">
        <v>0.2071766433194219</v>
      </c>
      <c r="C197">
        <v>19.755983659304164</v>
      </c>
      <c r="D197">
        <v>67823.662170793963</v>
      </c>
      <c r="E197">
        <v>2.1879272293405476</v>
      </c>
      <c r="F197">
        <v>50.817855627686342</v>
      </c>
      <c r="G197">
        <v>5.8660692692631891</v>
      </c>
      <c r="H197">
        <v>0.1110376794283552</v>
      </c>
      <c r="I197">
        <v>14742.635609496669</v>
      </c>
      <c r="J197">
        <v>0.12387291396271978</v>
      </c>
      <c r="K197">
        <v>1858.9807344033977</v>
      </c>
      <c r="L197">
        <v>2.4526736672480145</v>
      </c>
      <c r="M197">
        <v>0.5243619937963897</v>
      </c>
      <c r="N197">
        <v>1.6176904256652673</v>
      </c>
      <c r="O197">
        <v>171.84547588290889</v>
      </c>
      <c r="P197">
        <v>11402.469828587087</v>
      </c>
      <c r="Q197">
        <v>1537.8594401558792</v>
      </c>
      <c r="R197">
        <v>11023.322387731971</v>
      </c>
      <c r="S197">
        <v>152.09620956726855</v>
      </c>
      <c r="T197">
        <v>8391.1494134362401</v>
      </c>
      <c r="U197">
        <v>45.454293644453699</v>
      </c>
      <c r="V197">
        <v>0.54972961663288156</v>
      </c>
      <c r="W197">
        <v>0.59475842127818379</v>
      </c>
      <c r="X197">
        <v>0.64076014683094296</v>
      </c>
      <c r="Y197">
        <v>26546.035822454221</v>
      </c>
      <c r="Z197">
        <v>0.48217579432144964</v>
      </c>
      <c r="AA197">
        <v>3.6641399001516235</v>
      </c>
      <c r="AB197">
        <v>12.071908709924324</v>
      </c>
    </row>
    <row r="198" spans="1:28" x14ac:dyDescent="0.25">
      <c r="A198">
        <v>192</v>
      </c>
      <c r="B198">
        <v>0.19634404651792547</v>
      </c>
      <c r="C198">
        <v>17.57114681619581</v>
      </c>
      <c r="D198">
        <v>63458.985463363955</v>
      </c>
      <c r="E198">
        <v>2.4072184379087718</v>
      </c>
      <c r="F198">
        <v>41.770645548258074</v>
      </c>
      <c r="G198">
        <v>6.6911629950247882</v>
      </c>
      <c r="H198">
        <v>0.10362040247842889</v>
      </c>
      <c r="I198">
        <v>14486.119258376941</v>
      </c>
      <c r="J198">
        <v>0.11213810793338183</v>
      </c>
      <c r="K198">
        <v>1882.3131997890814</v>
      </c>
      <c r="L198">
        <v>2.5101473284044231</v>
      </c>
      <c r="M198">
        <v>0.51459639825300785</v>
      </c>
      <c r="N198">
        <v>1.2525190003859419</v>
      </c>
      <c r="O198">
        <v>124.10432526923069</v>
      </c>
      <c r="P198">
        <v>12164.246591934283</v>
      </c>
      <c r="Q198">
        <v>1631.3472192806853</v>
      </c>
      <c r="R198">
        <v>6972.1331054241537</v>
      </c>
      <c r="S198">
        <v>220.38678609135431</v>
      </c>
      <c r="T198">
        <v>6998.0348068315225</v>
      </c>
      <c r="U198">
        <v>38.26107732242842</v>
      </c>
      <c r="V198">
        <v>0.56524051931731878</v>
      </c>
      <c r="W198">
        <v>0.61256135872353468</v>
      </c>
      <c r="X198">
        <v>0.63890743018158425</v>
      </c>
      <c r="Y198">
        <v>26882.82244474969</v>
      </c>
      <c r="Z198">
        <v>0.28384377592368287</v>
      </c>
      <c r="AA198">
        <v>3.5838879538183899</v>
      </c>
      <c r="AB198">
        <v>11.866717276485456</v>
      </c>
    </row>
    <row r="199" spans="1:28" x14ac:dyDescent="0.25">
      <c r="A199">
        <v>193</v>
      </c>
      <c r="B199">
        <v>0.1941524135692351</v>
      </c>
      <c r="C199">
        <v>18.536002730513477</v>
      </c>
      <c r="D199">
        <v>62161.468379944454</v>
      </c>
      <c r="E199">
        <v>2.1299261483967027</v>
      </c>
      <c r="F199">
        <v>48.293693145148126</v>
      </c>
      <c r="G199">
        <v>7.3035067240542029</v>
      </c>
      <c r="H199">
        <v>0.11028115453124362</v>
      </c>
      <c r="I199">
        <v>14760.051297560922</v>
      </c>
      <c r="J199">
        <v>0.11195752299477649</v>
      </c>
      <c r="K199">
        <v>1381.4507792903846</v>
      </c>
      <c r="L199">
        <v>3.1758704898242058</v>
      </c>
      <c r="M199">
        <v>0.51977139998656596</v>
      </c>
      <c r="N199">
        <v>1.3826899486705535</v>
      </c>
      <c r="O199">
        <v>140.40236987219723</v>
      </c>
      <c r="P199">
        <v>10530.078196849296</v>
      </c>
      <c r="Q199">
        <v>1699.072386864281</v>
      </c>
      <c r="R199">
        <v>11666.538414288856</v>
      </c>
      <c r="S199">
        <v>263.86038744239403</v>
      </c>
      <c r="T199">
        <v>8899.8353423249791</v>
      </c>
      <c r="U199">
        <v>66.874668280412706</v>
      </c>
      <c r="V199">
        <v>0.54610328100917005</v>
      </c>
      <c r="W199">
        <v>0.66813862582420369</v>
      </c>
      <c r="X199">
        <v>0.69112321729586113</v>
      </c>
      <c r="Y199">
        <v>24400.084604188083</v>
      </c>
      <c r="Z199">
        <v>0.33236082771125958</v>
      </c>
      <c r="AA199">
        <v>3.7582440763816121</v>
      </c>
      <c r="AB199">
        <v>11.416840740127096</v>
      </c>
    </row>
    <row r="200" spans="1:28" x14ac:dyDescent="0.25">
      <c r="A200">
        <v>194</v>
      </c>
      <c r="B200">
        <v>0.15787046579225408</v>
      </c>
      <c r="C200">
        <v>19.105103121655407</v>
      </c>
      <c r="D200">
        <v>68679.908413137746</v>
      </c>
      <c r="E200">
        <v>2.2979186106574518</v>
      </c>
      <c r="F200">
        <v>46.082343511846148</v>
      </c>
      <c r="G200">
        <v>5.3095316248965405</v>
      </c>
      <c r="H200">
        <v>0.10945758718674327</v>
      </c>
      <c r="I200">
        <v>14231.732293701052</v>
      </c>
      <c r="J200">
        <v>0.13200517921281718</v>
      </c>
      <c r="K200">
        <v>1709.295712145682</v>
      </c>
      <c r="L200">
        <v>3.4293246712483012</v>
      </c>
      <c r="M200">
        <v>0.52225017346989855</v>
      </c>
      <c r="N200">
        <v>1.3017286720150236</v>
      </c>
      <c r="O200">
        <v>154.709974301253</v>
      </c>
      <c r="P200">
        <v>10985.666373079875</v>
      </c>
      <c r="Q200">
        <v>1592.5503438119742</v>
      </c>
      <c r="R200">
        <v>10220.936509494706</v>
      </c>
      <c r="S200">
        <v>164.01266119790023</v>
      </c>
      <c r="T200">
        <v>8864.8076900165197</v>
      </c>
      <c r="U200">
        <v>56.563141095363477</v>
      </c>
      <c r="V200">
        <v>0.49857206768461937</v>
      </c>
      <c r="W200">
        <v>0.66052538415017215</v>
      </c>
      <c r="X200">
        <v>0.64025150279073728</v>
      </c>
      <c r="Y200">
        <v>22343.455877061719</v>
      </c>
      <c r="Z200">
        <v>0.36972381278456151</v>
      </c>
      <c r="AA200">
        <v>3.7127031339288528</v>
      </c>
      <c r="AB200">
        <v>11.173236654449733</v>
      </c>
    </row>
    <row r="201" spans="1:28" x14ac:dyDescent="0.25">
      <c r="A201">
        <v>195</v>
      </c>
      <c r="B201">
        <v>0.2198728702681777</v>
      </c>
      <c r="C201">
        <v>18.337406624573475</v>
      </c>
      <c r="D201">
        <v>63699.556323544348</v>
      </c>
      <c r="E201">
        <v>2.1142264370784503</v>
      </c>
      <c r="F201">
        <v>43.283771388981606</v>
      </c>
      <c r="G201">
        <v>6.3097817091876758</v>
      </c>
      <c r="H201">
        <v>0.10770684538797932</v>
      </c>
      <c r="I201">
        <v>14568.562291906022</v>
      </c>
      <c r="J201">
        <v>0.10970613041101784</v>
      </c>
      <c r="K201">
        <v>1714.2063198328578</v>
      </c>
      <c r="L201">
        <v>3.0028203363020114</v>
      </c>
      <c r="M201">
        <v>0.51880020394010107</v>
      </c>
      <c r="N201">
        <v>1.3382105009270955</v>
      </c>
      <c r="O201">
        <v>152.2941850909906</v>
      </c>
      <c r="P201">
        <v>18244.246284933586</v>
      </c>
      <c r="Q201">
        <v>1572.6853814766075</v>
      </c>
      <c r="R201">
        <v>11747.469287874685</v>
      </c>
      <c r="S201">
        <v>238.53915413683018</v>
      </c>
      <c r="T201">
        <v>7259.2216184485014</v>
      </c>
      <c r="U201">
        <v>98.715262617035748</v>
      </c>
      <c r="V201">
        <v>0.54786220795495266</v>
      </c>
      <c r="W201">
        <v>0.50021588640760928</v>
      </c>
      <c r="X201">
        <v>0.65328076399859769</v>
      </c>
      <c r="Y201">
        <v>20915.445932558898</v>
      </c>
      <c r="Z201">
        <v>0.34192041576952426</v>
      </c>
      <c r="AA201">
        <v>3.6794957035594815</v>
      </c>
      <c r="AB201">
        <v>10.770197002175998</v>
      </c>
    </row>
    <row r="202" spans="1:28" x14ac:dyDescent="0.25">
      <c r="A202">
        <v>196</v>
      </c>
      <c r="B202">
        <v>0.17980657875741335</v>
      </c>
      <c r="C202">
        <v>22.086543378436765</v>
      </c>
      <c r="D202">
        <v>69407.286922708547</v>
      </c>
      <c r="E202">
        <v>2.1474946381597309</v>
      </c>
      <c r="F202">
        <v>40.485656936128557</v>
      </c>
      <c r="G202">
        <v>7.0580624151685143</v>
      </c>
      <c r="H202">
        <v>0.10910358570947432</v>
      </c>
      <c r="I202">
        <v>13984.422216663108</v>
      </c>
      <c r="J202">
        <v>0.1136754499411433</v>
      </c>
      <c r="K202">
        <v>2059.5741327004366</v>
      </c>
      <c r="L202">
        <v>2.2314645658722077</v>
      </c>
      <c r="M202">
        <v>0.52203407932718071</v>
      </c>
      <c r="N202">
        <v>1.3921686055029374</v>
      </c>
      <c r="O202">
        <v>143.97015294846054</v>
      </c>
      <c r="P202">
        <v>11196.472823765869</v>
      </c>
      <c r="Q202">
        <v>1615.3921904223391</v>
      </c>
      <c r="R202">
        <v>8613.1186774216967</v>
      </c>
      <c r="S202">
        <v>235.0549714722535</v>
      </c>
      <c r="T202">
        <v>7912.9399826145154</v>
      </c>
      <c r="U202">
        <v>38.657569304369005</v>
      </c>
      <c r="V202">
        <v>0.60048351749423612</v>
      </c>
      <c r="W202">
        <v>0.6266934036875571</v>
      </c>
      <c r="X202">
        <v>0.6244223760074662</v>
      </c>
      <c r="Y202">
        <v>24079.0858029515</v>
      </c>
      <c r="Z202">
        <v>0.33374292228632224</v>
      </c>
      <c r="AA202">
        <v>3.5484742970359688</v>
      </c>
      <c r="AB202">
        <v>11.749714657568452</v>
      </c>
    </row>
    <row r="203" spans="1:28" x14ac:dyDescent="0.25">
      <c r="A203">
        <v>197</v>
      </c>
      <c r="B203">
        <v>0.19860097490136738</v>
      </c>
      <c r="C203">
        <v>17.939218569531054</v>
      </c>
      <c r="D203">
        <v>68928.385231529828</v>
      </c>
      <c r="E203">
        <v>2.6185730188156264</v>
      </c>
      <c r="F203">
        <v>47.160986285753872</v>
      </c>
      <c r="G203">
        <v>8.1065975984257754</v>
      </c>
      <c r="H203">
        <v>0.11228209342570634</v>
      </c>
      <c r="I203">
        <v>13361.986734601462</v>
      </c>
      <c r="J203">
        <v>0.11145819763919747</v>
      </c>
      <c r="K203">
        <v>1594.6151646593935</v>
      </c>
      <c r="L203">
        <v>1.8543726629805457</v>
      </c>
      <c r="M203">
        <v>0.52607319158675514</v>
      </c>
      <c r="N203">
        <v>1.4556292087774223</v>
      </c>
      <c r="O203">
        <v>149.00558740882431</v>
      </c>
      <c r="P203">
        <v>17037.720553482861</v>
      </c>
      <c r="Q203">
        <v>1430.831056276003</v>
      </c>
      <c r="R203">
        <v>7743.1061951126139</v>
      </c>
      <c r="S203">
        <v>211.53649797221598</v>
      </c>
      <c r="T203">
        <v>9224.2080137214689</v>
      </c>
      <c r="U203">
        <v>42.688869373683715</v>
      </c>
      <c r="V203">
        <v>0.57475128210447313</v>
      </c>
      <c r="W203">
        <v>0.58101103940138277</v>
      </c>
      <c r="X203">
        <v>0.61790477689118639</v>
      </c>
      <c r="Y203">
        <v>27109.775713530435</v>
      </c>
      <c r="Z203">
        <v>0.43191790747709607</v>
      </c>
      <c r="AA203">
        <v>3.6910589768806426</v>
      </c>
      <c r="AB203">
        <v>12.631116552666235</v>
      </c>
    </row>
    <row r="204" spans="1:28" x14ac:dyDescent="0.25">
      <c r="A204">
        <v>198</v>
      </c>
      <c r="B204">
        <v>0.17727476385956703</v>
      </c>
      <c r="C204">
        <v>18.485003877899636</v>
      </c>
      <c r="D204">
        <v>55403.374571387772</v>
      </c>
      <c r="E204">
        <v>2.1008948460425998</v>
      </c>
      <c r="F204">
        <v>38.688103329741821</v>
      </c>
      <c r="G204">
        <v>6.5784432762269978</v>
      </c>
      <c r="H204">
        <v>0.10976808153201728</v>
      </c>
      <c r="I204">
        <v>15777.17544889007</v>
      </c>
      <c r="J204">
        <v>0.12264654613658371</v>
      </c>
      <c r="K204">
        <v>1987.8222855128299</v>
      </c>
      <c r="L204">
        <v>2.8381019011256812</v>
      </c>
      <c r="M204">
        <v>0.50233160346312145</v>
      </c>
      <c r="N204">
        <v>1.4903216988046031</v>
      </c>
      <c r="O204">
        <v>151.03651269678679</v>
      </c>
      <c r="P204">
        <v>11879.981357330542</v>
      </c>
      <c r="Q204">
        <v>1589.6817180494074</v>
      </c>
      <c r="R204">
        <v>9680.4202892404719</v>
      </c>
      <c r="S204">
        <v>162.45976937882418</v>
      </c>
      <c r="T204">
        <v>8942.6425192435217</v>
      </c>
      <c r="U204">
        <v>38.705208918863967</v>
      </c>
      <c r="V204">
        <v>0.57399613460991961</v>
      </c>
      <c r="W204">
        <v>0.64284889830820802</v>
      </c>
      <c r="X204">
        <v>0.64714885086356122</v>
      </c>
      <c r="Y204">
        <v>27816.787521160695</v>
      </c>
      <c r="Z204">
        <v>0.24688081215595045</v>
      </c>
      <c r="AA204">
        <v>3.511167031628478</v>
      </c>
      <c r="AB204">
        <v>10.990680460707873</v>
      </c>
    </row>
    <row r="205" spans="1:28" x14ac:dyDescent="0.25">
      <c r="A205">
        <v>199</v>
      </c>
      <c r="B205">
        <v>0.18957493259032612</v>
      </c>
      <c r="C205">
        <v>17.628164657862083</v>
      </c>
      <c r="D205">
        <v>69829.568039580336</v>
      </c>
      <c r="E205">
        <v>1.9685383566697678</v>
      </c>
      <c r="F205">
        <v>47.237067366785084</v>
      </c>
      <c r="G205">
        <v>6.0938868250574609</v>
      </c>
      <c r="H205">
        <v>0.10881197048095305</v>
      </c>
      <c r="I205">
        <v>14775.292218537965</v>
      </c>
      <c r="J205">
        <v>0.11864406926498575</v>
      </c>
      <c r="K205">
        <v>2255.9173402378083</v>
      </c>
      <c r="L205">
        <v>2.620055259144777</v>
      </c>
      <c r="M205">
        <v>0.50896149932904877</v>
      </c>
      <c r="N205">
        <v>1.3877203350950691</v>
      </c>
      <c r="O205">
        <v>120.71863838226315</v>
      </c>
      <c r="P205">
        <v>25170.014518132059</v>
      </c>
      <c r="Q205">
        <v>1668.6450729669641</v>
      </c>
      <c r="R205">
        <v>11353.442562809983</v>
      </c>
      <c r="S205">
        <v>266.64140005400333</v>
      </c>
      <c r="T205">
        <v>9993.7438250286723</v>
      </c>
      <c r="U205">
        <v>31.658799762915521</v>
      </c>
      <c r="V205">
        <v>0.53417370779492002</v>
      </c>
      <c r="W205">
        <v>0.5918441290738522</v>
      </c>
      <c r="X205">
        <v>0.58936639923447665</v>
      </c>
      <c r="Y205">
        <v>25606.09824463119</v>
      </c>
      <c r="Z205">
        <v>0.41270634851933424</v>
      </c>
      <c r="AA205">
        <v>3.5881358418038403</v>
      </c>
      <c r="AB205">
        <v>14.732141646890467</v>
      </c>
    </row>
    <row r="206" spans="1:28" x14ac:dyDescent="0.25">
      <c r="A206">
        <v>200</v>
      </c>
      <c r="B206">
        <v>0.20489598733618936</v>
      </c>
      <c r="C206">
        <v>17.232123165627971</v>
      </c>
      <c r="D206">
        <v>71450.971140041744</v>
      </c>
      <c r="E206">
        <v>1.424045630367768</v>
      </c>
      <c r="F206">
        <v>41.42502051397021</v>
      </c>
      <c r="G206">
        <v>9.0225542325457138</v>
      </c>
      <c r="H206">
        <v>0.10814805203451583</v>
      </c>
      <c r="I206">
        <v>14162.495611263688</v>
      </c>
      <c r="J206">
        <v>0.11670658321429121</v>
      </c>
      <c r="K206">
        <v>1965.7637697966966</v>
      </c>
      <c r="L206">
        <v>2.9538023359715733</v>
      </c>
      <c r="M206">
        <v>0.51851242645001827</v>
      </c>
      <c r="N206">
        <v>1.2459273915294413</v>
      </c>
      <c r="O206">
        <v>141.65211679115544</v>
      </c>
      <c r="P206">
        <v>15359.269304056712</v>
      </c>
      <c r="Q206">
        <v>1636.3487682516293</v>
      </c>
      <c r="R206">
        <v>9388.8817117579238</v>
      </c>
      <c r="S206">
        <v>194.13939381610174</v>
      </c>
      <c r="T206">
        <v>9462.7883842496576</v>
      </c>
      <c r="U206">
        <v>37.364486256069725</v>
      </c>
      <c r="V206">
        <v>0.53109604550772482</v>
      </c>
      <c r="W206">
        <v>0.57594521780457975</v>
      </c>
      <c r="X206">
        <v>0.65255240605236542</v>
      </c>
      <c r="Y206">
        <v>25070.446094352359</v>
      </c>
      <c r="Z206">
        <v>0.51959393079917127</v>
      </c>
      <c r="AA206">
        <v>3.7744188118516142</v>
      </c>
      <c r="AB206">
        <v>10.75507095770935</v>
      </c>
    </row>
    <row r="207" spans="1:28" x14ac:dyDescent="0.25">
      <c r="A207">
        <v>201</v>
      </c>
      <c r="B207">
        <v>0.20643162674883533</v>
      </c>
      <c r="C207">
        <v>15.995233334500266</v>
      </c>
      <c r="D207">
        <v>76674.930299663189</v>
      </c>
      <c r="E207">
        <v>1.6424621255591403</v>
      </c>
      <c r="F207">
        <v>48.874362473250649</v>
      </c>
      <c r="G207">
        <v>7.1800445493704803</v>
      </c>
      <c r="H207">
        <v>0.10724706179451049</v>
      </c>
      <c r="I207">
        <v>13826.769938799149</v>
      </c>
      <c r="J207">
        <v>0.10894560680533788</v>
      </c>
      <c r="K207">
        <v>2154.0446989215984</v>
      </c>
      <c r="L207">
        <v>2.3231686736873942</v>
      </c>
      <c r="M207">
        <v>0.51266875792975164</v>
      </c>
      <c r="N207">
        <v>1.587038431024909</v>
      </c>
      <c r="O207">
        <v>164.01412046790014</v>
      </c>
      <c r="P207">
        <v>17874.815858779686</v>
      </c>
      <c r="Q207">
        <v>1595.6275157117286</v>
      </c>
      <c r="R207">
        <v>8177.5653190639259</v>
      </c>
      <c r="S207">
        <v>302.98282704390857</v>
      </c>
      <c r="T207">
        <v>9433.6902301538721</v>
      </c>
      <c r="U207">
        <v>88.877762873622672</v>
      </c>
      <c r="V207">
        <v>0.48615995448721805</v>
      </c>
      <c r="W207">
        <v>0.67005628345936707</v>
      </c>
      <c r="X207">
        <v>0.65681675430706432</v>
      </c>
      <c r="Y207">
        <v>17365.9279787509</v>
      </c>
      <c r="Z207">
        <v>0.33734085834328009</v>
      </c>
      <c r="AA207">
        <v>3.5917400298379962</v>
      </c>
      <c r="AB207">
        <v>13.948984101013439</v>
      </c>
    </row>
    <row r="208" spans="1:28" x14ac:dyDescent="0.25">
      <c r="A208">
        <v>202</v>
      </c>
      <c r="B208">
        <v>0.20285898001112662</v>
      </c>
      <c r="C208">
        <v>16.792741643256434</v>
      </c>
      <c r="D208">
        <v>47958.552208218221</v>
      </c>
      <c r="E208">
        <v>2.2041585521142735</v>
      </c>
      <c r="F208">
        <v>44.319146774528292</v>
      </c>
      <c r="G208">
        <v>6.2136059137247255</v>
      </c>
      <c r="H208">
        <v>0.10799605248416817</v>
      </c>
      <c r="I208">
        <v>14916.70945385605</v>
      </c>
      <c r="J208">
        <v>0.11400467565184534</v>
      </c>
      <c r="K208">
        <v>1894.8811300831073</v>
      </c>
      <c r="L208">
        <v>2.6492341992088857</v>
      </c>
      <c r="M208">
        <v>0.52734027507855907</v>
      </c>
      <c r="N208">
        <v>1.2255014454099378</v>
      </c>
      <c r="O208">
        <v>184.70255283891473</v>
      </c>
      <c r="P208">
        <v>11576.889139759149</v>
      </c>
      <c r="Q208">
        <v>1660.1758975426887</v>
      </c>
      <c r="R208">
        <v>8939.7303508410168</v>
      </c>
      <c r="S208">
        <v>178.22815906522459</v>
      </c>
      <c r="T208">
        <v>6832.9423729364662</v>
      </c>
      <c r="U208">
        <v>53.992068818884817</v>
      </c>
      <c r="V208">
        <v>0.5224679118938913</v>
      </c>
      <c r="W208">
        <v>0.63382587510339428</v>
      </c>
      <c r="X208">
        <v>0.61736071820557503</v>
      </c>
      <c r="Y208">
        <v>19732.310043963815</v>
      </c>
      <c r="Z208">
        <v>0.27088910187702009</v>
      </c>
      <c r="AA208">
        <v>3.643161297782779</v>
      </c>
      <c r="AB208">
        <v>11.334199830214702</v>
      </c>
    </row>
    <row r="209" spans="1:28" x14ac:dyDescent="0.25">
      <c r="A209">
        <v>203</v>
      </c>
      <c r="B209">
        <v>0.20403873653390994</v>
      </c>
      <c r="C209">
        <v>18.050267959576875</v>
      </c>
      <c r="D209">
        <v>79167.094736191502</v>
      </c>
      <c r="E209">
        <v>2.0208937540708733</v>
      </c>
      <c r="F209">
        <v>45.74454491804287</v>
      </c>
      <c r="G209">
        <v>8.1544625333036009</v>
      </c>
      <c r="H209">
        <v>0.10896957186029049</v>
      </c>
      <c r="I209">
        <v>14403.683646148074</v>
      </c>
      <c r="J209">
        <v>0.11649015942942055</v>
      </c>
      <c r="K209">
        <v>2364.5934373918112</v>
      </c>
      <c r="L209">
        <v>1.9081173806370022</v>
      </c>
      <c r="M209">
        <v>0.52397875543700867</v>
      </c>
      <c r="N209">
        <v>1.1665611068265687</v>
      </c>
      <c r="O209">
        <v>177.96730980000194</v>
      </c>
      <c r="P209">
        <v>19408.608160306998</v>
      </c>
      <c r="Q209">
        <v>1605.8963586872808</v>
      </c>
      <c r="R209">
        <v>9439.5505214779096</v>
      </c>
      <c r="S209">
        <v>234.0594219579792</v>
      </c>
      <c r="T209">
        <v>8434.8963291914642</v>
      </c>
      <c r="U209">
        <v>72.995626267951351</v>
      </c>
      <c r="V209">
        <v>0.49568071213939074</v>
      </c>
      <c r="W209">
        <v>0.57781139280755955</v>
      </c>
      <c r="X209">
        <v>0.63311773290712492</v>
      </c>
      <c r="Y209">
        <v>22892.708852035612</v>
      </c>
      <c r="Z209">
        <v>0.34594190436791289</v>
      </c>
      <c r="AA209">
        <v>3.7185338210118548</v>
      </c>
      <c r="AB209">
        <v>10.260440038867038</v>
      </c>
    </row>
    <row r="210" spans="1:28" x14ac:dyDescent="0.25">
      <c r="A210">
        <v>204</v>
      </c>
      <c r="B210">
        <v>0.21074287806075456</v>
      </c>
      <c r="C210">
        <v>15.785914221002779</v>
      </c>
      <c r="D210">
        <v>74817.849236351351</v>
      </c>
      <c r="E210">
        <v>2.4366491850198466</v>
      </c>
      <c r="F210">
        <v>53.208414909658089</v>
      </c>
      <c r="G210">
        <v>6.8078644407445239</v>
      </c>
      <c r="H210">
        <v>0.10541036950879554</v>
      </c>
      <c r="I210">
        <v>16244.499435312862</v>
      </c>
      <c r="J210">
        <v>0.11076110182899344</v>
      </c>
      <c r="K210">
        <v>1746.917979704155</v>
      </c>
      <c r="L210">
        <v>2.6300253534070999</v>
      </c>
      <c r="M210">
        <v>0.50708197078343875</v>
      </c>
      <c r="N210">
        <v>1.538652395967131</v>
      </c>
      <c r="O210">
        <v>162.443929590615</v>
      </c>
      <c r="P210">
        <v>12857.385016587303</v>
      </c>
      <c r="Q210">
        <v>1560.2204219212829</v>
      </c>
      <c r="R210">
        <v>9894.2198236289514</v>
      </c>
      <c r="S210">
        <v>172.22814131658876</v>
      </c>
      <c r="T210">
        <v>7354.5063488661945</v>
      </c>
      <c r="U210">
        <v>53.464025022172351</v>
      </c>
      <c r="V210">
        <v>0.49381358237644313</v>
      </c>
      <c r="W210">
        <v>0.59735905308053716</v>
      </c>
      <c r="X210">
        <v>0.72326714909177003</v>
      </c>
      <c r="Y210">
        <v>24851.787498987327</v>
      </c>
      <c r="Z210">
        <v>0.32171405728036173</v>
      </c>
      <c r="AA210">
        <v>3.5078132785452043</v>
      </c>
      <c r="AB210">
        <v>11.906982494119809</v>
      </c>
    </row>
    <row r="211" spans="1:28" x14ac:dyDescent="0.25">
      <c r="A211">
        <v>205</v>
      </c>
      <c r="B211">
        <v>0.21660679808905856</v>
      </c>
      <c r="C211">
        <v>18.099113481807873</v>
      </c>
      <c r="D211">
        <v>58383.548305238706</v>
      </c>
      <c r="E211">
        <v>2.085731574328122</v>
      </c>
      <c r="F211">
        <v>44.917723427846269</v>
      </c>
      <c r="G211">
        <v>7.3227802569062659</v>
      </c>
      <c r="H211">
        <v>0.11048716956289541</v>
      </c>
      <c r="I211">
        <v>16469.68442789969</v>
      </c>
      <c r="J211">
        <v>0.11621615994794006</v>
      </c>
      <c r="K211">
        <v>1831.4855714105456</v>
      </c>
      <c r="L211">
        <v>2.8077103489557165</v>
      </c>
      <c r="M211">
        <v>0.52897684870111161</v>
      </c>
      <c r="N211">
        <v>1.2043902336409831</v>
      </c>
      <c r="O211">
        <v>155.21914064273344</v>
      </c>
      <c r="P211">
        <v>19496.423216328341</v>
      </c>
      <c r="Q211">
        <v>1650.6340052898904</v>
      </c>
      <c r="R211">
        <v>8881.4539930009159</v>
      </c>
      <c r="S211">
        <v>127.45238681156997</v>
      </c>
      <c r="T211">
        <v>13907.089025808127</v>
      </c>
      <c r="U211">
        <v>52.906178570520503</v>
      </c>
      <c r="V211">
        <v>0.51669012055307806</v>
      </c>
      <c r="W211">
        <v>0.64158297485337989</v>
      </c>
      <c r="X211">
        <v>0.61869816007124967</v>
      </c>
      <c r="Y211">
        <v>24976.656331799695</v>
      </c>
      <c r="Z211">
        <v>0.42581091879396066</v>
      </c>
      <c r="AA211">
        <v>3.6238640035549867</v>
      </c>
      <c r="AB211">
        <v>13.086152711858711</v>
      </c>
    </row>
    <row r="212" spans="1:28" x14ac:dyDescent="0.25">
      <c r="A212">
        <v>206</v>
      </c>
      <c r="B212">
        <v>0.16202388572734125</v>
      </c>
      <c r="C212">
        <v>17.045468969754712</v>
      </c>
      <c r="D212">
        <v>70850.588426343093</v>
      </c>
      <c r="E212">
        <v>2.3374276601414565</v>
      </c>
      <c r="F212">
        <v>38.427061316573919</v>
      </c>
      <c r="G212">
        <v>7.4603574967406958</v>
      </c>
      <c r="H212">
        <v>0.11018642815569042</v>
      </c>
      <c r="I212">
        <v>16736.258879716763</v>
      </c>
      <c r="J212">
        <v>0.10851888057058935</v>
      </c>
      <c r="K212">
        <v>2019.2849734113261</v>
      </c>
      <c r="L212">
        <v>2.7191984369687048</v>
      </c>
      <c r="M212">
        <v>0.51981771781012331</v>
      </c>
      <c r="N212">
        <v>1.3546632681746544</v>
      </c>
      <c r="O212">
        <v>170.9656848855858</v>
      </c>
      <c r="P212">
        <v>20296.519619698694</v>
      </c>
      <c r="Q212">
        <v>1518.334873116868</v>
      </c>
      <c r="R212">
        <v>8399.5480633075822</v>
      </c>
      <c r="S212">
        <v>252.50768462381453</v>
      </c>
      <c r="T212">
        <v>6848.4478753700005</v>
      </c>
      <c r="U212">
        <v>46.097393844636784</v>
      </c>
      <c r="V212">
        <v>0.51617142731760168</v>
      </c>
      <c r="W212">
        <v>0.65634657106272121</v>
      </c>
      <c r="X212">
        <v>0.64214255344312066</v>
      </c>
      <c r="Y212">
        <v>22897.141197325211</v>
      </c>
      <c r="Z212">
        <v>0.42870054801683177</v>
      </c>
      <c r="AA212">
        <v>3.5327377483291307</v>
      </c>
      <c r="AB212">
        <v>15.199670273461491</v>
      </c>
    </row>
    <row r="213" spans="1:28" x14ac:dyDescent="0.25">
      <c r="A213">
        <v>207</v>
      </c>
      <c r="B213">
        <v>0.20662231905118042</v>
      </c>
      <c r="C213">
        <v>19.908495098974715</v>
      </c>
      <c r="D213">
        <v>65135.644403613653</v>
      </c>
      <c r="E213">
        <v>2.2195617805117522</v>
      </c>
      <c r="F213">
        <v>45.944322993120721</v>
      </c>
      <c r="G213">
        <v>10.210090965889625</v>
      </c>
      <c r="H213">
        <v>0.10886146853535592</v>
      </c>
      <c r="I213">
        <v>16032.121109543732</v>
      </c>
      <c r="J213">
        <v>0.11333177372411971</v>
      </c>
      <c r="K213">
        <v>1717.7242663483678</v>
      </c>
      <c r="L213">
        <v>2.6016015322209141</v>
      </c>
      <c r="M213">
        <v>0.5165358230506073</v>
      </c>
      <c r="N213">
        <v>1.3754647688042267</v>
      </c>
      <c r="O213">
        <v>154.55659012803346</v>
      </c>
      <c r="P213">
        <v>10280.975746180997</v>
      </c>
      <c r="Q213">
        <v>1726.0226161122939</v>
      </c>
      <c r="R213">
        <v>8705.4282970408713</v>
      </c>
      <c r="S213">
        <v>232.92546155172965</v>
      </c>
      <c r="T213">
        <v>9173.0904402316719</v>
      </c>
      <c r="U213">
        <v>40.835028221776426</v>
      </c>
      <c r="V213">
        <v>0.63027394227002564</v>
      </c>
      <c r="W213">
        <v>0.68456676090046498</v>
      </c>
      <c r="X213">
        <v>0.65584681801845446</v>
      </c>
      <c r="Y213">
        <v>26349.509144306394</v>
      </c>
      <c r="Z213">
        <v>0.29807533221839311</v>
      </c>
      <c r="AA213">
        <v>3.5147248385244199</v>
      </c>
      <c r="AB213">
        <v>16.041788442037625</v>
      </c>
    </row>
    <row r="214" spans="1:28" x14ac:dyDescent="0.25">
      <c r="A214">
        <v>208</v>
      </c>
      <c r="B214">
        <v>0.2053275990835968</v>
      </c>
      <c r="C214">
        <v>18.988028812135937</v>
      </c>
      <c r="D214">
        <v>70502.004664967273</v>
      </c>
      <c r="E214">
        <v>2.0663335613135176</v>
      </c>
      <c r="F214">
        <v>53.9565763663228</v>
      </c>
      <c r="G214">
        <v>8.6166581212334492</v>
      </c>
      <c r="H214">
        <v>0.10659857711443066</v>
      </c>
      <c r="I214">
        <v>13907.239811098469</v>
      </c>
      <c r="J214">
        <v>0.11056659332703836</v>
      </c>
      <c r="K214">
        <v>2406.4773115489343</v>
      </c>
      <c r="L214">
        <v>2.4365166437894725</v>
      </c>
      <c r="M214">
        <v>0.53033636525838812</v>
      </c>
      <c r="N214">
        <v>1.5014124100415354</v>
      </c>
      <c r="O214">
        <v>209.6650354643933</v>
      </c>
      <c r="P214">
        <v>15167.405081167852</v>
      </c>
      <c r="Q214">
        <v>1722.2795228880379</v>
      </c>
      <c r="R214">
        <v>10295.698483982491</v>
      </c>
      <c r="S214">
        <v>206.46188230022594</v>
      </c>
      <c r="T214">
        <v>9245.5305474806646</v>
      </c>
      <c r="U214">
        <v>52.218920642382884</v>
      </c>
      <c r="V214">
        <v>0.5290497059028384</v>
      </c>
      <c r="W214">
        <v>0.70106984423156582</v>
      </c>
      <c r="X214">
        <v>0.64521927254059808</v>
      </c>
      <c r="Y214">
        <v>22022.152173614839</v>
      </c>
      <c r="Z214">
        <v>0.36735938033665927</v>
      </c>
      <c r="AA214">
        <v>3.6408710870684224</v>
      </c>
      <c r="AB214">
        <v>10.830848761815478</v>
      </c>
    </row>
    <row r="215" spans="1:28" x14ac:dyDescent="0.25">
      <c r="A215">
        <v>209</v>
      </c>
      <c r="B215">
        <v>0.21516938391616325</v>
      </c>
      <c r="C215">
        <v>18.50369972711259</v>
      </c>
      <c r="D215">
        <v>72881.915271622929</v>
      </c>
      <c r="E215">
        <v>1.9257273090497518</v>
      </c>
      <c r="F215">
        <v>50.656112476349577</v>
      </c>
      <c r="G215">
        <v>6.4644669167660229</v>
      </c>
      <c r="H215">
        <v>0.11138506507236191</v>
      </c>
      <c r="I215">
        <v>14445.866256488305</v>
      </c>
      <c r="J215">
        <v>0.12450848332550211</v>
      </c>
      <c r="K215">
        <v>1568.1765718300048</v>
      </c>
      <c r="L215">
        <v>1.7435892959243093</v>
      </c>
      <c r="M215">
        <v>0.50522190506136455</v>
      </c>
      <c r="N215">
        <v>1.2976511313631633</v>
      </c>
      <c r="O215">
        <v>196.2981283596734</v>
      </c>
      <c r="P215">
        <v>12542.24180549521</v>
      </c>
      <c r="Q215">
        <v>1640.7406966139451</v>
      </c>
      <c r="R215">
        <v>8723.3601170217298</v>
      </c>
      <c r="S215">
        <v>229.81427155802325</v>
      </c>
      <c r="T215">
        <v>8175.396884196015</v>
      </c>
      <c r="U215">
        <v>44.794633311382711</v>
      </c>
      <c r="V215">
        <v>0.50947275361308419</v>
      </c>
      <c r="W215">
        <v>0.74841666784401661</v>
      </c>
      <c r="X215">
        <v>0.62825860142340595</v>
      </c>
      <c r="Y215">
        <v>22213.026284947198</v>
      </c>
      <c r="Z215">
        <v>0.33824857166784222</v>
      </c>
      <c r="AA215">
        <v>3.687703726509763</v>
      </c>
      <c r="AB215">
        <v>11.36571227418241</v>
      </c>
    </row>
    <row r="216" spans="1:28" x14ac:dyDescent="0.25">
      <c r="A216">
        <v>210</v>
      </c>
      <c r="B216">
        <v>0.19994257246402952</v>
      </c>
      <c r="C216">
        <v>19.066708887151968</v>
      </c>
      <c r="D216">
        <v>66272.795062805104</v>
      </c>
      <c r="E216">
        <v>1.7837552572178408</v>
      </c>
      <c r="F216">
        <v>44.59358077314031</v>
      </c>
      <c r="G216">
        <v>6.635780111572843</v>
      </c>
      <c r="H216">
        <v>0.11360478908100877</v>
      </c>
      <c r="I216">
        <v>14375.589532821041</v>
      </c>
      <c r="J216">
        <v>0.11311252983856272</v>
      </c>
      <c r="K216">
        <v>1815.9494772572141</v>
      </c>
      <c r="L216">
        <v>2.4613742087057116</v>
      </c>
      <c r="M216">
        <v>0.50907345435624873</v>
      </c>
      <c r="N216">
        <v>1.4802386684439484</v>
      </c>
      <c r="O216">
        <v>139.95269506971292</v>
      </c>
      <c r="P216">
        <v>15181.214861217784</v>
      </c>
      <c r="Q216">
        <v>1485.9951776874243</v>
      </c>
      <c r="R216">
        <v>9791.5574639521419</v>
      </c>
      <c r="S216">
        <v>186.47874004146902</v>
      </c>
      <c r="T216">
        <v>6195.9036308946615</v>
      </c>
      <c r="U216">
        <v>60.852122626538204</v>
      </c>
      <c r="V216">
        <v>0.54634201873769428</v>
      </c>
      <c r="W216">
        <v>0.60311997317800248</v>
      </c>
      <c r="X216">
        <v>0.65004499996425291</v>
      </c>
      <c r="Y216">
        <v>28582.143875548594</v>
      </c>
      <c r="Z216">
        <v>0.33570550492818846</v>
      </c>
      <c r="AA216">
        <v>3.4672916086694157</v>
      </c>
      <c r="AB216">
        <v>14.067854771637416</v>
      </c>
    </row>
    <row r="217" spans="1:28" x14ac:dyDescent="0.25">
      <c r="A217">
        <v>211</v>
      </c>
      <c r="B217">
        <v>0.23141311958400357</v>
      </c>
      <c r="C217">
        <v>19.028698961640629</v>
      </c>
      <c r="D217">
        <v>54481.502079602942</v>
      </c>
      <c r="E217">
        <v>2.1661404508400421</v>
      </c>
      <c r="F217">
        <v>42.420210505666006</v>
      </c>
      <c r="G217">
        <v>9.2677593625493166</v>
      </c>
      <c r="H217">
        <v>0.1041007303953663</v>
      </c>
      <c r="I217">
        <v>14597.682820248529</v>
      </c>
      <c r="J217">
        <v>0.10933938831556589</v>
      </c>
      <c r="K217">
        <v>1935.3725382167629</v>
      </c>
      <c r="L217">
        <v>2.5011914719660004</v>
      </c>
      <c r="M217">
        <v>0.51122609420553278</v>
      </c>
      <c r="N217">
        <v>1.6082034856406271</v>
      </c>
      <c r="O217">
        <v>145.19277452783976</v>
      </c>
      <c r="P217">
        <v>14440.20236671637</v>
      </c>
      <c r="Q217">
        <v>1525.5876389304058</v>
      </c>
      <c r="R217">
        <v>10336.412568957274</v>
      </c>
      <c r="S217">
        <v>247.52081834908668</v>
      </c>
      <c r="T217">
        <v>8637.6011971080679</v>
      </c>
      <c r="U217">
        <v>50.231233678633792</v>
      </c>
      <c r="V217">
        <v>0.43733118831619966</v>
      </c>
      <c r="W217">
        <v>0.68801735851662815</v>
      </c>
      <c r="X217">
        <v>0.64865504650373029</v>
      </c>
      <c r="Y217">
        <v>31094.605188883739</v>
      </c>
      <c r="Z217">
        <v>0.27833332452449061</v>
      </c>
      <c r="AA217">
        <v>3.6967542662376522</v>
      </c>
      <c r="AB217">
        <v>11.234897680154809</v>
      </c>
    </row>
    <row r="218" spans="1:28" x14ac:dyDescent="0.25">
      <c r="A218">
        <v>212</v>
      </c>
      <c r="B218">
        <v>0.18667949067722717</v>
      </c>
      <c r="C218">
        <v>18.413853040474066</v>
      </c>
      <c r="D218">
        <v>59878.062509482421</v>
      </c>
      <c r="E218">
        <v>1.6692661258425545</v>
      </c>
      <c r="F218">
        <v>47.610756396333706</v>
      </c>
      <c r="G218">
        <v>8.2363491403708462</v>
      </c>
      <c r="H218">
        <v>0.11094164710964399</v>
      </c>
      <c r="I218">
        <v>15723.968450673361</v>
      </c>
      <c r="J218">
        <v>0.11684229551213279</v>
      </c>
      <c r="K218">
        <v>1730.1517451228638</v>
      </c>
      <c r="L218">
        <v>3.0841685620740145</v>
      </c>
      <c r="M218">
        <v>0.51581729236149398</v>
      </c>
      <c r="N218">
        <v>1.2606591775104803</v>
      </c>
      <c r="O218">
        <v>159.90718554099274</v>
      </c>
      <c r="P218">
        <v>19019.036537563577</v>
      </c>
      <c r="Q218">
        <v>1576.285617987857</v>
      </c>
      <c r="R218">
        <v>8855.5465899048977</v>
      </c>
      <c r="S218">
        <v>268.86938799489161</v>
      </c>
      <c r="T218">
        <v>8145.5985339054505</v>
      </c>
      <c r="U218">
        <v>53.777636000004279</v>
      </c>
      <c r="V218">
        <v>0.48211247987060757</v>
      </c>
      <c r="W218">
        <v>0.66150885284382599</v>
      </c>
      <c r="X218">
        <v>0.63159093370672947</v>
      </c>
      <c r="Y218">
        <v>21322.535767314435</v>
      </c>
      <c r="Z218">
        <v>0.31627433493832774</v>
      </c>
      <c r="AA218">
        <v>3.4515680151869828</v>
      </c>
      <c r="AB218">
        <v>16.421333922166209</v>
      </c>
    </row>
    <row r="219" spans="1:28" x14ac:dyDescent="0.25">
      <c r="A219">
        <v>213</v>
      </c>
      <c r="B219">
        <v>0.21289783848594654</v>
      </c>
      <c r="C219">
        <v>17.359376236559488</v>
      </c>
      <c r="D219">
        <v>68273.07424659848</v>
      </c>
      <c r="E219">
        <v>2.3300444375599687</v>
      </c>
      <c r="F219">
        <v>50.19021915044376</v>
      </c>
      <c r="G219">
        <v>7.0835835990694971</v>
      </c>
      <c r="H219">
        <v>0.10778077339282237</v>
      </c>
      <c r="I219">
        <v>14332.282696737913</v>
      </c>
      <c r="J219">
        <v>0.10801321170833891</v>
      </c>
      <c r="K219">
        <v>1675.7754887513197</v>
      </c>
      <c r="L219">
        <v>2.4850432623112551</v>
      </c>
      <c r="M219">
        <v>0.53860398028290724</v>
      </c>
      <c r="N219">
        <v>1.3089292552926639</v>
      </c>
      <c r="O219">
        <v>153.97347971424506</v>
      </c>
      <c r="P219">
        <v>12782.642757681364</v>
      </c>
      <c r="Q219">
        <v>1656.9347644173083</v>
      </c>
      <c r="R219">
        <v>8349.1987042572746</v>
      </c>
      <c r="S219">
        <v>350.24240014064236</v>
      </c>
      <c r="T219">
        <v>8413.937193598902</v>
      </c>
      <c r="U219">
        <v>35.542905736012202</v>
      </c>
      <c r="V219">
        <v>0.49175881597185606</v>
      </c>
      <c r="W219">
        <v>0.69313184693912511</v>
      </c>
      <c r="X219">
        <v>0.67541977990902502</v>
      </c>
      <c r="Y219">
        <v>21460.77353949345</v>
      </c>
      <c r="Z219">
        <v>0.44814431275462774</v>
      </c>
      <c r="AA219">
        <v>3.6148018611775572</v>
      </c>
      <c r="AB219">
        <v>11.982684096811195</v>
      </c>
    </row>
    <row r="220" spans="1:28" x14ac:dyDescent="0.25">
      <c r="A220">
        <v>214</v>
      </c>
      <c r="B220">
        <v>0.18794103946511975</v>
      </c>
      <c r="C220">
        <v>16.717665542819638</v>
      </c>
      <c r="D220">
        <v>67865.996535330414</v>
      </c>
      <c r="E220">
        <v>2.5790381695707238</v>
      </c>
      <c r="F220">
        <v>46.944819696255742</v>
      </c>
      <c r="G220">
        <v>8.054265714546494</v>
      </c>
      <c r="H220">
        <v>0.1070189534769076</v>
      </c>
      <c r="I220">
        <v>15493.87336824745</v>
      </c>
      <c r="J220">
        <v>0.11230055317960107</v>
      </c>
      <c r="K220">
        <v>1954.0174222976441</v>
      </c>
      <c r="L220">
        <v>2.0093838202477219</v>
      </c>
      <c r="M220">
        <v>0.51031573238359607</v>
      </c>
      <c r="N220">
        <v>1.3802983301174399</v>
      </c>
      <c r="O220">
        <v>164.56726829688949</v>
      </c>
      <c r="P220">
        <v>21558.93937622265</v>
      </c>
      <c r="Q220">
        <v>1673.1898884627074</v>
      </c>
      <c r="R220">
        <v>9665.9824040048952</v>
      </c>
      <c r="S220">
        <v>224.30656167076572</v>
      </c>
      <c r="T220">
        <v>7883.4246720855281</v>
      </c>
      <c r="U220">
        <v>58.150955744420486</v>
      </c>
      <c r="V220">
        <v>0.50387640097255326</v>
      </c>
      <c r="W220">
        <v>0.60152372064861537</v>
      </c>
      <c r="X220">
        <v>0.62286906789286023</v>
      </c>
      <c r="Y220">
        <v>23668.979004649384</v>
      </c>
      <c r="Z220">
        <v>0.3540926552936175</v>
      </c>
      <c r="AA220">
        <v>3.5957442697274296</v>
      </c>
      <c r="AB220">
        <v>13.132199792421988</v>
      </c>
    </row>
    <row r="221" spans="1:28" x14ac:dyDescent="0.25">
      <c r="A221">
        <v>215</v>
      </c>
      <c r="B221">
        <v>0.1545850449228352</v>
      </c>
      <c r="C221">
        <v>16.081532491866444</v>
      </c>
      <c r="D221">
        <v>67169.355903860487</v>
      </c>
      <c r="E221">
        <v>1.8498523429023337</v>
      </c>
      <c r="F221">
        <v>43.718860878774088</v>
      </c>
      <c r="G221">
        <v>6.1683095731157866</v>
      </c>
      <c r="H221">
        <v>0.11278532844559047</v>
      </c>
      <c r="I221">
        <v>15376.222213131054</v>
      </c>
      <c r="J221">
        <v>0.11560031689935288</v>
      </c>
      <c r="K221">
        <v>1854.0653385383218</v>
      </c>
      <c r="L221">
        <v>3.9088439514745703</v>
      </c>
      <c r="M221">
        <v>0.52924954188645823</v>
      </c>
      <c r="N221">
        <v>1.178658385219628</v>
      </c>
      <c r="O221">
        <v>147.68929310437724</v>
      </c>
      <c r="P221">
        <v>14043.548269337061</v>
      </c>
      <c r="Q221">
        <v>1642.3879349933743</v>
      </c>
      <c r="R221">
        <v>12349.061497144152</v>
      </c>
      <c r="S221">
        <v>187.65750376400882</v>
      </c>
      <c r="T221">
        <v>9202.1215148097672</v>
      </c>
      <c r="U221">
        <v>37.012456868763131</v>
      </c>
      <c r="V221">
        <v>0.50156341027194262</v>
      </c>
      <c r="W221">
        <v>0.61027186650863641</v>
      </c>
      <c r="X221">
        <v>0.61137762131818196</v>
      </c>
      <c r="Y221">
        <v>25545.556768906903</v>
      </c>
      <c r="Z221">
        <v>0.37323371687628065</v>
      </c>
      <c r="AA221">
        <v>3.6295429613788968</v>
      </c>
      <c r="AB221">
        <v>12.879784274735155</v>
      </c>
    </row>
    <row r="222" spans="1:28" x14ac:dyDescent="0.25">
      <c r="A222">
        <v>216</v>
      </c>
      <c r="B222">
        <v>0.1889048190397547</v>
      </c>
      <c r="C222">
        <v>19.308458300315955</v>
      </c>
      <c r="D222">
        <v>67509.175426964532</v>
      </c>
      <c r="E222">
        <v>2.4225095480429628</v>
      </c>
      <c r="F222">
        <v>55.677893811089739</v>
      </c>
      <c r="G222">
        <v>5.7589742302489055</v>
      </c>
      <c r="H222">
        <v>0.10669580940188934</v>
      </c>
      <c r="I222">
        <v>14977.984182199974</v>
      </c>
      <c r="J222">
        <v>0.11449850390837608</v>
      </c>
      <c r="K222">
        <v>1551.3425340089809</v>
      </c>
      <c r="L222">
        <v>3.0519579144831033</v>
      </c>
      <c r="M222">
        <v>0.51546276165938809</v>
      </c>
      <c r="N222">
        <v>1.2505231222164741</v>
      </c>
      <c r="O222">
        <v>157.32437878634792</v>
      </c>
      <c r="P222">
        <v>17672.604135111127</v>
      </c>
      <c r="Q222">
        <v>1538.9694885052629</v>
      </c>
      <c r="R222">
        <v>11107.931665933005</v>
      </c>
      <c r="S222">
        <v>250.86115040952248</v>
      </c>
      <c r="T222">
        <v>8793.743390183774</v>
      </c>
      <c r="U222">
        <v>66.401505541524685</v>
      </c>
      <c r="V222">
        <v>0.46915788790537294</v>
      </c>
      <c r="W222">
        <v>0.66770400437566468</v>
      </c>
      <c r="X222">
        <v>0.64771951925494309</v>
      </c>
      <c r="Y222">
        <v>31517.747663700957</v>
      </c>
      <c r="Z222">
        <v>0.39262909371509941</v>
      </c>
      <c r="AA222">
        <v>3.3622966137413899</v>
      </c>
      <c r="AB222">
        <v>12.27848950790238</v>
      </c>
    </row>
    <row r="223" spans="1:28" x14ac:dyDescent="0.25">
      <c r="A223">
        <v>217</v>
      </c>
      <c r="B223">
        <v>0.21847066717402988</v>
      </c>
      <c r="C223">
        <v>18.275433664010848</v>
      </c>
      <c r="D223">
        <v>67424.077833553572</v>
      </c>
      <c r="E223">
        <v>1.5475760124550262</v>
      </c>
      <c r="F223">
        <v>48.039438360854298</v>
      </c>
      <c r="G223">
        <v>7.2808613498274868</v>
      </c>
      <c r="H223">
        <v>0.10933911759682009</v>
      </c>
      <c r="I223">
        <v>13890.226012700841</v>
      </c>
      <c r="J223">
        <v>0.12114233055062591</v>
      </c>
      <c r="K223">
        <v>1619.2708595624217</v>
      </c>
      <c r="L223">
        <v>2.3475930264011375</v>
      </c>
      <c r="M223">
        <v>0.52883813169244209</v>
      </c>
      <c r="N223">
        <v>1.4584951844361418</v>
      </c>
      <c r="O223">
        <v>163.23606118835508</v>
      </c>
      <c r="P223">
        <v>14624.763549353902</v>
      </c>
      <c r="Q223">
        <v>1472.9431237402334</v>
      </c>
      <c r="R223">
        <v>10561.600800478784</v>
      </c>
      <c r="S223">
        <v>193.55184987381594</v>
      </c>
      <c r="T223">
        <v>7652.8011527649678</v>
      </c>
      <c r="U223">
        <v>52.460085851363495</v>
      </c>
      <c r="V223">
        <v>0.44774697266701452</v>
      </c>
      <c r="W223">
        <v>0.55862891518517022</v>
      </c>
      <c r="X223">
        <v>0.59731976547123622</v>
      </c>
      <c r="Y223">
        <v>23459.497352045975</v>
      </c>
      <c r="Z223">
        <v>0.41545380217048433</v>
      </c>
      <c r="AA223">
        <v>3.8765693926497313</v>
      </c>
      <c r="AB223">
        <v>12.867653207767335</v>
      </c>
    </row>
    <row r="224" spans="1:28" x14ac:dyDescent="0.25">
      <c r="A224">
        <v>218</v>
      </c>
      <c r="B224">
        <v>0.19790387777037011</v>
      </c>
      <c r="C224">
        <v>17.281760584436455</v>
      </c>
      <c r="D224">
        <v>47671.958785170878</v>
      </c>
      <c r="E224">
        <v>1.8927814029161973</v>
      </c>
      <c r="F224">
        <v>45.678784428618314</v>
      </c>
      <c r="G224">
        <v>6.0689151261542245</v>
      </c>
      <c r="H224">
        <v>0.11082904985167571</v>
      </c>
      <c r="I224">
        <v>15531.113751934488</v>
      </c>
      <c r="J224">
        <v>0.11783165339114669</v>
      </c>
      <c r="K224">
        <v>1724.1729075046039</v>
      </c>
      <c r="L224">
        <v>2.5614000197487092</v>
      </c>
      <c r="M224">
        <v>0.51555074433863557</v>
      </c>
      <c r="N224">
        <v>1.4441861611358713</v>
      </c>
      <c r="O224">
        <v>172.30313490343735</v>
      </c>
      <c r="P224">
        <v>13685.224526116443</v>
      </c>
      <c r="Q224">
        <v>1546.8294286545236</v>
      </c>
      <c r="R224">
        <v>9573.3799703616351</v>
      </c>
      <c r="S224">
        <v>280.9790130355637</v>
      </c>
      <c r="T224">
        <v>8225.6383763096474</v>
      </c>
      <c r="U224">
        <v>49.728137392002466</v>
      </c>
      <c r="V224">
        <v>0.51080962497312532</v>
      </c>
      <c r="W224">
        <v>0.6992001735552803</v>
      </c>
      <c r="X224">
        <v>0.63075342621074948</v>
      </c>
      <c r="Y224">
        <v>24511.817300906416</v>
      </c>
      <c r="Z224">
        <v>0.34498410627341325</v>
      </c>
      <c r="AA224">
        <v>3.6252560780620788</v>
      </c>
      <c r="AB224">
        <v>10.360515653618142</v>
      </c>
    </row>
    <row r="225" spans="1:28" x14ac:dyDescent="0.25">
      <c r="A225">
        <v>219</v>
      </c>
      <c r="B225">
        <v>0.22605892714026357</v>
      </c>
      <c r="C225">
        <v>20.348454505641026</v>
      </c>
      <c r="D225">
        <v>61842.508494144444</v>
      </c>
      <c r="E225">
        <v>2.095075039561836</v>
      </c>
      <c r="F225">
        <v>43.824746397894387</v>
      </c>
      <c r="G225">
        <v>5.0037550867417329</v>
      </c>
      <c r="H225">
        <v>0.11004240347053861</v>
      </c>
      <c r="I225">
        <v>14141.766335051328</v>
      </c>
      <c r="J225">
        <v>0.11416983533240202</v>
      </c>
      <c r="K225">
        <v>1455.0398369477325</v>
      </c>
      <c r="L225">
        <v>2.1377507507413651</v>
      </c>
      <c r="M225">
        <v>0.5118110765087821</v>
      </c>
      <c r="N225">
        <v>1.3491391720499406</v>
      </c>
      <c r="O225">
        <v>165.35711718843942</v>
      </c>
      <c r="P225">
        <v>17711.156410573298</v>
      </c>
      <c r="Q225">
        <v>1549.9149839580425</v>
      </c>
      <c r="R225">
        <v>12826.597517666694</v>
      </c>
      <c r="S225">
        <v>123.31278641449727</v>
      </c>
      <c r="T225">
        <v>11392.942519877306</v>
      </c>
      <c r="U225">
        <v>44.306973794945655</v>
      </c>
      <c r="V225">
        <v>0.50215408814306794</v>
      </c>
      <c r="W225">
        <v>0.48322315242692021</v>
      </c>
      <c r="X225">
        <v>0.58393640886457843</v>
      </c>
      <c r="Y225">
        <v>35568.427418430278</v>
      </c>
      <c r="Z225">
        <v>0.40178578118434577</v>
      </c>
      <c r="AA225">
        <v>3.622555226393998</v>
      </c>
      <c r="AB225">
        <v>11.582056529166781</v>
      </c>
    </row>
    <row r="226" spans="1:28" x14ac:dyDescent="0.25">
      <c r="A226">
        <v>220</v>
      </c>
      <c r="B226">
        <v>0.16470505780426245</v>
      </c>
      <c r="C226">
        <v>20.218961734573757</v>
      </c>
      <c r="D226">
        <v>51012.760161008322</v>
      </c>
      <c r="E226">
        <v>2.9562430687362324</v>
      </c>
      <c r="F226">
        <v>48.826076505279879</v>
      </c>
      <c r="G226">
        <v>5.5404545284598727</v>
      </c>
      <c r="H226">
        <v>0.10874166462272965</v>
      </c>
      <c r="I226">
        <v>14255.970444217941</v>
      </c>
      <c r="J226">
        <v>0.12751219389909696</v>
      </c>
      <c r="K226">
        <v>1431.6225377787125</v>
      </c>
      <c r="L226">
        <v>3.3261753368784901</v>
      </c>
      <c r="M226">
        <v>0.51082443448424875</v>
      </c>
      <c r="N226">
        <v>1.3700367036046617</v>
      </c>
      <c r="O226">
        <v>134.1351696673342</v>
      </c>
      <c r="P226">
        <v>12613.68187638473</v>
      </c>
      <c r="Q226">
        <v>1626.6824367499605</v>
      </c>
      <c r="R226">
        <v>10759.792990964508</v>
      </c>
      <c r="S226">
        <v>298.99652463649852</v>
      </c>
      <c r="T226">
        <v>8678.3919748849203</v>
      </c>
      <c r="U226">
        <v>52.979632928394167</v>
      </c>
      <c r="V226">
        <v>0.46333515257008367</v>
      </c>
      <c r="W226">
        <v>0.5682385885067156</v>
      </c>
      <c r="X226">
        <v>0.6794421145788313</v>
      </c>
      <c r="Y226">
        <v>24741.564267260444</v>
      </c>
      <c r="Z226">
        <v>0.42041688755916701</v>
      </c>
      <c r="AA226">
        <v>3.6000389326048019</v>
      </c>
      <c r="AB226">
        <v>11.077323164144214</v>
      </c>
    </row>
    <row r="227" spans="1:28" x14ac:dyDescent="0.25">
      <c r="A227">
        <v>221</v>
      </c>
      <c r="B227">
        <v>0.21018405271972487</v>
      </c>
      <c r="C227">
        <v>17.497165255736864</v>
      </c>
      <c r="D227">
        <v>61095.667184138467</v>
      </c>
      <c r="E227">
        <v>2.1203484324709585</v>
      </c>
      <c r="F227">
        <v>44.489716909906406</v>
      </c>
      <c r="G227">
        <v>6.0603574772775293</v>
      </c>
      <c r="H227">
        <v>0.1145445182448456</v>
      </c>
      <c r="I227">
        <v>12915.962385051756</v>
      </c>
      <c r="J227">
        <v>0.11513605640616305</v>
      </c>
      <c r="K227">
        <v>1544.5719925201138</v>
      </c>
      <c r="L227">
        <v>1.6514861811340482</v>
      </c>
      <c r="M227">
        <v>0.50066566461868545</v>
      </c>
      <c r="N227">
        <v>1.3277096026088075</v>
      </c>
      <c r="O227">
        <v>174.23625328980123</v>
      </c>
      <c r="P227">
        <v>16540.135627969732</v>
      </c>
      <c r="Q227">
        <v>1738.5370521109126</v>
      </c>
      <c r="R227">
        <v>9507.7248863156037</v>
      </c>
      <c r="S227">
        <v>181.31946256076967</v>
      </c>
      <c r="T227">
        <v>7959.2899059133943</v>
      </c>
      <c r="U227">
        <v>68.914294532229292</v>
      </c>
      <c r="V227">
        <v>0.5352697368601953</v>
      </c>
      <c r="W227">
        <v>0.76825346281020812</v>
      </c>
      <c r="X227">
        <v>0.67255477968916022</v>
      </c>
      <c r="Y227">
        <v>28146.59360420044</v>
      </c>
      <c r="Z227">
        <v>0.30984137731900935</v>
      </c>
      <c r="AA227">
        <v>3.5854976015260194</v>
      </c>
      <c r="AB227">
        <v>12.767537612583634</v>
      </c>
    </row>
    <row r="228" spans="1:28" x14ac:dyDescent="0.25">
      <c r="A228">
        <v>222</v>
      </c>
      <c r="B228">
        <v>0.16605849999172778</v>
      </c>
      <c r="C228">
        <v>19.849933243084482</v>
      </c>
      <c r="D228">
        <v>58634.018794779542</v>
      </c>
      <c r="E228">
        <v>2.2898004451481131</v>
      </c>
      <c r="F228">
        <v>49.185868443937544</v>
      </c>
      <c r="G228">
        <v>5.9964271316551212</v>
      </c>
      <c r="H228">
        <v>0.11442250356629124</v>
      </c>
      <c r="I228">
        <v>13729.424328607971</v>
      </c>
      <c r="J228">
        <v>0.11917206842555772</v>
      </c>
      <c r="K228">
        <v>1663.736168342429</v>
      </c>
      <c r="L228">
        <v>2.1521086319041345</v>
      </c>
      <c r="M228">
        <v>0.50682316360362045</v>
      </c>
      <c r="N228">
        <v>1.4098849331595731</v>
      </c>
      <c r="O228">
        <v>190.95940805589785</v>
      </c>
      <c r="P228">
        <v>16709.398843718038</v>
      </c>
      <c r="Q228">
        <v>1563.4475373617774</v>
      </c>
      <c r="R228">
        <v>11016.664016212184</v>
      </c>
      <c r="S228">
        <v>200.04532707084064</v>
      </c>
      <c r="T228">
        <v>9659.3124595632635</v>
      </c>
      <c r="U228">
        <v>57.494485872609005</v>
      </c>
      <c r="V228">
        <v>0.55808083611829151</v>
      </c>
      <c r="W228">
        <v>0.70867352005485584</v>
      </c>
      <c r="X228">
        <v>0.6090829963469967</v>
      </c>
      <c r="Y228">
        <v>19283.674995708676</v>
      </c>
      <c r="Z228">
        <v>0.38477876366115937</v>
      </c>
      <c r="AA228">
        <v>3.5595062342293655</v>
      </c>
      <c r="AB228">
        <v>11.285971384005556</v>
      </c>
    </row>
    <row r="229" spans="1:28" x14ac:dyDescent="0.25">
      <c r="A229">
        <v>223</v>
      </c>
      <c r="B229">
        <v>0.23882527153144059</v>
      </c>
      <c r="C229">
        <v>18.298478660486385</v>
      </c>
      <c r="D229">
        <v>62070.334464275256</v>
      </c>
      <c r="E229">
        <v>1.861549430114815</v>
      </c>
      <c r="F229">
        <v>52.699590902576624</v>
      </c>
      <c r="G229">
        <v>7.7898765370187455</v>
      </c>
      <c r="H229">
        <v>0.10459718783932825</v>
      </c>
      <c r="I229">
        <v>15100.726577661226</v>
      </c>
      <c r="J229">
        <v>0.12520089528870018</v>
      </c>
      <c r="K229">
        <v>1512.1392203971254</v>
      </c>
      <c r="L229">
        <v>2.0959003725420007</v>
      </c>
      <c r="M229">
        <v>0.5175099831081158</v>
      </c>
      <c r="N229">
        <v>1.5289603296943919</v>
      </c>
      <c r="O229">
        <v>161.94230617923094</v>
      </c>
      <c r="P229">
        <v>11725.476995824549</v>
      </c>
      <c r="Q229">
        <v>1682.9450264403565</v>
      </c>
      <c r="R229">
        <v>7298.1654822509527</v>
      </c>
      <c r="S229">
        <v>198.74216385248047</v>
      </c>
      <c r="T229">
        <v>9828.7490222918786</v>
      </c>
      <c r="U229">
        <v>40.139674196666817</v>
      </c>
      <c r="V229">
        <v>0.55656456317313663</v>
      </c>
      <c r="W229">
        <v>0.74108623927775674</v>
      </c>
      <c r="X229">
        <v>0.63029191988451638</v>
      </c>
      <c r="Y229">
        <v>22529.761474769351</v>
      </c>
      <c r="Z229">
        <v>0.33257758347388733</v>
      </c>
      <c r="AA229">
        <v>3.578719679109827</v>
      </c>
      <c r="AB229">
        <v>16.570607761752097</v>
      </c>
    </row>
    <row r="230" spans="1:28" x14ac:dyDescent="0.25">
      <c r="A230">
        <v>224</v>
      </c>
      <c r="B230">
        <v>0.20076448594650365</v>
      </c>
      <c r="C230">
        <v>16.621159181011883</v>
      </c>
      <c r="D230">
        <v>64503.975042303238</v>
      </c>
      <c r="E230">
        <v>2.5279389422868546</v>
      </c>
      <c r="F230">
        <v>51.870378157916285</v>
      </c>
      <c r="G230">
        <v>6.4507138532926804</v>
      </c>
      <c r="H230">
        <v>0.11609341639136021</v>
      </c>
      <c r="I230">
        <v>15030.601745781858</v>
      </c>
      <c r="J230">
        <v>0.11238443520305073</v>
      </c>
      <c r="K230">
        <v>2094.791411226699</v>
      </c>
      <c r="L230">
        <v>3.5057420399318993</v>
      </c>
      <c r="M230">
        <v>0.52488253533818496</v>
      </c>
      <c r="N230">
        <v>1.2732972724233365</v>
      </c>
      <c r="O230">
        <v>160.19872154326222</v>
      </c>
      <c r="P230">
        <v>17359.209340865636</v>
      </c>
      <c r="Q230">
        <v>1599.5073288488743</v>
      </c>
      <c r="R230">
        <v>12045.783387639103</v>
      </c>
      <c r="S230">
        <v>169.64699652978862</v>
      </c>
      <c r="T230">
        <v>9316.4673503768754</v>
      </c>
      <c r="U230">
        <v>49.534526287540821</v>
      </c>
      <c r="V230">
        <v>0.5922731419758257</v>
      </c>
      <c r="W230">
        <v>0.63960352648291185</v>
      </c>
      <c r="X230">
        <v>0.62012255084944712</v>
      </c>
      <c r="Y230">
        <v>27477.683372074785</v>
      </c>
      <c r="Z230">
        <v>0.39020589829694596</v>
      </c>
      <c r="AA230">
        <v>3.537019575643825</v>
      </c>
      <c r="AB230">
        <v>10.628293695142016</v>
      </c>
    </row>
    <row r="231" spans="1:28" x14ac:dyDescent="0.25">
      <c r="A231">
        <v>225</v>
      </c>
      <c r="B231">
        <v>0.18518106122614761</v>
      </c>
      <c r="C231">
        <v>18.940484949187468</v>
      </c>
      <c r="D231">
        <v>75875.828909636009</v>
      </c>
      <c r="E231">
        <v>3.6411695425963195</v>
      </c>
      <c r="F231">
        <v>53.680719621087476</v>
      </c>
      <c r="G231">
        <v>8.3028612371658994</v>
      </c>
      <c r="H231">
        <v>0.10554360137925563</v>
      </c>
      <c r="I231">
        <v>13121.830260789955</v>
      </c>
      <c r="J231">
        <v>0.10766042899105198</v>
      </c>
      <c r="K231">
        <v>1483.8614939303773</v>
      </c>
      <c r="L231">
        <v>2.8579483435200275</v>
      </c>
      <c r="M231">
        <v>0.50860532741216802</v>
      </c>
      <c r="N231">
        <v>1.3298333397907727</v>
      </c>
      <c r="O231">
        <v>148.58166337872859</v>
      </c>
      <c r="P231">
        <v>29087.492333035738</v>
      </c>
      <c r="Q231">
        <v>1643.7971122258957</v>
      </c>
      <c r="R231">
        <v>10379.019289770475</v>
      </c>
      <c r="S231">
        <v>220.61639257067083</v>
      </c>
      <c r="T231">
        <v>8082.2967136656143</v>
      </c>
      <c r="U231">
        <v>40.349475242651678</v>
      </c>
      <c r="V231">
        <v>0.5587354321622453</v>
      </c>
      <c r="W231">
        <v>0.62507741816170448</v>
      </c>
      <c r="X231">
        <v>0.6840889834443572</v>
      </c>
      <c r="Y231">
        <v>29892.304889537609</v>
      </c>
      <c r="Z231">
        <v>0.30613285340714358</v>
      </c>
      <c r="AA231">
        <v>3.5337661916709115</v>
      </c>
      <c r="AB231">
        <v>12.941195526545911</v>
      </c>
    </row>
    <row r="232" spans="1:28" x14ac:dyDescent="0.25">
      <c r="A232">
        <v>226</v>
      </c>
      <c r="B232">
        <v>0.23478509064322836</v>
      </c>
      <c r="C232">
        <v>16.996463126167161</v>
      </c>
      <c r="D232">
        <v>59340.307005886199</v>
      </c>
      <c r="E232">
        <v>1.9215731391571607</v>
      </c>
      <c r="F232">
        <v>49.27506155052405</v>
      </c>
      <c r="G232">
        <v>8.8623481754762885</v>
      </c>
      <c r="H232">
        <v>0.11490921725996429</v>
      </c>
      <c r="I232">
        <v>16598.401032228889</v>
      </c>
      <c r="J232">
        <v>0.11454423518024015</v>
      </c>
      <c r="K232">
        <v>1775.892231264397</v>
      </c>
      <c r="L232">
        <v>2.3059567051309378</v>
      </c>
      <c r="M232">
        <v>0.50823676829855757</v>
      </c>
      <c r="N232">
        <v>1.400935537015972</v>
      </c>
      <c r="O232">
        <v>159.56514199080243</v>
      </c>
      <c r="P232">
        <v>13207.845909489597</v>
      </c>
      <c r="Q232">
        <v>1747.8124404336997</v>
      </c>
      <c r="R232">
        <v>9525.814094457086</v>
      </c>
      <c r="S232">
        <v>149.11080026933038</v>
      </c>
      <c r="T232">
        <v>7628.3575481967055</v>
      </c>
      <c r="U232">
        <v>65.266653813541538</v>
      </c>
      <c r="V232">
        <v>0.60608839318230434</v>
      </c>
      <c r="W232">
        <v>0.64789130289717645</v>
      </c>
      <c r="X232">
        <v>0.62232782659644081</v>
      </c>
      <c r="Y232">
        <v>26075.04741378564</v>
      </c>
      <c r="Z232">
        <v>0.35145506637625246</v>
      </c>
      <c r="AA232">
        <v>3.4880595772076632</v>
      </c>
      <c r="AB232">
        <v>13.678961630790255</v>
      </c>
    </row>
    <row r="233" spans="1:28" x14ac:dyDescent="0.25">
      <c r="A233">
        <v>227</v>
      </c>
      <c r="B233">
        <v>0.20453877199174489</v>
      </c>
      <c r="C233">
        <v>17.500916410618579</v>
      </c>
      <c r="D233">
        <v>49755.326780214782</v>
      </c>
      <c r="E233">
        <v>2.0025156226677367</v>
      </c>
      <c r="F233">
        <v>49.422653749590062</v>
      </c>
      <c r="G233">
        <v>6.496378593220772</v>
      </c>
      <c r="H233">
        <v>0.1075382098698443</v>
      </c>
      <c r="I233">
        <v>15839.895886292383</v>
      </c>
      <c r="J233">
        <v>0.11617939603202908</v>
      </c>
      <c r="K233">
        <v>1903.2969499329972</v>
      </c>
      <c r="L233">
        <v>2.2335313967784622</v>
      </c>
      <c r="M233">
        <v>0.50645636422232509</v>
      </c>
      <c r="N233">
        <v>1.3530027964082316</v>
      </c>
      <c r="O233">
        <v>145.82870106515188</v>
      </c>
      <c r="P233">
        <v>23527.621225193161</v>
      </c>
      <c r="Q233">
        <v>1621.9305752659382</v>
      </c>
      <c r="R233">
        <v>10028.467484745714</v>
      </c>
      <c r="S233">
        <v>229.14163651192322</v>
      </c>
      <c r="T233">
        <v>9076.0697750234285</v>
      </c>
      <c r="U233">
        <v>57.865637228543726</v>
      </c>
      <c r="V233">
        <v>0.51351399289795907</v>
      </c>
      <c r="W233">
        <v>0.71527063236195965</v>
      </c>
      <c r="X233">
        <v>0.65072791293344623</v>
      </c>
      <c r="Y233">
        <v>21726.464186935817</v>
      </c>
      <c r="Z233">
        <v>0.37705544853648526</v>
      </c>
      <c r="AA233">
        <v>3.6547786293316968</v>
      </c>
      <c r="AB233">
        <v>12.016496277721124</v>
      </c>
    </row>
    <row r="234" spans="1:28" x14ac:dyDescent="0.25">
      <c r="A234">
        <v>228</v>
      </c>
      <c r="B234">
        <v>0.22944780491353908</v>
      </c>
      <c r="C234">
        <v>18.427051136803364</v>
      </c>
      <c r="D234">
        <v>66980.403550074378</v>
      </c>
      <c r="E234">
        <v>2.6454986953398336</v>
      </c>
      <c r="F234">
        <v>61.731187858290795</v>
      </c>
      <c r="G234">
        <v>6.7776986521819351</v>
      </c>
      <c r="H234">
        <v>0.11127593497385725</v>
      </c>
      <c r="I234">
        <v>14501.078895349274</v>
      </c>
      <c r="J234">
        <v>0.11027297943388971</v>
      </c>
      <c r="K234">
        <v>1734.7361901224197</v>
      </c>
      <c r="L234">
        <v>3.2624218926676751</v>
      </c>
      <c r="M234">
        <v>0.49635263190813311</v>
      </c>
      <c r="N234">
        <v>1.1906313155227397</v>
      </c>
      <c r="O234">
        <v>157.08225513987529</v>
      </c>
      <c r="P234">
        <v>10072.60558233413</v>
      </c>
      <c r="Q234">
        <v>1546.5988208856581</v>
      </c>
      <c r="R234">
        <v>10316.423002641737</v>
      </c>
      <c r="S234">
        <v>239.85095137778478</v>
      </c>
      <c r="T234">
        <v>8730.6705727739936</v>
      </c>
      <c r="U234">
        <v>38.00378017972951</v>
      </c>
      <c r="V234">
        <v>0.56176916374475283</v>
      </c>
      <c r="W234">
        <v>0.59814546919945466</v>
      </c>
      <c r="X234">
        <v>0.62422670954230863</v>
      </c>
      <c r="Y234">
        <v>20214.944581019306</v>
      </c>
      <c r="Z234">
        <v>0.33531244838177099</v>
      </c>
      <c r="AA234">
        <v>3.6133440338329383</v>
      </c>
      <c r="AB234">
        <v>15.034624705928289</v>
      </c>
    </row>
    <row r="235" spans="1:28" x14ac:dyDescent="0.25">
      <c r="A235">
        <v>229</v>
      </c>
      <c r="B235">
        <v>0.24815098681362258</v>
      </c>
      <c r="C235">
        <v>15.351580387429417</v>
      </c>
      <c r="D235">
        <v>57954.8254451584</v>
      </c>
      <c r="E235">
        <v>1.9516459700130369</v>
      </c>
      <c r="F235">
        <v>43.954519032310699</v>
      </c>
      <c r="G235">
        <v>9.5620748077111379</v>
      </c>
      <c r="H235">
        <v>0.11064560057360473</v>
      </c>
      <c r="I235">
        <v>16806.80435561137</v>
      </c>
      <c r="J235">
        <v>0.10511135706831</v>
      </c>
      <c r="K235">
        <v>1248.1053353407131</v>
      </c>
      <c r="L235">
        <v>2.4235978263542211</v>
      </c>
      <c r="M235">
        <v>0.5151337132848619</v>
      </c>
      <c r="N235">
        <v>1.2575453319992671</v>
      </c>
      <c r="O235">
        <v>176.41279031186423</v>
      </c>
      <c r="P235">
        <v>18045.736269324436</v>
      </c>
      <c r="Q235">
        <v>1574.1117780950947</v>
      </c>
      <c r="R235">
        <v>9462.3118892558032</v>
      </c>
      <c r="S235">
        <v>173.16982245454463</v>
      </c>
      <c r="T235">
        <v>10879.196929363836</v>
      </c>
      <c r="U235">
        <v>54.449959005960864</v>
      </c>
      <c r="V235">
        <v>0.46997808564303961</v>
      </c>
      <c r="W235">
        <v>0.73166005705039228</v>
      </c>
      <c r="X235">
        <v>0.62525694516595387</v>
      </c>
      <c r="Y235">
        <v>20790.735843691466</v>
      </c>
      <c r="Z235">
        <v>0.31328722859312286</v>
      </c>
      <c r="AA235">
        <v>3.6648425100103279</v>
      </c>
      <c r="AB235">
        <v>13.003944465746656</v>
      </c>
    </row>
    <row r="236" spans="1:28" x14ac:dyDescent="0.25">
      <c r="A236">
        <v>230</v>
      </c>
      <c r="B236">
        <v>0.20123671521541489</v>
      </c>
      <c r="C236">
        <v>15.856486440931619</v>
      </c>
      <c r="D236">
        <v>66101.258273029569</v>
      </c>
      <c r="E236">
        <v>2.3611364275282329</v>
      </c>
      <c r="F236">
        <v>44.87687837318677</v>
      </c>
      <c r="G236">
        <v>6.8183031742039315</v>
      </c>
      <c r="H236">
        <v>0.10684563066587509</v>
      </c>
      <c r="I236">
        <v>15675.981101061168</v>
      </c>
      <c r="J236">
        <v>0.11289972365026153</v>
      </c>
      <c r="K236">
        <v>2108.5686533777607</v>
      </c>
      <c r="L236">
        <v>2.5391612688155911</v>
      </c>
      <c r="M236">
        <v>0.52021829934801156</v>
      </c>
      <c r="N236">
        <v>1.5352713845497747</v>
      </c>
      <c r="O236">
        <v>132.20711479109806</v>
      </c>
      <c r="P236">
        <v>20849.11892025351</v>
      </c>
      <c r="Q236">
        <v>1602.9136546904306</v>
      </c>
      <c r="R236">
        <v>11508.16540551294</v>
      </c>
      <c r="S236">
        <v>83.29785180632615</v>
      </c>
      <c r="T236">
        <v>8004.707857458191</v>
      </c>
      <c r="U236">
        <v>42.934854599130389</v>
      </c>
      <c r="V236">
        <v>0.52966732727393151</v>
      </c>
      <c r="W236">
        <v>0.71025033287060779</v>
      </c>
      <c r="X236">
        <v>0.62996783678491763</v>
      </c>
      <c r="Y236">
        <v>26750.170918387383</v>
      </c>
      <c r="Z236">
        <v>0.43497457871887402</v>
      </c>
      <c r="AA236">
        <v>3.5555526957415324</v>
      </c>
      <c r="AB236">
        <v>10.478507540132194</v>
      </c>
    </row>
    <row r="237" spans="1:28" x14ac:dyDescent="0.25">
      <c r="A237">
        <v>231</v>
      </c>
      <c r="B237">
        <v>0.20606957658337383</v>
      </c>
      <c r="C237">
        <v>21.399380929209535</v>
      </c>
      <c r="D237">
        <v>75418.979701553049</v>
      </c>
      <c r="E237">
        <v>2.150458805552975</v>
      </c>
      <c r="F237">
        <v>43.039108999493763</v>
      </c>
      <c r="G237">
        <v>6.8646752634790635</v>
      </c>
      <c r="H237">
        <v>0.10603077004008998</v>
      </c>
      <c r="I237">
        <v>15420.015798335698</v>
      </c>
      <c r="J237">
        <v>0.10692328135732093</v>
      </c>
      <c r="K237">
        <v>1887.6651217954686</v>
      </c>
      <c r="L237">
        <v>1.9734982515743147</v>
      </c>
      <c r="M237">
        <v>0.52388596328997916</v>
      </c>
      <c r="N237">
        <v>1.4826707973273361</v>
      </c>
      <c r="O237">
        <v>146.89689517047387</v>
      </c>
      <c r="P237">
        <v>22574.02905541821</v>
      </c>
      <c r="Q237">
        <v>1596.2128949414769</v>
      </c>
      <c r="R237">
        <v>9359.5911817308643</v>
      </c>
      <c r="S237">
        <v>186.06264879005957</v>
      </c>
      <c r="T237">
        <v>10347.158335979278</v>
      </c>
      <c r="U237">
        <v>54.627493116242213</v>
      </c>
      <c r="V237">
        <v>0.48996789948849978</v>
      </c>
      <c r="W237">
        <v>0.64540730071003372</v>
      </c>
      <c r="X237">
        <v>0.58138854366363302</v>
      </c>
      <c r="Y237">
        <v>21527.421305008083</v>
      </c>
      <c r="Z237">
        <v>0.37906405826399692</v>
      </c>
      <c r="AA237">
        <v>3.6108275637813585</v>
      </c>
      <c r="AB237">
        <v>10.869713344805708</v>
      </c>
    </row>
    <row r="238" spans="1:28" x14ac:dyDescent="0.25">
      <c r="A238">
        <v>232</v>
      </c>
      <c r="B238">
        <v>0.18934626746078201</v>
      </c>
      <c r="C238">
        <v>21.716580297429299</v>
      </c>
      <c r="D238">
        <v>57539.260312675928</v>
      </c>
      <c r="E238">
        <v>1.9759475988157396</v>
      </c>
      <c r="F238">
        <v>45.813125320274445</v>
      </c>
      <c r="G238">
        <v>7.9905109274327319</v>
      </c>
      <c r="H238">
        <v>0.10278503623621024</v>
      </c>
      <c r="I238">
        <v>14537.19105085414</v>
      </c>
      <c r="J238">
        <v>0.11121482423854527</v>
      </c>
      <c r="K238">
        <v>1840.6005455679001</v>
      </c>
      <c r="L238">
        <v>2.8238887773831278</v>
      </c>
      <c r="M238">
        <v>0.51407930191774043</v>
      </c>
      <c r="N238">
        <v>1.3955275055594707</v>
      </c>
      <c r="O238">
        <v>155.74316763213795</v>
      </c>
      <c r="P238">
        <v>13031.177603815695</v>
      </c>
      <c r="Q238">
        <v>1613.3582276217217</v>
      </c>
      <c r="R238">
        <v>8983.740356640521</v>
      </c>
      <c r="S238">
        <v>181.52295591452361</v>
      </c>
      <c r="T238">
        <v>8504.6784869201056</v>
      </c>
      <c r="U238">
        <v>41.909497685269656</v>
      </c>
      <c r="V238">
        <v>0.47145396092171193</v>
      </c>
      <c r="W238">
        <v>0.63436796445024846</v>
      </c>
      <c r="X238">
        <v>0.60628106735955012</v>
      </c>
      <c r="Y238">
        <v>23876.247026114579</v>
      </c>
      <c r="Z238">
        <v>0.40562969759027917</v>
      </c>
      <c r="AA238">
        <v>3.6584971570160709</v>
      </c>
      <c r="AB238">
        <v>14.182742768874409</v>
      </c>
    </row>
    <row r="239" spans="1:28" x14ac:dyDescent="0.25">
      <c r="A239">
        <v>233</v>
      </c>
      <c r="B239">
        <v>0.18247966266568788</v>
      </c>
      <c r="C239">
        <v>17.902278197461694</v>
      </c>
      <c r="D239">
        <v>62427.955664060246</v>
      </c>
      <c r="E239">
        <v>1.8016769765427358</v>
      </c>
      <c r="F239">
        <v>49.714968786194525</v>
      </c>
      <c r="G239">
        <v>5.6860894594380245</v>
      </c>
      <c r="H239">
        <v>0.10635873172780094</v>
      </c>
      <c r="I239">
        <v>12801.627148753636</v>
      </c>
      <c r="J239">
        <v>0.11378686050615046</v>
      </c>
      <c r="K239">
        <v>1664.8062785017921</v>
      </c>
      <c r="L239">
        <v>2.2977562900081705</v>
      </c>
      <c r="M239">
        <v>0.52159900227590794</v>
      </c>
      <c r="N239">
        <v>1.2772079289705347</v>
      </c>
      <c r="O239">
        <v>167.29080813859375</v>
      </c>
      <c r="P239">
        <v>13618.406665393282</v>
      </c>
      <c r="Q239">
        <v>1635.0971027938585</v>
      </c>
      <c r="R239">
        <v>11174.196182733374</v>
      </c>
      <c r="S239">
        <v>209.23608885773848</v>
      </c>
      <c r="T239">
        <v>8599.9302290960168</v>
      </c>
      <c r="U239">
        <v>47.406361701779574</v>
      </c>
      <c r="V239">
        <v>0.50597915093418189</v>
      </c>
      <c r="W239">
        <v>0.5814192011635636</v>
      </c>
      <c r="X239">
        <v>0.69234246349688899</v>
      </c>
      <c r="Y239">
        <v>22481.247498640558</v>
      </c>
      <c r="Z239">
        <v>0.41711070491960023</v>
      </c>
      <c r="AA239">
        <v>3.5649739348776555</v>
      </c>
      <c r="AB239">
        <v>13.85460804391291</v>
      </c>
    </row>
    <row r="240" spans="1:28" x14ac:dyDescent="0.25">
      <c r="A240">
        <v>234</v>
      </c>
      <c r="B240">
        <v>0.20214904638502629</v>
      </c>
      <c r="C240">
        <v>20.638284921788159</v>
      </c>
      <c r="D240">
        <v>61224.183446499359</v>
      </c>
      <c r="E240">
        <v>1.8272697526755421</v>
      </c>
      <c r="F240">
        <v>51.236288633280076</v>
      </c>
      <c r="G240">
        <v>5.4859861500342308</v>
      </c>
      <c r="H240">
        <v>0.10859030848296786</v>
      </c>
      <c r="I240">
        <v>17003.823960163765</v>
      </c>
      <c r="J240">
        <v>0.10668106729382515</v>
      </c>
      <c r="K240">
        <v>1761.2240377055946</v>
      </c>
      <c r="L240">
        <v>2.2149789416049002</v>
      </c>
      <c r="M240">
        <v>0.51954313712348765</v>
      </c>
      <c r="N240">
        <v>1.5972867606711587</v>
      </c>
      <c r="O240">
        <v>168.58044036650901</v>
      </c>
      <c r="P240">
        <v>15719.934843086599</v>
      </c>
      <c r="Q240">
        <v>1515.0356979350358</v>
      </c>
      <c r="R240">
        <v>9779.7828588760058</v>
      </c>
      <c r="S240">
        <v>274.17584835489367</v>
      </c>
      <c r="T240">
        <v>7749.3833507348309</v>
      </c>
      <c r="U240">
        <v>50.495287434700636</v>
      </c>
      <c r="V240">
        <v>0.51286617782944655</v>
      </c>
      <c r="W240">
        <v>0.73821531400369034</v>
      </c>
      <c r="X240">
        <v>0.66822753643577626</v>
      </c>
      <c r="Y240">
        <v>25258.481449165898</v>
      </c>
      <c r="Z240">
        <v>0.35867509355794369</v>
      </c>
      <c r="AA240">
        <v>3.6206372340422961</v>
      </c>
      <c r="AB240">
        <v>12.655712080812691</v>
      </c>
    </row>
    <row r="241" spans="1:28" x14ac:dyDescent="0.25">
      <c r="A241">
        <v>235</v>
      </c>
      <c r="B241">
        <v>0.21570162161711989</v>
      </c>
      <c r="C241">
        <v>17.214171466001847</v>
      </c>
      <c r="D241">
        <v>59810.111247443747</v>
      </c>
      <c r="E241">
        <v>2.7512232546819066</v>
      </c>
      <c r="F241">
        <v>39.74581476921518</v>
      </c>
      <c r="G241">
        <v>7.1166816270919906</v>
      </c>
      <c r="H241">
        <v>0.11218133714746893</v>
      </c>
      <c r="I241">
        <v>14200.402786031562</v>
      </c>
      <c r="J241">
        <v>0.11092877623511345</v>
      </c>
      <c r="K241">
        <v>1917.8825536289085</v>
      </c>
      <c r="L241">
        <v>3.4673033774796367</v>
      </c>
      <c r="M241">
        <v>0.50745964389236831</v>
      </c>
      <c r="N241">
        <v>1.5129048971781212</v>
      </c>
      <c r="O241">
        <v>153.06471285926202</v>
      </c>
      <c r="P241">
        <v>6167.5964341302879</v>
      </c>
      <c r="Q241">
        <v>1644.754642078939</v>
      </c>
      <c r="R241">
        <v>8907.0886566392419</v>
      </c>
      <c r="S241">
        <v>189.91459019234526</v>
      </c>
      <c r="T241">
        <v>8058.5908093696662</v>
      </c>
      <c r="U241">
        <v>34.740898009898359</v>
      </c>
      <c r="V241">
        <v>0.55988420668625738</v>
      </c>
      <c r="W241">
        <v>0.62280140635602466</v>
      </c>
      <c r="X241">
        <v>0.59339636784068273</v>
      </c>
      <c r="Y241">
        <v>30573.635832834607</v>
      </c>
      <c r="Z241">
        <v>0.31170501311688298</v>
      </c>
      <c r="AA241">
        <v>3.5527150644226047</v>
      </c>
      <c r="AB241">
        <v>12.730438651444931</v>
      </c>
    </row>
    <row r="242" spans="1:28" x14ac:dyDescent="0.25">
      <c r="A242">
        <v>236</v>
      </c>
      <c r="B242">
        <v>0.23272424752501572</v>
      </c>
      <c r="C242">
        <v>16.445856597566245</v>
      </c>
      <c r="D242">
        <v>60118.618826779872</v>
      </c>
      <c r="E242">
        <v>1.6873427818577837</v>
      </c>
      <c r="F242">
        <v>38.883026078938464</v>
      </c>
      <c r="G242">
        <v>8.328432301154205</v>
      </c>
      <c r="H242">
        <v>0.11314105872268723</v>
      </c>
      <c r="I242">
        <v>15433.692041271943</v>
      </c>
      <c r="J242">
        <v>0.10545109684349582</v>
      </c>
      <c r="K242">
        <v>2307.0807474406165</v>
      </c>
      <c r="L242">
        <v>2.3293930703652119</v>
      </c>
      <c r="M242">
        <v>0.53599922526967447</v>
      </c>
      <c r="N242">
        <v>1.4290048635551176</v>
      </c>
      <c r="O242">
        <v>152.87325792799635</v>
      </c>
      <c r="P242">
        <v>14869.578863930801</v>
      </c>
      <c r="Q242">
        <v>1707.9032647960694</v>
      </c>
      <c r="R242">
        <v>9844.9255170040597</v>
      </c>
      <c r="S242">
        <v>168.51501172000204</v>
      </c>
      <c r="T242">
        <v>11223.730518136796</v>
      </c>
      <c r="U242">
        <v>35.138487987277948</v>
      </c>
      <c r="V242">
        <v>0.60576512691252415</v>
      </c>
      <c r="W242">
        <v>0.53587397323625052</v>
      </c>
      <c r="X242">
        <v>0.63732111295747029</v>
      </c>
      <c r="Y242">
        <v>24037.911583957073</v>
      </c>
      <c r="Z242">
        <v>0.36483026432487403</v>
      </c>
      <c r="AA242">
        <v>3.6892971453324801</v>
      </c>
      <c r="AB242">
        <v>9.518243597834962</v>
      </c>
    </row>
    <row r="243" spans="1:28" x14ac:dyDescent="0.25">
      <c r="A243">
        <v>237</v>
      </c>
      <c r="B243">
        <v>0.188141459841773</v>
      </c>
      <c r="C243">
        <v>18.369783405339344</v>
      </c>
      <c r="D243">
        <v>72645.365112047337</v>
      </c>
      <c r="E243">
        <v>2.2151831501737842</v>
      </c>
      <c r="F243">
        <v>42.865237347999496</v>
      </c>
      <c r="G243">
        <v>5.979455364110108</v>
      </c>
      <c r="H243">
        <v>0.11474241341431181</v>
      </c>
      <c r="I243">
        <v>15296.010689219449</v>
      </c>
      <c r="J243">
        <v>0.11739446807401924</v>
      </c>
      <c r="K243">
        <v>2481.9810805014645</v>
      </c>
      <c r="L243">
        <v>2.900538727301448</v>
      </c>
      <c r="M243">
        <v>0.51763703215198686</v>
      </c>
      <c r="N243">
        <v>1.2988572636455065</v>
      </c>
      <c r="O243">
        <v>151.57919436159344</v>
      </c>
      <c r="P243">
        <v>10624.008272911055</v>
      </c>
      <c r="Q243">
        <v>1609.5949596265202</v>
      </c>
      <c r="R243">
        <v>9932.8400553978427</v>
      </c>
      <c r="S243">
        <v>248.24762985170591</v>
      </c>
      <c r="T243">
        <v>8108.4857330880341</v>
      </c>
      <c r="U243">
        <v>42.324924301628684</v>
      </c>
      <c r="V243">
        <v>0.59647098435817192</v>
      </c>
      <c r="W243">
        <v>0.54675545961508265</v>
      </c>
      <c r="X243">
        <v>0.63548102246187299</v>
      </c>
      <c r="Y243">
        <v>26236.438154328316</v>
      </c>
      <c r="Z243">
        <v>0.30661137561430457</v>
      </c>
      <c r="AA243">
        <v>3.6724031492819318</v>
      </c>
      <c r="AB243">
        <v>12.377276977520472</v>
      </c>
    </row>
    <row r="244" spans="1:28" x14ac:dyDescent="0.25">
      <c r="A244">
        <v>238</v>
      </c>
      <c r="B244">
        <v>0.17220356364824227</v>
      </c>
      <c r="C244">
        <v>17.644548131120146</v>
      </c>
      <c r="D244">
        <v>63181.883202115292</v>
      </c>
      <c r="E244">
        <v>2.234800135492641</v>
      </c>
      <c r="F244">
        <v>54.151566155563991</v>
      </c>
      <c r="G244">
        <v>5.9280948106120483</v>
      </c>
      <c r="H244">
        <v>0.11165782259169219</v>
      </c>
      <c r="I244">
        <v>14312.770296836952</v>
      </c>
      <c r="J244">
        <v>0.1273139912824619</v>
      </c>
      <c r="K244">
        <v>2140.2692818436394</v>
      </c>
      <c r="L244">
        <v>3.1908675883313053</v>
      </c>
      <c r="M244">
        <v>0.52004028479803843</v>
      </c>
      <c r="N244">
        <v>1.361289941459892</v>
      </c>
      <c r="O244">
        <v>141.03208371071298</v>
      </c>
      <c r="P244">
        <v>8324.9946643224994</v>
      </c>
      <c r="Q244">
        <v>1566.6821137758498</v>
      </c>
      <c r="R244">
        <v>10175.037197142859</v>
      </c>
      <c r="S244">
        <v>217.95102797865385</v>
      </c>
      <c r="T244">
        <v>8471.8160791591872</v>
      </c>
      <c r="U244">
        <v>51.638128667140307</v>
      </c>
      <c r="V244">
        <v>0.50842267221849613</v>
      </c>
      <c r="W244">
        <v>0.67901647736816206</v>
      </c>
      <c r="X244">
        <v>0.61011297179825219</v>
      </c>
      <c r="Y244">
        <v>26792.905332798411</v>
      </c>
      <c r="Z244">
        <v>0.38283450412448838</v>
      </c>
      <c r="AA244">
        <v>3.854329158276093</v>
      </c>
      <c r="AB244">
        <v>12.174050817245595</v>
      </c>
    </row>
    <row r="245" spans="1:28" x14ac:dyDescent="0.25">
      <c r="A245">
        <v>239</v>
      </c>
      <c r="B245">
        <v>0.21988276048178834</v>
      </c>
      <c r="C245">
        <v>20.131701139120537</v>
      </c>
      <c r="D245">
        <v>61409.419701642939</v>
      </c>
      <c r="E245">
        <v>1.9392882959769817</v>
      </c>
      <c r="F245">
        <v>45.572166496522357</v>
      </c>
      <c r="G245">
        <v>7.342027499192147</v>
      </c>
      <c r="H245">
        <v>0.10473653811239597</v>
      </c>
      <c r="I245">
        <v>11871.118797363784</v>
      </c>
      <c r="J245">
        <v>0.11580012930801518</v>
      </c>
      <c r="K245">
        <v>2530.1303508536334</v>
      </c>
      <c r="L245">
        <v>2.2743338182934298</v>
      </c>
      <c r="M245">
        <v>0.51928963684537877</v>
      </c>
      <c r="N245">
        <v>1.0392017339452875</v>
      </c>
      <c r="O245">
        <v>138.97114831130699</v>
      </c>
      <c r="P245">
        <v>21143.27824319667</v>
      </c>
      <c r="Q245">
        <v>1819.3055626097944</v>
      </c>
      <c r="R245">
        <v>8440.4941067720538</v>
      </c>
      <c r="S245">
        <v>137.98541071567206</v>
      </c>
      <c r="T245">
        <v>9360.7555521527083</v>
      </c>
      <c r="U245">
        <v>59.562115144813916</v>
      </c>
      <c r="V245">
        <v>0.53158583493399347</v>
      </c>
      <c r="W245">
        <v>0.71231379261393557</v>
      </c>
      <c r="X245">
        <v>0.63220656390848373</v>
      </c>
      <c r="Y245">
        <v>29336.103617038909</v>
      </c>
      <c r="Z245">
        <v>0.31971289383273949</v>
      </c>
      <c r="AA245">
        <v>3.7800251069119271</v>
      </c>
      <c r="AB245">
        <v>12.416161320471339</v>
      </c>
    </row>
    <row r="246" spans="1:28" x14ac:dyDescent="0.25">
      <c r="A246">
        <v>240</v>
      </c>
      <c r="B246">
        <v>0.20312145418857133</v>
      </c>
      <c r="C246">
        <v>19.172120525444988</v>
      </c>
      <c r="D246">
        <v>65618.674429751496</v>
      </c>
      <c r="E246">
        <v>2.0500748489210081</v>
      </c>
      <c r="F246">
        <v>38.134293123530014</v>
      </c>
      <c r="G246">
        <v>6.8846418745433207</v>
      </c>
      <c r="H246">
        <v>0.10745303537131781</v>
      </c>
      <c r="I246">
        <v>16074.095314963015</v>
      </c>
      <c r="J246">
        <v>0.11260042316258223</v>
      </c>
      <c r="K246">
        <v>1589.6234062345065</v>
      </c>
      <c r="L246">
        <v>3.1518214075175721</v>
      </c>
      <c r="M246">
        <v>0.49443094948002259</v>
      </c>
      <c r="N246">
        <v>1.229364402608</v>
      </c>
      <c r="O246">
        <v>153.69873671659604</v>
      </c>
      <c r="P246">
        <v>13926.530862562351</v>
      </c>
      <c r="Q246">
        <v>1498.0860400543288</v>
      </c>
      <c r="R246">
        <v>8641.891523483424</v>
      </c>
      <c r="S246">
        <v>258.50760838570613</v>
      </c>
      <c r="T246">
        <v>6734.2616049890921</v>
      </c>
      <c r="U246">
        <v>36.25317946345676</v>
      </c>
      <c r="V246">
        <v>0.63692727564610496</v>
      </c>
      <c r="W246">
        <v>0.6660360150741591</v>
      </c>
      <c r="X246">
        <v>0.62654926175102688</v>
      </c>
      <c r="Y246">
        <v>21883.680888535375</v>
      </c>
      <c r="Z246">
        <v>0.31914426328817846</v>
      </c>
      <c r="AA246">
        <v>3.6167066479373071</v>
      </c>
      <c r="AB246">
        <v>8.7215862090370102</v>
      </c>
    </row>
    <row r="247" spans="1:28" x14ac:dyDescent="0.25">
      <c r="A247">
        <v>241</v>
      </c>
      <c r="B247">
        <v>0.19683427008065738</v>
      </c>
      <c r="C247">
        <v>16.291991127907885</v>
      </c>
      <c r="D247">
        <v>66742.844853800721</v>
      </c>
      <c r="E247">
        <v>2.7455963792997387</v>
      </c>
      <c r="F247">
        <v>46.678303732280185</v>
      </c>
      <c r="G247">
        <v>7.8468396834698666</v>
      </c>
      <c r="H247">
        <v>0.11012690525820212</v>
      </c>
      <c r="I247">
        <v>16139.157796288824</v>
      </c>
      <c r="J247">
        <v>0.11596291029293293</v>
      </c>
      <c r="K247">
        <v>1467.9048964046135</v>
      </c>
      <c r="L247">
        <v>2.89011204285395</v>
      </c>
      <c r="M247">
        <v>0.52976627014889999</v>
      </c>
      <c r="N247">
        <v>1.404060073520063</v>
      </c>
      <c r="O247">
        <v>168.96581851849604</v>
      </c>
      <c r="P247">
        <v>24165.024028396008</v>
      </c>
      <c r="Q247">
        <v>1601.7113091854874</v>
      </c>
      <c r="R247">
        <v>8471.3899183973499</v>
      </c>
      <c r="S247">
        <v>257.87340059451196</v>
      </c>
      <c r="T247">
        <v>8917.528943454181</v>
      </c>
      <c r="U247">
        <v>43.362676050651615</v>
      </c>
      <c r="V247">
        <v>0.46585375320339623</v>
      </c>
      <c r="W247">
        <v>0.62763270107943869</v>
      </c>
      <c r="X247">
        <v>0.64283593995153943</v>
      </c>
      <c r="Y247">
        <v>29583.622148386377</v>
      </c>
      <c r="Z247">
        <v>0.29303817056254144</v>
      </c>
      <c r="AA247">
        <v>3.72431445488336</v>
      </c>
      <c r="AB247">
        <v>10.699470731592145</v>
      </c>
    </row>
    <row r="248" spans="1:28" x14ac:dyDescent="0.25">
      <c r="A248">
        <v>242</v>
      </c>
      <c r="B248">
        <v>0.24362555175534908</v>
      </c>
      <c r="C248">
        <v>19.607104016364325</v>
      </c>
      <c r="D248">
        <v>53399.131927244765</v>
      </c>
      <c r="E248">
        <v>1.6905219645684542</v>
      </c>
      <c r="F248">
        <v>44.049159493608869</v>
      </c>
      <c r="G248">
        <v>6.5135784526354659</v>
      </c>
      <c r="H248">
        <v>0.11195741691632873</v>
      </c>
      <c r="I248">
        <v>13611.518931693312</v>
      </c>
      <c r="J248">
        <v>0.12571538094992285</v>
      </c>
      <c r="K248">
        <v>1692.9184066791015</v>
      </c>
      <c r="L248">
        <v>3.4148923430595777</v>
      </c>
      <c r="M248">
        <v>0.5167459064469947</v>
      </c>
      <c r="N248">
        <v>1.7449172397382429</v>
      </c>
      <c r="O248">
        <v>126.96683934564318</v>
      </c>
      <c r="P248">
        <v>18586.374127108444</v>
      </c>
      <c r="Q248">
        <v>1581.1683544499665</v>
      </c>
      <c r="R248">
        <v>10480.116104187031</v>
      </c>
      <c r="S248">
        <v>194.9038465615825</v>
      </c>
      <c r="T248">
        <v>6940.9526899215807</v>
      </c>
      <c r="U248">
        <v>47.183451962961435</v>
      </c>
      <c r="V248">
        <v>0.48787922145291229</v>
      </c>
      <c r="W248">
        <v>0.63245661460971492</v>
      </c>
      <c r="X248">
        <v>0.6027485228638263</v>
      </c>
      <c r="Y248">
        <v>25197.608195573765</v>
      </c>
      <c r="Z248">
        <v>0.3492204387086501</v>
      </c>
      <c r="AA248">
        <v>3.5814954874539136</v>
      </c>
      <c r="AB248">
        <v>14.2402840266311</v>
      </c>
    </row>
    <row r="249" spans="1:28" x14ac:dyDescent="0.25">
      <c r="A249">
        <v>243</v>
      </c>
      <c r="B249">
        <v>0.17105495054416248</v>
      </c>
      <c r="C249">
        <v>19.950969924248351</v>
      </c>
      <c r="D249">
        <v>60658.684521315023</v>
      </c>
      <c r="E249">
        <v>2.6685610070782526</v>
      </c>
      <c r="F249">
        <v>48.482393778494952</v>
      </c>
      <c r="G249">
        <v>6.7382310962978957</v>
      </c>
      <c r="H249">
        <v>0.10960895222525766</v>
      </c>
      <c r="I249">
        <v>17325.646747635466</v>
      </c>
      <c r="J249">
        <v>0.12356582862277492</v>
      </c>
      <c r="K249">
        <v>1821.0273980036925</v>
      </c>
      <c r="L249">
        <v>3.6258629035755905</v>
      </c>
      <c r="M249">
        <v>0.52473109727412504</v>
      </c>
      <c r="N249">
        <v>1.3472344526703797</v>
      </c>
      <c r="O249">
        <v>156.62953453470246</v>
      </c>
      <c r="P249">
        <v>13562.902538522567</v>
      </c>
      <c r="Q249">
        <v>1558.871129329578</v>
      </c>
      <c r="R249">
        <v>8056.6666881453975</v>
      </c>
      <c r="S249">
        <v>208.30842755329789</v>
      </c>
      <c r="T249">
        <v>8238.9185192904861</v>
      </c>
      <c r="U249">
        <v>62.162488256841407</v>
      </c>
      <c r="V249">
        <v>0.62378327582500481</v>
      </c>
      <c r="W249">
        <v>0.64691258542899144</v>
      </c>
      <c r="X249">
        <v>0.65458201063450072</v>
      </c>
      <c r="Y249">
        <v>21097.04632449412</v>
      </c>
      <c r="Z249">
        <v>0.40964694108884137</v>
      </c>
      <c r="AA249">
        <v>3.4784352707742632</v>
      </c>
      <c r="AB249">
        <v>10.42705626576252</v>
      </c>
    </row>
    <row r="250" spans="1:28" x14ac:dyDescent="0.25">
      <c r="A250">
        <v>244</v>
      </c>
      <c r="B250">
        <v>0.18103391792430751</v>
      </c>
      <c r="C250">
        <v>17.721051337719906</v>
      </c>
      <c r="D250">
        <v>64681.456038549135</v>
      </c>
      <c r="E250">
        <v>2.2573115004848279</v>
      </c>
      <c r="F250">
        <v>39.945242695459889</v>
      </c>
      <c r="G250">
        <v>5.7345279247038787</v>
      </c>
      <c r="H250">
        <v>0.10980245962096261</v>
      </c>
      <c r="I250">
        <v>15153.031056460635</v>
      </c>
      <c r="J250">
        <v>0.11700988022249242</v>
      </c>
      <c r="K250">
        <v>2120.8613537535603</v>
      </c>
      <c r="L250">
        <v>2.2575658202818123</v>
      </c>
      <c r="M250">
        <v>0.53755016964322966</v>
      </c>
      <c r="N250">
        <v>1.2842673088049197</v>
      </c>
      <c r="O250">
        <v>169.97897183063364</v>
      </c>
      <c r="P250">
        <v>19959.522818410853</v>
      </c>
      <c r="Q250">
        <v>1649.0859965150939</v>
      </c>
      <c r="R250">
        <v>9221.1657339594949</v>
      </c>
      <c r="S250">
        <v>119.13447148122643</v>
      </c>
      <c r="T250">
        <v>9778.4034555217258</v>
      </c>
      <c r="U250">
        <v>43.677934731701235</v>
      </c>
      <c r="V250">
        <v>0.47548244890849478</v>
      </c>
      <c r="W250">
        <v>0.50631069365388448</v>
      </c>
      <c r="X250">
        <v>0.64646714798894833</v>
      </c>
      <c r="Y250">
        <v>24338.624142298591</v>
      </c>
      <c r="Z250">
        <v>0.40705571596165502</v>
      </c>
      <c r="AA250">
        <v>3.6444274718266287</v>
      </c>
      <c r="AB250">
        <v>13.468839459502</v>
      </c>
    </row>
    <row r="251" spans="1:28" x14ac:dyDescent="0.25">
      <c r="A251">
        <v>245</v>
      </c>
      <c r="B251">
        <v>0.2171123458696603</v>
      </c>
      <c r="C251">
        <v>17.668859899578994</v>
      </c>
      <c r="D251">
        <v>56453.153527126145</v>
      </c>
      <c r="E251">
        <v>2.4533681328417969</v>
      </c>
      <c r="F251">
        <v>37.261165957427821</v>
      </c>
      <c r="G251">
        <v>6.9341092573922989</v>
      </c>
      <c r="H251">
        <v>0.10926870544624655</v>
      </c>
      <c r="I251">
        <v>12547.703015498528</v>
      </c>
      <c r="J251">
        <v>0.1074374326764269</v>
      </c>
      <c r="K251">
        <v>1976.7456759932054</v>
      </c>
      <c r="L251">
        <v>3.7739972175669569</v>
      </c>
      <c r="M251">
        <v>0.51600974939623667</v>
      </c>
      <c r="N251">
        <v>1.3588773045506293</v>
      </c>
      <c r="O251">
        <v>144.46219285202534</v>
      </c>
      <c r="P251">
        <v>19692.321239490262</v>
      </c>
      <c r="Q251">
        <v>1623.9831693086039</v>
      </c>
      <c r="R251">
        <v>10074.698919349559</v>
      </c>
      <c r="S251">
        <v>182.97224676996422</v>
      </c>
      <c r="T251">
        <v>7498.5974507159362</v>
      </c>
      <c r="U251">
        <v>41.619530295028355</v>
      </c>
      <c r="V251">
        <v>0.58251434690658854</v>
      </c>
      <c r="W251">
        <v>0.54254129958651331</v>
      </c>
      <c r="X251">
        <v>0.62949072022446195</v>
      </c>
      <c r="Y251">
        <v>32096.057217714548</v>
      </c>
      <c r="Z251">
        <v>0.32839999621735799</v>
      </c>
      <c r="AA251">
        <v>3.5408351815678683</v>
      </c>
      <c r="AB251">
        <v>10.578121913609158</v>
      </c>
    </row>
    <row r="252" spans="1:28" x14ac:dyDescent="0.25">
      <c r="A252">
        <v>246</v>
      </c>
      <c r="B252">
        <v>0.17452347913746571</v>
      </c>
      <c r="C252">
        <v>18.60629548720577</v>
      </c>
      <c r="D252">
        <v>73324.36342367949</v>
      </c>
      <c r="E252">
        <v>2.0102860561906923</v>
      </c>
      <c r="F252">
        <v>57.57500874419199</v>
      </c>
      <c r="G252">
        <v>5.8264227234280987</v>
      </c>
      <c r="H252">
        <v>0.109882161326731</v>
      </c>
      <c r="I252">
        <v>15325.544122994757</v>
      </c>
      <c r="J252">
        <v>0.11253129124547348</v>
      </c>
      <c r="K252">
        <v>1805.4028464270029</v>
      </c>
      <c r="L252">
        <v>2.9185967912095303</v>
      </c>
      <c r="M252">
        <v>0.52716767187813518</v>
      </c>
      <c r="N252">
        <v>1.4062456100950123</v>
      </c>
      <c r="O252">
        <v>149.41596359591509</v>
      </c>
      <c r="P252">
        <v>12057.878430522091</v>
      </c>
      <c r="Q252">
        <v>1582.6556943835508</v>
      </c>
      <c r="R252">
        <v>10718.280770455811</v>
      </c>
      <c r="S252">
        <v>176.72816450020804</v>
      </c>
      <c r="T252">
        <v>7455.8602430093233</v>
      </c>
      <c r="U252">
        <v>44.900738915995106</v>
      </c>
      <c r="V252">
        <v>0.55553064134387753</v>
      </c>
      <c r="W252">
        <v>0.61293973216410857</v>
      </c>
      <c r="X252">
        <v>0.66219804642939961</v>
      </c>
      <c r="Y252">
        <v>26958.121130512129</v>
      </c>
      <c r="Z252">
        <v>0.30786331078306611</v>
      </c>
      <c r="AA252">
        <v>3.5225929061788177</v>
      </c>
      <c r="AB252">
        <v>9.7392726437703558</v>
      </c>
    </row>
    <row r="253" spans="1:28" x14ac:dyDescent="0.25">
      <c r="A253">
        <v>247</v>
      </c>
      <c r="B253">
        <v>0.22106637899423398</v>
      </c>
      <c r="C253">
        <v>17.111366825018219</v>
      </c>
      <c r="D253">
        <v>60201.784032412681</v>
      </c>
      <c r="E253">
        <v>2.3175814331921023</v>
      </c>
      <c r="F253">
        <v>40.803356038047518</v>
      </c>
      <c r="G253">
        <v>5.2240257694119565</v>
      </c>
      <c r="H253">
        <v>0.11659914967708165</v>
      </c>
      <c r="I253">
        <v>15400.692356315205</v>
      </c>
      <c r="J253">
        <v>0.11812863239544805</v>
      </c>
      <c r="K253">
        <v>2221.5436488623518</v>
      </c>
      <c r="L253">
        <v>2.0656004077643662</v>
      </c>
      <c r="M253">
        <v>0.52698005060807018</v>
      </c>
      <c r="N253">
        <v>1.515440965074051</v>
      </c>
      <c r="O253">
        <v>134.70501350145793</v>
      </c>
      <c r="P253">
        <v>22006.919828850721</v>
      </c>
      <c r="Q253">
        <v>1689.8626615496669</v>
      </c>
      <c r="R253">
        <v>11209.529374560958</v>
      </c>
      <c r="S253">
        <v>183.49152999666904</v>
      </c>
      <c r="T253">
        <v>7312.8154021281371</v>
      </c>
      <c r="U253">
        <v>45.181163480340537</v>
      </c>
      <c r="V253">
        <v>0.53236011677500839</v>
      </c>
      <c r="W253">
        <v>0.60869909926827392</v>
      </c>
      <c r="X253">
        <v>0.60064907320878802</v>
      </c>
      <c r="Y253">
        <v>25883.807422055423</v>
      </c>
      <c r="Z253">
        <v>0.37433783722362213</v>
      </c>
      <c r="AA253">
        <v>3.7150347255811655</v>
      </c>
      <c r="AB253">
        <v>13.523141061383665</v>
      </c>
    </row>
    <row r="254" spans="1:28" x14ac:dyDescent="0.25">
      <c r="A254">
        <v>248</v>
      </c>
      <c r="B254">
        <v>0.21236722749213735</v>
      </c>
      <c r="C254">
        <v>20.938177116947976</v>
      </c>
      <c r="D254">
        <v>63934.719076370289</v>
      </c>
      <c r="E254">
        <v>2.0122338420162009</v>
      </c>
      <c r="F254">
        <v>53.019142593877532</v>
      </c>
      <c r="G254">
        <v>6.336730273619045</v>
      </c>
      <c r="H254">
        <v>0.10916450616605053</v>
      </c>
      <c r="I254">
        <v>12680.540179054062</v>
      </c>
      <c r="J254">
        <v>0.11015982120351142</v>
      </c>
      <c r="K254">
        <v>1876.6197591041364</v>
      </c>
      <c r="L254">
        <v>2.1748423001941242</v>
      </c>
      <c r="M254">
        <v>0.52805503405383758</v>
      </c>
      <c r="N254">
        <v>1.3729411248865129</v>
      </c>
      <c r="O254">
        <v>163.79296204584369</v>
      </c>
      <c r="P254">
        <v>19929.91748191127</v>
      </c>
      <c r="Q254">
        <v>1534.8286563473207</v>
      </c>
      <c r="R254">
        <v>9865.0600866525729</v>
      </c>
      <c r="S254">
        <v>166.50848795943736</v>
      </c>
      <c r="T254">
        <v>7775.047441497024</v>
      </c>
      <c r="U254">
        <v>43.162222024149862</v>
      </c>
      <c r="V254">
        <v>0.52207097667563918</v>
      </c>
      <c r="W254">
        <v>0.62228883696129833</v>
      </c>
      <c r="X254">
        <v>0.62114633599728963</v>
      </c>
      <c r="Y254">
        <v>26425.046933040474</v>
      </c>
      <c r="Z254">
        <v>0.35949376997619598</v>
      </c>
      <c r="AA254">
        <v>3.6060021777891267</v>
      </c>
      <c r="AB254">
        <v>9.8776854498551199</v>
      </c>
    </row>
    <row r="255" spans="1:28" x14ac:dyDescent="0.25">
      <c r="A255">
        <v>249</v>
      </c>
      <c r="B255">
        <v>0.19381628906195697</v>
      </c>
      <c r="C255">
        <v>16.673747230495838</v>
      </c>
      <c r="D255">
        <v>72037.826395803088</v>
      </c>
      <c r="E255">
        <v>1.8522704280664177</v>
      </c>
      <c r="F255">
        <v>41.246041376823804</v>
      </c>
      <c r="G255">
        <v>7.48156110704981</v>
      </c>
      <c r="H255">
        <v>0.10966764296363916</v>
      </c>
      <c r="I255">
        <v>13454.537184433375</v>
      </c>
      <c r="J255">
        <v>0.1115682975939843</v>
      </c>
      <c r="K255">
        <v>2001.6887072513737</v>
      </c>
      <c r="L255">
        <v>2.0493781008911385</v>
      </c>
      <c r="M255">
        <v>0.52132042294348768</v>
      </c>
      <c r="N255">
        <v>1.1459903665304554</v>
      </c>
      <c r="O255">
        <v>188.3892714489306</v>
      </c>
      <c r="P255">
        <v>20510.706756422038</v>
      </c>
      <c r="Q255">
        <v>1590.5191762388488</v>
      </c>
      <c r="R255">
        <v>10597.53318526246</v>
      </c>
      <c r="S255">
        <v>165.03039105506446</v>
      </c>
      <c r="T255">
        <v>9303.1845204236597</v>
      </c>
      <c r="U255">
        <v>22.56662044317595</v>
      </c>
      <c r="V255">
        <v>0.69855707189652372</v>
      </c>
      <c r="W255">
        <v>0.62928139594371568</v>
      </c>
      <c r="X255">
        <v>0.63426728542731226</v>
      </c>
      <c r="Y255">
        <v>23311.65491825452</v>
      </c>
      <c r="Z255">
        <v>0.31712540374080173</v>
      </c>
      <c r="AA255">
        <v>3.6511216880029074</v>
      </c>
      <c r="AB255">
        <v>11.610124648011768</v>
      </c>
    </row>
    <row r="256" spans="1:28" x14ac:dyDescent="0.25">
      <c r="A256">
        <v>250</v>
      </c>
      <c r="B256">
        <v>0.2141307466812285</v>
      </c>
      <c r="C256">
        <v>18.169497325990783</v>
      </c>
      <c r="D256">
        <v>64964.382128110177</v>
      </c>
      <c r="E256">
        <v>1.5820237868537408</v>
      </c>
      <c r="F256">
        <v>42.745077236610669</v>
      </c>
      <c r="G256">
        <v>7.9432086836073825</v>
      </c>
      <c r="H256">
        <v>0.10831165839386619</v>
      </c>
      <c r="I256">
        <v>13858.289660208491</v>
      </c>
      <c r="J256">
        <v>0.12186726201874255</v>
      </c>
      <c r="K256">
        <v>2189.8722017572222</v>
      </c>
      <c r="L256">
        <v>2.1861897450484147</v>
      </c>
      <c r="M256">
        <v>0.51479487111978983</v>
      </c>
      <c r="N256">
        <v>1.2353483836470285</v>
      </c>
      <c r="O256">
        <v>142.59199036565045</v>
      </c>
      <c r="P256">
        <v>20776.785141771179</v>
      </c>
      <c r="Q256">
        <v>1768.3612815680915</v>
      </c>
      <c r="R256">
        <v>8030.0427781149556</v>
      </c>
      <c r="S256">
        <v>284.34555582352016</v>
      </c>
      <c r="T256">
        <v>9131.5795975236742</v>
      </c>
      <c r="U256">
        <v>60.705276101822768</v>
      </c>
      <c r="V256">
        <v>0.45997967170117288</v>
      </c>
      <c r="W256">
        <v>0.51870470424291992</v>
      </c>
      <c r="X256">
        <v>0.60674380667486372</v>
      </c>
      <c r="Y256">
        <v>18164.48317349836</v>
      </c>
      <c r="Z256">
        <v>0.38703495905308555</v>
      </c>
      <c r="AA256">
        <v>3.5023723287176853</v>
      </c>
      <c r="AB256">
        <v>15.479041403773133</v>
      </c>
    </row>
    <row r="257" spans="1:28" x14ac:dyDescent="0.25">
      <c r="A257">
        <v>251</v>
      </c>
      <c r="B257">
        <v>0.198531777471944</v>
      </c>
      <c r="C257">
        <v>16.418206915607097</v>
      </c>
      <c r="D257">
        <v>57983.820788775112</v>
      </c>
      <c r="E257">
        <v>1.971803179181477</v>
      </c>
      <c r="F257">
        <v>49.812541455819101</v>
      </c>
      <c r="G257">
        <v>8.1149785302607675</v>
      </c>
      <c r="H257">
        <v>0.10840503741142293</v>
      </c>
      <c r="I257">
        <v>15847.28205905701</v>
      </c>
      <c r="J257">
        <v>0.11291875721254996</v>
      </c>
      <c r="K257">
        <v>1906.5572265726069</v>
      </c>
      <c r="L257">
        <v>2.5188408248463077</v>
      </c>
      <c r="M257">
        <v>0.52045218343189259</v>
      </c>
      <c r="N257">
        <v>1.6322283402089504</v>
      </c>
      <c r="O257">
        <v>148.33423266527865</v>
      </c>
      <c r="P257">
        <v>23178.693285302314</v>
      </c>
      <c r="Q257">
        <v>1624.9322722770783</v>
      </c>
      <c r="R257">
        <v>11123.016817752863</v>
      </c>
      <c r="S257">
        <v>212.79929585500958</v>
      </c>
      <c r="T257">
        <v>9447.38716058112</v>
      </c>
      <c r="U257">
        <v>42.169218287580797</v>
      </c>
      <c r="V257">
        <v>0.48315891690625523</v>
      </c>
      <c r="W257">
        <v>0.65680657186134772</v>
      </c>
      <c r="X257">
        <v>0.59994638655699828</v>
      </c>
      <c r="Y257">
        <v>27067.812519464827</v>
      </c>
      <c r="Z257">
        <v>0.42104232504626143</v>
      </c>
      <c r="AA257">
        <v>3.6900094344266696</v>
      </c>
      <c r="AB257">
        <v>16.231424834361917</v>
      </c>
    </row>
    <row r="258" spans="1:28" x14ac:dyDescent="0.25">
      <c r="A258">
        <v>252</v>
      </c>
      <c r="B258">
        <v>0.22806552691698018</v>
      </c>
      <c r="C258">
        <v>15.938763839719915</v>
      </c>
      <c r="D258">
        <v>67152.769522723887</v>
      </c>
      <c r="E258">
        <v>2.1745772737619347</v>
      </c>
      <c r="F258">
        <v>39.64187304305127</v>
      </c>
      <c r="G258">
        <v>7.1213537354503442</v>
      </c>
      <c r="H258">
        <v>0.11145064084659022</v>
      </c>
      <c r="I258">
        <v>14453.572189330775</v>
      </c>
      <c r="J258">
        <v>0.11304413238854003</v>
      </c>
      <c r="K258">
        <v>1189.1877646541393</v>
      </c>
      <c r="L258">
        <v>2.0932627078987274</v>
      </c>
      <c r="M258">
        <v>0.5301185506610987</v>
      </c>
      <c r="N258">
        <v>1.3603348350355855</v>
      </c>
      <c r="O258">
        <v>142.47592416584109</v>
      </c>
      <c r="P258">
        <v>25430.837099276054</v>
      </c>
      <c r="Q258">
        <v>1499.0346130976538</v>
      </c>
      <c r="R258">
        <v>8074.3578664988408</v>
      </c>
      <c r="S258">
        <v>157.93637435862425</v>
      </c>
      <c r="T258">
        <v>7118.9593614801888</v>
      </c>
      <c r="U258">
        <v>42.809775033968322</v>
      </c>
      <c r="V258">
        <v>0.46881598888247511</v>
      </c>
      <c r="W258">
        <v>0.56139329060531518</v>
      </c>
      <c r="X258">
        <v>0.62535278612737744</v>
      </c>
      <c r="Y258">
        <v>20367.470479285596</v>
      </c>
      <c r="Z258">
        <v>0.37036025565420316</v>
      </c>
      <c r="AA258">
        <v>3.7059051888968697</v>
      </c>
      <c r="AB258">
        <v>12.11591242117221</v>
      </c>
    </row>
    <row r="259" spans="1:28" x14ac:dyDescent="0.25">
      <c r="A259">
        <v>253</v>
      </c>
      <c r="B259">
        <v>0.23056957387832308</v>
      </c>
      <c r="C259">
        <v>19.244676333862259</v>
      </c>
      <c r="D259">
        <v>60789.954454756087</v>
      </c>
      <c r="E259">
        <v>1.5401381093965771</v>
      </c>
      <c r="F259">
        <v>43.972809699594464</v>
      </c>
      <c r="G259">
        <v>7.8522635822822267</v>
      </c>
      <c r="H259">
        <v>0.1144994111001281</v>
      </c>
      <c r="I259">
        <v>15343.367593249364</v>
      </c>
      <c r="J259">
        <v>0.12713361019820413</v>
      </c>
      <c r="K259">
        <v>1693.170332634892</v>
      </c>
      <c r="L259">
        <v>2.5275710786868837</v>
      </c>
      <c r="M259">
        <v>0.51564871518002353</v>
      </c>
      <c r="N259">
        <v>1.2565806691385883</v>
      </c>
      <c r="O259">
        <v>148.77925741694568</v>
      </c>
      <c r="P259">
        <v>13604.699005746843</v>
      </c>
      <c r="Q259">
        <v>1587.0561796864092</v>
      </c>
      <c r="R259">
        <v>9640.2255619930402</v>
      </c>
      <c r="S259">
        <v>137.80101283490345</v>
      </c>
      <c r="T259">
        <v>7533.4780130268055</v>
      </c>
      <c r="U259">
        <v>36.088374449167375</v>
      </c>
      <c r="V259">
        <v>0.48240376509845384</v>
      </c>
      <c r="W259">
        <v>0.57551391504819438</v>
      </c>
      <c r="X259">
        <v>0.65711379147434867</v>
      </c>
      <c r="Y259">
        <v>24613.77884670319</v>
      </c>
      <c r="Z259">
        <v>0.39550247677827099</v>
      </c>
      <c r="AA259">
        <v>3.6816882590138627</v>
      </c>
      <c r="AB259">
        <v>10.972885700015654</v>
      </c>
    </row>
    <row r="260" spans="1:28" x14ac:dyDescent="0.25">
      <c r="A260">
        <v>254</v>
      </c>
      <c r="B260">
        <v>0.16445214674632777</v>
      </c>
      <c r="C260">
        <v>19.742310121938335</v>
      </c>
      <c r="D260">
        <v>69208.536102066791</v>
      </c>
      <c r="E260">
        <v>2.018721192591602</v>
      </c>
      <c r="F260">
        <v>49.098328173294007</v>
      </c>
      <c r="G260">
        <v>6.7819527461175806</v>
      </c>
      <c r="H260">
        <v>0.10640544645502469</v>
      </c>
      <c r="I260">
        <v>16333.074589419846</v>
      </c>
      <c r="J260">
        <v>0.11919126703112523</v>
      </c>
      <c r="K260">
        <v>1763.2968216642814</v>
      </c>
      <c r="L260">
        <v>3.3346000221198584</v>
      </c>
      <c r="M260">
        <v>0.51416295892105335</v>
      </c>
      <c r="N260">
        <v>1.9731182737130171</v>
      </c>
      <c r="O260">
        <v>140.36507237926665</v>
      </c>
      <c r="P260">
        <v>13372.100533431538</v>
      </c>
      <c r="Q260">
        <v>1694.2218424000102</v>
      </c>
      <c r="R260">
        <v>11062.47057924513</v>
      </c>
      <c r="S260">
        <v>202.46245527180051</v>
      </c>
      <c r="T260">
        <v>9607.7198652480402</v>
      </c>
      <c r="U260">
        <v>43.593201223427641</v>
      </c>
      <c r="V260">
        <v>0.50811223104491077</v>
      </c>
      <c r="W260">
        <v>0.45752833660924191</v>
      </c>
      <c r="X260">
        <v>0.6379888103223571</v>
      </c>
      <c r="Y260">
        <v>21292.769189925883</v>
      </c>
      <c r="Z260">
        <v>0.36577027167022352</v>
      </c>
      <c r="AA260">
        <v>3.7732517032690254</v>
      </c>
      <c r="AB260">
        <v>15.019782741019743</v>
      </c>
    </row>
    <row r="261" spans="1:28" x14ac:dyDescent="0.25">
      <c r="A261">
        <v>255</v>
      </c>
      <c r="B261">
        <v>0.21065079265699194</v>
      </c>
      <c r="C261">
        <v>15.497754369727467</v>
      </c>
      <c r="D261">
        <v>67540.75000877757</v>
      </c>
      <c r="E261">
        <v>1.9496555833497164</v>
      </c>
      <c r="F261">
        <v>51.354484684910879</v>
      </c>
      <c r="G261">
        <v>6.959260713911239</v>
      </c>
      <c r="H261">
        <v>0.11047900664303867</v>
      </c>
      <c r="I261">
        <v>13594.748224801546</v>
      </c>
      <c r="J261">
        <v>0.11533826667058433</v>
      </c>
      <c r="K261">
        <v>2501.486639194095</v>
      </c>
      <c r="L261">
        <v>2.275121159131122</v>
      </c>
      <c r="M261">
        <v>0.52345911230151365</v>
      </c>
      <c r="N261">
        <v>1.1235734057391014</v>
      </c>
      <c r="O261">
        <v>167.46643303793647</v>
      </c>
      <c r="P261">
        <v>15361.624732595255</v>
      </c>
      <c r="Q261">
        <v>1600.7816379425979</v>
      </c>
      <c r="R261">
        <v>8499.3071965235977</v>
      </c>
      <c r="S261">
        <v>192.82661587408396</v>
      </c>
      <c r="T261">
        <v>7997.7122321338948</v>
      </c>
      <c r="U261">
        <v>54.577033353836995</v>
      </c>
      <c r="V261">
        <v>0.4583008241685953</v>
      </c>
      <c r="W261">
        <v>0.63527178648834692</v>
      </c>
      <c r="X261">
        <v>0.62683436214578536</v>
      </c>
      <c r="Y261">
        <v>22930.255053643286</v>
      </c>
      <c r="Z261">
        <v>0.4214878531216622</v>
      </c>
      <c r="AA261">
        <v>3.6830086338935049</v>
      </c>
      <c r="AB261">
        <v>11.479942341000859</v>
      </c>
    </row>
    <row r="262" spans="1:28" x14ac:dyDescent="0.25">
      <c r="A262">
        <v>256</v>
      </c>
      <c r="B262">
        <v>0.2392996801033983</v>
      </c>
      <c r="C262">
        <v>17.462555692382569</v>
      </c>
      <c r="D262">
        <v>66692.359447192837</v>
      </c>
      <c r="E262">
        <v>2.1128709455529791</v>
      </c>
      <c r="F262">
        <v>54.32613613025898</v>
      </c>
      <c r="G262">
        <v>7.5349452329093038</v>
      </c>
      <c r="H262">
        <v>0.11241046057480347</v>
      </c>
      <c r="I262">
        <v>15376.780798652673</v>
      </c>
      <c r="J262">
        <v>0.11557625942529783</v>
      </c>
      <c r="K262">
        <v>1556.5140668995518</v>
      </c>
      <c r="L262">
        <v>3.1704275526902732</v>
      </c>
      <c r="M262">
        <v>0.52484635936111779</v>
      </c>
      <c r="N262">
        <v>1.4711810158209222</v>
      </c>
      <c r="O262">
        <v>159.34347819345197</v>
      </c>
      <c r="P262">
        <v>15474.236199303066</v>
      </c>
      <c r="Q262">
        <v>1677.6056500291802</v>
      </c>
      <c r="R262">
        <v>9041.9174157589168</v>
      </c>
      <c r="S262">
        <v>144.78827999029855</v>
      </c>
      <c r="T262">
        <v>8157.3350203941955</v>
      </c>
      <c r="U262">
        <v>35.727277433095303</v>
      </c>
      <c r="V262">
        <v>0.53132893696155969</v>
      </c>
      <c r="W262">
        <v>0.59985455694629231</v>
      </c>
      <c r="X262">
        <v>0.58763570488861894</v>
      </c>
      <c r="Y262">
        <v>22009.103980698943</v>
      </c>
      <c r="Z262">
        <v>0.31615062168401098</v>
      </c>
      <c r="AA262">
        <v>3.6519169018385265</v>
      </c>
      <c r="AB262">
        <v>10.274713338758797</v>
      </c>
    </row>
    <row r="263" spans="1:28" x14ac:dyDescent="0.25">
      <c r="A263">
        <v>257</v>
      </c>
      <c r="B263">
        <v>0.21007851192079388</v>
      </c>
      <c r="C263">
        <v>17.649379469569883</v>
      </c>
      <c r="D263">
        <v>56742.94480687895</v>
      </c>
      <c r="E263">
        <v>2.2101246879611236</v>
      </c>
      <c r="F263">
        <v>41.522620740692389</v>
      </c>
      <c r="G263">
        <v>6.4559392569052729</v>
      </c>
      <c r="H263">
        <v>0.10975324392259861</v>
      </c>
      <c r="I263">
        <v>13634.222282332845</v>
      </c>
      <c r="J263">
        <v>0.11897777775288169</v>
      </c>
      <c r="K263">
        <v>1761.0972389920273</v>
      </c>
      <c r="L263">
        <v>2.9280686363686579</v>
      </c>
      <c r="M263">
        <v>0.5170867044218912</v>
      </c>
      <c r="N263">
        <v>1.3936828884662558</v>
      </c>
      <c r="O263">
        <v>165.10508660078034</v>
      </c>
      <c r="P263">
        <v>22830.088816215331</v>
      </c>
      <c r="Q263">
        <v>1744.6476441269947</v>
      </c>
      <c r="R263">
        <v>8691.0808218783332</v>
      </c>
      <c r="S263">
        <v>235.72579270466693</v>
      </c>
      <c r="T263">
        <v>7856.2305383988632</v>
      </c>
      <c r="U263">
        <v>58.651854109200784</v>
      </c>
      <c r="V263">
        <v>0.53366547993254509</v>
      </c>
      <c r="W263">
        <v>0.67099955831651803</v>
      </c>
      <c r="X263">
        <v>0.66176710980925879</v>
      </c>
      <c r="Y263">
        <v>26373.269764714296</v>
      </c>
      <c r="Z263">
        <v>0.42451528144791256</v>
      </c>
      <c r="AA263">
        <v>3.5962258256756909</v>
      </c>
      <c r="AB263">
        <v>11.593891656777258</v>
      </c>
    </row>
    <row r="264" spans="1:28" x14ac:dyDescent="0.25">
      <c r="A264">
        <v>258</v>
      </c>
      <c r="B264">
        <v>0.2052845332796587</v>
      </c>
      <c r="C264">
        <v>17.747106666670732</v>
      </c>
      <c r="D264">
        <v>64323.58304690371</v>
      </c>
      <c r="E264">
        <v>2.2026310024559517</v>
      </c>
      <c r="F264">
        <v>36.839018176350734</v>
      </c>
      <c r="G264">
        <v>8.396746702908052</v>
      </c>
      <c r="H264">
        <v>0.1103888173453826</v>
      </c>
      <c r="I264">
        <v>14415.078850238184</v>
      </c>
      <c r="J264">
        <v>0.11537637523935257</v>
      </c>
      <c r="K264">
        <v>1737.5003430154202</v>
      </c>
      <c r="L264">
        <v>2.6927907464115264</v>
      </c>
      <c r="M264">
        <v>0.53360243844325528</v>
      </c>
      <c r="N264">
        <v>1.4931354373238011</v>
      </c>
      <c r="O264">
        <v>121.19816636938377</v>
      </c>
      <c r="P264">
        <v>15065.22271335575</v>
      </c>
      <c r="Q264">
        <v>1706.5400095988534</v>
      </c>
      <c r="R264">
        <v>8425.0211167546167</v>
      </c>
      <c r="S264">
        <v>300.9950327345062</v>
      </c>
      <c r="T264">
        <v>10409.904122215774</v>
      </c>
      <c r="U264">
        <v>25.812015702199975</v>
      </c>
      <c r="V264">
        <v>0.48171110806896772</v>
      </c>
      <c r="W264">
        <v>0.58514756529199718</v>
      </c>
      <c r="X264">
        <v>0.64338720946474726</v>
      </c>
      <c r="Y264">
        <v>25756.853998926545</v>
      </c>
      <c r="Z264">
        <v>0.26808495166858692</v>
      </c>
      <c r="AA264">
        <v>3.6095448689257132</v>
      </c>
      <c r="AB264">
        <v>13.875909365702492</v>
      </c>
    </row>
    <row r="265" spans="1:28" x14ac:dyDescent="0.25">
      <c r="A265">
        <v>259</v>
      </c>
      <c r="B265">
        <v>0.21617944860914481</v>
      </c>
      <c r="C265">
        <v>17.592820392188507</v>
      </c>
      <c r="D265">
        <v>59502.573378525594</v>
      </c>
      <c r="E265">
        <v>2.0843049760035646</v>
      </c>
      <c r="F265">
        <v>45.342729216474083</v>
      </c>
      <c r="G265">
        <v>6.6687997070499447</v>
      </c>
      <c r="H265">
        <v>0.1046570114878905</v>
      </c>
      <c r="I265">
        <v>12187.324318148489</v>
      </c>
      <c r="J265">
        <v>0.10830252380424676</v>
      </c>
      <c r="K265">
        <v>1558.955658570502</v>
      </c>
      <c r="L265">
        <v>4.5107203812851502</v>
      </c>
      <c r="M265">
        <v>0.51526891202378788</v>
      </c>
      <c r="N265">
        <v>1.5455806595460517</v>
      </c>
      <c r="O265">
        <v>178.2508523778983</v>
      </c>
      <c r="P265">
        <v>14702.207168621242</v>
      </c>
      <c r="Q265">
        <v>1569.0125479741303</v>
      </c>
      <c r="R265">
        <v>8895.3945515627765</v>
      </c>
      <c r="S265">
        <v>169.94725414609817</v>
      </c>
      <c r="T265">
        <v>8249.6364374004861</v>
      </c>
      <c r="U265">
        <v>70.691220708494669</v>
      </c>
      <c r="V265">
        <v>0.52354241685045022</v>
      </c>
      <c r="W265">
        <v>0.58894321669353489</v>
      </c>
      <c r="X265">
        <v>0.59113386454149197</v>
      </c>
      <c r="Y265">
        <v>18347.761137876496</v>
      </c>
      <c r="Z265">
        <v>0.32667105142640102</v>
      </c>
      <c r="AA265">
        <v>3.7526060805158177</v>
      </c>
      <c r="AB265">
        <v>12.796421477120635</v>
      </c>
    </row>
    <row r="266" spans="1:28" x14ac:dyDescent="0.25">
      <c r="A266">
        <v>260</v>
      </c>
      <c r="B266">
        <v>0.21508326979109746</v>
      </c>
      <c r="C266">
        <v>20.205233467730771</v>
      </c>
      <c r="D266">
        <v>72803.83096219509</v>
      </c>
      <c r="E266">
        <v>1.7859052201785111</v>
      </c>
      <c r="F266">
        <v>44.475895730675063</v>
      </c>
      <c r="G266">
        <v>7.8347567782675434</v>
      </c>
      <c r="H266">
        <v>0.10970239124074936</v>
      </c>
      <c r="I266">
        <v>15690.521117233848</v>
      </c>
      <c r="J266">
        <v>0.11409686547460519</v>
      </c>
      <c r="K266">
        <v>1955.7105629578057</v>
      </c>
      <c r="L266">
        <v>3.0794373365757468</v>
      </c>
      <c r="M266">
        <v>0.5250789208894705</v>
      </c>
      <c r="N266">
        <v>1.3427718586465871</v>
      </c>
      <c r="O266">
        <v>169.39591631832491</v>
      </c>
      <c r="P266">
        <v>28555.854536834082</v>
      </c>
      <c r="Q266">
        <v>1651.209474527431</v>
      </c>
      <c r="R266">
        <v>9778.420278771222</v>
      </c>
      <c r="S266">
        <v>182.26723803083084</v>
      </c>
      <c r="T266">
        <v>9081.6611147729145</v>
      </c>
      <c r="U266">
        <v>34.905710659324697</v>
      </c>
      <c r="V266">
        <v>0.51314931445944567</v>
      </c>
      <c r="W266">
        <v>0.57397043384126811</v>
      </c>
      <c r="X266">
        <v>0.69404602525729886</v>
      </c>
      <c r="Y266">
        <v>19972.416073015516</v>
      </c>
      <c r="Z266">
        <v>0.35502142082545446</v>
      </c>
      <c r="AA266">
        <v>3.5889181642899599</v>
      </c>
      <c r="AB266">
        <v>9.584360359732047</v>
      </c>
    </row>
    <row r="267" spans="1:28" x14ac:dyDescent="0.25">
      <c r="A267">
        <v>261</v>
      </c>
      <c r="B267">
        <v>0.18540643466115667</v>
      </c>
      <c r="C267">
        <v>18.715446556216467</v>
      </c>
      <c r="D267">
        <v>74407.876930549901</v>
      </c>
      <c r="E267">
        <v>2.0923699161776077</v>
      </c>
      <c r="F267">
        <v>49.308847306547761</v>
      </c>
      <c r="G267">
        <v>7.3619244160528288</v>
      </c>
      <c r="H267">
        <v>0.11070253979375601</v>
      </c>
      <c r="I267">
        <v>16006.320350702677</v>
      </c>
      <c r="J267">
        <v>0.10707555406401142</v>
      </c>
      <c r="K267">
        <v>1456.2213052159448</v>
      </c>
      <c r="L267">
        <v>3.6054971146402033</v>
      </c>
      <c r="M267">
        <v>0.52612855492955357</v>
      </c>
      <c r="N267">
        <v>1.415072245274176</v>
      </c>
      <c r="O267">
        <v>145.21904212365351</v>
      </c>
      <c r="P267">
        <v>12181.568543248351</v>
      </c>
      <c r="Q267">
        <v>1545.1853954442497</v>
      </c>
      <c r="R267">
        <v>8518.4057443458587</v>
      </c>
      <c r="S267">
        <v>212.27809432135646</v>
      </c>
      <c r="T267">
        <v>7929.8851710743875</v>
      </c>
      <c r="U267">
        <v>61.172679494849</v>
      </c>
      <c r="V267">
        <v>0.4175645370552874</v>
      </c>
      <c r="W267">
        <v>0.58223930071201435</v>
      </c>
      <c r="X267">
        <v>0.67575253329901297</v>
      </c>
      <c r="Y267">
        <v>25003.831865296346</v>
      </c>
      <c r="Z267">
        <v>0.38760791865470406</v>
      </c>
      <c r="AA267">
        <v>3.4754590440142255</v>
      </c>
      <c r="AB267">
        <v>11.182262955120752</v>
      </c>
    </row>
    <row r="268" spans="1:28" x14ac:dyDescent="0.25">
      <c r="A268">
        <v>262</v>
      </c>
      <c r="B268">
        <v>0.24263440494966332</v>
      </c>
      <c r="C268">
        <v>17.729495311499544</v>
      </c>
      <c r="D268">
        <v>61200.220098193146</v>
      </c>
      <c r="E268">
        <v>2.146275813475186</v>
      </c>
      <c r="F268">
        <v>47.291571287437627</v>
      </c>
      <c r="G268">
        <v>5.8966594945654656</v>
      </c>
      <c r="H268">
        <v>0.10985656642633998</v>
      </c>
      <c r="I268">
        <v>15581.278574232148</v>
      </c>
      <c r="J268">
        <v>0.11032831661118282</v>
      </c>
      <c r="K268">
        <v>1702.7524184629649</v>
      </c>
      <c r="L268">
        <v>2.8649238478894214</v>
      </c>
      <c r="M268">
        <v>0.53701216949849495</v>
      </c>
      <c r="N268">
        <v>1.4408381669743537</v>
      </c>
      <c r="O268">
        <v>171.98357835129931</v>
      </c>
      <c r="P268">
        <v>14871.066888395344</v>
      </c>
      <c r="Q268">
        <v>1617.8557850382319</v>
      </c>
      <c r="R268">
        <v>9210.5673332448569</v>
      </c>
      <c r="S268">
        <v>246.76153730961767</v>
      </c>
      <c r="T268">
        <v>9323.3371302497017</v>
      </c>
      <c r="U268">
        <v>57.186195096966713</v>
      </c>
      <c r="V268">
        <v>0.5118011996127958</v>
      </c>
      <c r="W268">
        <v>0.69406752201111366</v>
      </c>
      <c r="X268">
        <v>0.64120057088069227</v>
      </c>
      <c r="Y268">
        <v>25579.072303557536</v>
      </c>
      <c r="Z268">
        <v>0.26994356992633439</v>
      </c>
      <c r="AA268">
        <v>3.4109871948352981</v>
      </c>
      <c r="AB268">
        <v>12.131206602736588</v>
      </c>
    </row>
    <row r="269" spans="1:28" x14ac:dyDescent="0.25">
      <c r="A269">
        <v>263</v>
      </c>
      <c r="B269">
        <v>0.2202675562754153</v>
      </c>
      <c r="C269">
        <v>19.054948359414855</v>
      </c>
      <c r="D269">
        <v>56116.166157710468</v>
      </c>
      <c r="E269">
        <v>2.1160100549788643</v>
      </c>
      <c r="F269">
        <v>38.7595047399303</v>
      </c>
      <c r="G269">
        <v>6.7363762027085334</v>
      </c>
      <c r="H269">
        <v>0.10856827159984769</v>
      </c>
      <c r="I269">
        <v>15805.049297039368</v>
      </c>
      <c r="J269">
        <v>0.12025496339190683</v>
      </c>
      <c r="K269">
        <v>2265.2410342337512</v>
      </c>
      <c r="L269">
        <v>2.628283311986344</v>
      </c>
      <c r="M269">
        <v>0.52343599610387914</v>
      </c>
      <c r="N269">
        <v>1.3160825833295957</v>
      </c>
      <c r="O269">
        <v>166.0358741056196</v>
      </c>
      <c r="P269">
        <v>10253.092140425768</v>
      </c>
      <c r="Q269">
        <v>1752.3051020578382</v>
      </c>
      <c r="R269">
        <v>9515.3656729740342</v>
      </c>
      <c r="S269">
        <v>266.04010996387171</v>
      </c>
      <c r="T269">
        <v>9747.9588097921351</v>
      </c>
      <c r="U269">
        <v>78.034968460825127</v>
      </c>
      <c r="V269">
        <v>0.51712685836115746</v>
      </c>
      <c r="W269">
        <v>0.63720607677886454</v>
      </c>
      <c r="X269">
        <v>0.61213203605276745</v>
      </c>
      <c r="Y269">
        <v>26604.341079198377</v>
      </c>
      <c r="Z269">
        <v>0.36349765923266292</v>
      </c>
      <c r="AA269">
        <v>3.5500131064358671</v>
      </c>
      <c r="AB269">
        <v>13.573614963535373</v>
      </c>
    </row>
    <row r="270" spans="1:28" x14ac:dyDescent="0.25">
      <c r="A270">
        <v>264</v>
      </c>
      <c r="B270">
        <v>0.18923057828748033</v>
      </c>
      <c r="C270">
        <v>17.349489234415682</v>
      </c>
      <c r="D270">
        <v>68512.056959684793</v>
      </c>
      <c r="E270">
        <v>2.0392296475384875</v>
      </c>
      <c r="F270">
        <v>44.765117234304135</v>
      </c>
      <c r="G270">
        <v>6.5299715555040763</v>
      </c>
      <c r="H270">
        <v>0.10243745989044448</v>
      </c>
      <c r="I270">
        <v>15405.223564325619</v>
      </c>
      <c r="J270">
        <v>0.10807947872491164</v>
      </c>
      <c r="K270">
        <v>1790.173797792999</v>
      </c>
      <c r="L270">
        <v>2.7629510249054534</v>
      </c>
      <c r="M270">
        <v>0.53907272450518928</v>
      </c>
      <c r="N270">
        <v>1.369207031224049</v>
      </c>
      <c r="O270">
        <v>138.57328157455234</v>
      </c>
      <c r="P270">
        <v>19664.625233867191</v>
      </c>
      <c r="Q270">
        <v>1715.0027343649936</v>
      </c>
      <c r="R270">
        <v>9305.5702724506682</v>
      </c>
      <c r="S270">
        <v>188.7013931522192</v>
      </c>
      <c r="T270">
        <v>7710.5813367642877</v>
      </c>
      <c r="U270">
        <v>47.972177040636581</v>
      </c>
      <c r="V270">
        <v>0.51781214901909034</v>
      </c>
      <c r="W270">
        <v>0.53431750865184058</v>
      </c>
      <c r="X270">
        <v>0.64931237625575611</v>
      </c>
      <c r="Y270">
        <v>24939.646492504853</v>
      </c>
      <c r="Z270">
        <v>0.34683924868077848</v>
      </c>
      <c r="AA270">
        <v>3.7854955604684073</v>
      </c>
      <c r="AB270">
        <v>10.446721331030686</v>
      </c>
    </row>
    <row r="271" spans="1:28" x14ac:dyDescent="0.25">
      <c r="A271">
        <v>265</v>
      </c>
      <c r="B271">
        <v>0.28464735544719211</v>
      </c>
      <c r="C271">
        <v>17.859833975852066</v>
      </c>
      <c r="D271">
        <v>73814.874677425207</v>
      </c>
      <c r="E271">
        <v>1.7057906650410082</v>
      </c>
      <c r="F271">
        <v>41.086989449765284</v>
      </c>
      <c r="G271">
        <v>6.9897929551596576</v>
      </c>
      <c r="H271">
        <v>0.11591422771190281</v>
      </c>
      <c r="I271">
        <v>15647.249933488973</v>
      </c>
      <c r="J271">
        <v>0.11256022773697917</v>
      </c>
      <c r="K271">
        <v>1550.3656320559562</v>
      </c>
      <c r="L271">
        <v>2.8387294048231877</v>
      </c>
      <c r="M271">
        <v>0.51468568755187027</v>
      </c>
      <c r="N271">
        <v>1.0153645211871485</v>
      </c>
      <c r="O271">
        <v>149.84501025642197</v>
      </c>
      <c r="P271">
        <v>14019.895070919827</v>
      </c>
      <c r="Q271">
        <v>1613.7925108304141</v>
      </c>
      <c r="R271">
        <v>9489.9995940723475</v>
      </c>
      <c r="S271">
        <v>312.79139207528573</v>
      </c>
      <c r="T271">
        <v>11179.490904367698</v>
      </c>
      <c r="U271">
        <v>48.592968373383052</v>
      </c>
      <c r="V271">
        <v>0.46955918072450142</v>
      </c>
      <c r="W271">
        <v>0.63061610822703551</v>
      </c>
      <c r="X271">
        <v>0.65835791106961328</v>
      </c>
      <c r="Y271">
        <v>20189.896789932842</v>
      </c>
      <c r="Z271">
        <v>0.40629573839894861</v>
      </c>
      <c r="AA271">
        <v>3.5546653703401963</v>
      </c>
      <c r="AB271">
        <v>13.539162273329969</v>
      </c>
    </row>
    <row r="272" spans="1:28" x14ac:dyDescent="0.25">
      <c r="A272">
        <v>266</v>
      </c>
      <c r="B272">
        <v>0.21603168585702004</v>
      </c>
      <c r="C272">
        <v>18.026036035860368</v>
      </c>
      <c r="D272">
        <v>62713.604379707402</v>
      </c>
      <c r="E272">
        <v>1.870374817413442</v>
      </c>
      <c r="F272">
        <v>42.239016609788912</v>
      </c>
      <c r="G272">
        <v>6.8288830025350427</v>
      </c>
      <c r="H272">
        <v>0.11377295347819978</v>
      </c>
      <c r="I272">
        <v>17134.50235944122</v>
      </c>
      <c r="J272">
        <v>0.11637279402827228</v>
      </c>
      <c r="K272">
        <v>1892.0028999274018</v>
      </c>
      <c r="L272">
        <v>1.8951505834843214</v>
      </c>
      <c r="M272">
        <v>0.50294365972965283</v>
      </c>
      <c r="N272">
        <v>1.2238786658733833</v>
      </c>
      <c r="O272">
        <v>180.467771125322</v>
      </c>
      <c r="P272">
        <v>10784.359729332191</v>
      </c>
      <c r="Q272">
        <v>1484.6905018327843</v>
      </c>
      <c r="R272">
        <v>9423.4605831899426</v>
      </c>
      <c r="S272">
        <v>204.57164405758715</v>
      </c>
      <c r="T272">
        <v>8385.3072984073915</v>
      </c>
      <c r="U272">
        <v>47.818325189971738</v>
      </c>
      <c r="V272">
        <v>0.6458137938171099</v>
      </c>
      <c r="W272">
        <v>0.73312185047925127</v>
      </c>
      <c r="X272">
        <v>0.61602840731823061</v>
      </c>
      <c r="Y272">
        <v>28117.214651875591</v>
      </c>
      <c r="Z272">
        <v>0.32211646236263947</v>
      </c>
      <c r="AA272">
        <v>3.6014051664451525</v>
      </c>
      <c r="AB272">
        <v>11.977466927125617</v>
      </c>
    </row>
    <row r="273" spans="1:28" x14ac:dyDescent="0.25">
      <c r="A273">
        <v>267</v>
      </c>
      <c r="B273">
        <v>0.22165978242367748</v>
      </c>
      <c r="C273">
        <v>17.48574045297179</v>
      </c>
      <c r="D273">
        <v>71083.777405705201</v>
      </c>
      <c r="E273">
        <v>1.6848523149571271</v>
      </c>
      <c r="F273">
        <v>52.799298117597957</v>
      </c>
      <c r="G273">
        <v>7.4908756161023522</v>
      </c>
      <c r="H273">
        <v>0.10943390565534905</v>
      </c>
      <c r="I273">
        <v>15023.965828590046</v>
      </c>
      <c r="J273">
        <v>0.1174796276126793</v>
      </c>
      <c r="K273">
        <v>1789.4867738520736</v>
      </c>
      <c r="L273">
        <v>2.3023720669091632</v>
      </c>
      <c r="M273">
        <v>0.50971663736002637</v>
      </c>
      <c r="N273">
        <v>1.2692582483103398</v>
      </c>
      <c r="O273">
        <v>147.98285482033072</v>
      </c>
      <c r="P273">
        <v>21394.445412683759</v>
      </c>
      <c r="Q273">
        <v>1544.4612681128358</v>
      </c>
      <c r="R273">
        <v>9352.7704038317406</v>
      </c>
      <c r="S273">
        <v>184.72572904423396</v>
      </c>
      <c r="T273">
        <v>6719.8259278993055</v>
      </c>
      <c r="U273">
        <v>52.85743719655197</v>
      </c>
      <c r="V273">
        <v>0.55096896548896013</v>
      </c>
      <c r="W273">
        <v>0.65566317607416469</v>
      </c>
      <c r="X273">
        <v>0.67245347604148609</v>
      </c>
      <c r="Y273">
        <v>35152.967880002441</v>
      </c>
      <c r="Z273">
        <v>0.39081804573024159</v>
      </c>
      <c r="AA273">
        <v>3.5400758655802593</v>
      </c>
      <c r="AB273">
        <v>12.625183538066814</v>
      </c>
    </row>
    <row r="274" spans="1:28" x14ac:dyDescent="0.25">
      <c r="A274">
        <v>268</v>
      </c>
      <c r="B274">
        <v>0.1817535444263961</v>
      </c>
      <c r="C274">
        <v>18.842244304926428</v>
      </c>
      <c r="D274">
        <v>64995.103676715007</v>
      </c>
      <c r="E274">
        <v>1.897523892404158</v>
      </c>
      <c r="F274">
        <v>43.4613625534801</v>
      </c>
      <c r="G274">
        <v>6.4217514232915294</v>
      </c>
      <c r="H274">
        <v>0.10752985479547827</v>
      </c>
      <c r="I274">
        <v>14666.473490886507</v>
      </c>
      <c r="J274">
        <v>0.11456874914599982</v>
      </c>
      <c r="K274">
        <v>2077.1683845417156</v>
      </c>
      <c r="L274">
        <v>3.3856401342158251</v>
      </c>
      <c r="M274">
        <v>0.52151301457639465</v>
      </c>
      <c r="N274">
        <v>1.1504392514637596</v>
      </c>
      <c r="O274">
        <v>126.47060744423915</v>
      </c>
      <c r="P274">
        <v>18351.194940963731</v>
      </c>
      <c r="Q274">
        <v>1724.2358542935797</v>
      </c>
      <c r="R274">
        <v>12221.079578817089</v>
      </c>
      <c r="S274">
        <v>339.34117326151204</v>
      </c>
      <c r="T274">
        <v>10855.340871133121</v>
      </c>
      <c r="U274">
        <v>49.271909259247202</v>
      </c>
      <c r="V274">
        <v>0.54366556374793806</v>
      </c>
      <c r="W274">
        <v>0.7859487483807146</v>
      </c>
      <c r="X274">
        <v>0.64858003775125928</v>
      </c>
      <c r="Y274">
        <v>29153.01587316626</v>
      </c>
      <c r="Z274">
        <v>0.35913407548943643</v>
      </c>
      <c r="AA274">
        <v>3.4897491795789017</v>
      </c>
      <c r="AB274">
        <v>10.249301141640426</v>
      </c>
    </row>
    <row r="275" spans="1:28" x14ac:dyDescent="0.25">
      <c r="A275">
        <v>269</v>
      </c>
      <c r="B275">
        <v>0.20331790776627751</v>
      </c>
      <c r="C275">
        <v>19.809043845023872</v>
      </c>
      <c r="D275">
        <v>69718.37660190188</v>
      </c>
      <c r="E275">
        <v>2.2482771570111981</v>
      </c>
      <c r="F275">
        <v>46.353259530426897</v>
      </c>
      <c r="G275">
        <v>6.3528690027090624</v>
      </c>
      <c r="H275">
        <v>0.10875463887246431</v>
      </c>
      <c r="I275">
        <v>15312.267223319634</v>
      </c>
      <c r="J275">
        <v>0.11568531773016327</v>
      </c>
      <c r="K275">
        <v>1931.9164423478426</v>
      </c>
      <c r="L275">
        <v>2.1113203233213556</v>
      </c>
      <c r="M275">
        <v>0.50208734969285473</v>
      </c>
      <c r="N275">
        <v>1.3883575283450722</v>
      </c>
      <c r="O275">
        <v>155.88599131732119</v>
      </c>
      <c r="P275">
        <v>16018.125027724682</v>
      </c>
      <c r="Q275">
        <v>1501.75226340524</v>
      </c>
      <c r="R275">
        <v>11189.867270295928</v>
      </c>
      <c r="S275">
        <v>163.23737677585689</v>
      </c>
      <c r="T275">
        <v>7418.7125648853616</v>
      </c>
      <c r="U275">
        <v>59.842691792074895</v>
      </c>
      <c r="V275">
        <v>0.46562230993306486</v>
      </c>
      <c r="W275">
        <v>0.73976715368217338</v>
      </c>
      <c r="X275">
        <v>0.66030098914289781</v>
      </c>
      <c r="Y275">
        <v>25675.085416287649</v>
      </c>
      <c r="Z275">
        <v>0.31751137550392927</v>
      </c>
      <c r="AA275">
        <v>3.5909042837947101</v>
      </c>
      <c r="AB275">
        <v>14.014363269129007</v>
      </c>
    </row>
    <row r="276" spans="1:28" x14ac:dyDescent="0.25">
      <c r="A276">
        <v>270</v>
      </c>
      <c r="B276">
        <v>0.17969856688560285</v>
      </c>
      <c r="C276">
        <v>20.605455308804569</v>
      </c>
      <c r="D276">
        <v>58827.200558018303</v>
      </c>
      <c r="E276">
        <v>2.0703200414464948</v>
      </c>
      <c r="F276">
        <v>50.140065900609926</v>
      </c>
      <c r="G276">
        <v>4.9204825182404175</v>
      </c>
      <c r="H276">
        <v>0.10342414405468799</v>
      </c>
      <c r="I276">
        <v>14130.872048398263</v>
      </c>
      <c r="J276">
        <v>0.12063720385149186</v>
      </c>
      <c r="K276">
        <v>1721.4674251159397</v>
      </c>
      <c r="L276">
        <v>2.6432702714464358</v>
      </c>
      <c r="M276">
        <v>0.50937322199818946</v>
      </c>
      <c r="N276">
        <v>1.3661233876562733</v>
      </c>
      <c r="O276">
        <v>151.70690559743318</v>
      </c>
      <c r="P276">
        <v>13013.444589289766</v>
      </c>
      <c r="Q276">
        <v>1571.3467384004712</v>
      </c>
      <c r="R276">
        <v>13222.202159772134</v>
      </c>
      <c r="S276">
        <v>180.12117755501941</v>
      </c>
      <c r="T276">
        <v>9788.1776198080734</v>
      </c>
      <c r="U276">
        <v>51.723389726532162</v>
      </c>
      <c r="V276">
        <v>0.60866078731517748</v>
      </c>
      <c r="W276">
        <v>0.67320268478209344</v>
      </c>
      <c r="X276">
        <v>0.64059774877966169</v>
      </c>
      <c r="Y276">
        <v>23236.004346859383</v>
      </c>
      <c r="Z276">
        <v>0.25625282659500176</v>
      </c>
      <c r="AA276">
        <v>3.7089744876861483</v>
      </c>
      <c r="AB276">
        <v>11.145164397752232</v>
      </c>
    </row>
    <row r="277" spans="1:28" x14ac:dyDescent="0.25">
      <c r="A277">
        <v>271</v>
      </c>
      <c r="B277">
        <v>0.25304800378401227</v>
      </c>
      <c r="C277">
        <v>17.033338200790588</v>
      </c>
      <c r="D277">
        <v>54363.714873777149</v>
      </c>
      <c r="E277">
        <v>2.4239964300077435</v>
      </c>
      <c r="F277">
        <v>48.854859248835737</v>
      </c>
      <c r="G277">
        <v>7.9188676528159734</v>
      </c>
      <c r="H277">
        <v>0.10853669893234609</v>
      </c>
      <c r="I277">
        <v>15510.01672386198</v>
      </c>
      <c r="J277">
        <v>0.11663720312495619</v>
      </c>
      <c r="K277">
        <v>1798.1034413094619</v>
      </c>
      <c r="L277">
        <v>2.6817482661996062</v>
      </c>
      <c r="M277">
        <v>0.51758207572656345</v>
      </c>
      <c r="N277">
        <v>1.0827879569757903</v>
      </c>
      <c r="O277">
        <v>136.29803500283421</v>
      </c>
      <c r="P277">
        <v>12746.877898495653</v>
      </c>
      <c r="Q277">
        <v>1622.6473716913358</v>
      </c>
      <c r="R277">
        <v>10727.651748322209</v>
      </c>
      <c r="S277">
        <v>147.4812242762128</v>
      </c>
      <c r="T277">
        <v>9812.6143831376794</v>
      </c>
      <c r="U277">
        <v>43.053508937440625</v>
      </c>
      <c r="V277">
        <v>0.4992752230750474</v>
      </c>
      <c r="W277">
        <v>0.6629635565791413</v>
      </c>
      <c r="X277">
        <v>0.6133039766590167</v>
      </c>
      <c r="Y277">
        <v>22461.567828783664</v>
      </c>
      <c r="Z277">
        <v>0.37083367770137426</v>
      </c>
      <c r="AA277">
        <v>3.6063989230312736</v>
      </c>
      <c r="AB277">
        <v>13.193072562710944</v>
      </c>
    </row>
    <row r="278" spans="1:28" x14ac:dyDescent="0.25">
      <c r="A278">
        <v>272</v>
      </c>
      <c r="B278">
        <v>0.21957878155915903</v>
      </c>
      <c r="C278">
        <v>18.594683802269284</v>
      </c>
      <c r="D278">
        <v>55847.646467604201</v>
      </c>
      <c r="E278">
        <v>1.9803428426622851</v>
      </c>
      <c r="F278">
        <v>45.530952110538422</v>
      </c>
      <c r="G278">
        <v>9.0079273114069327</v>
      </c>
      <c r="H278">
        <v>0.11160701494239256</v>
      </c>
      <c r="I278">
        <v>15048.43379723719</v>
      </c>
      <c r="J278">
        <v>0.13379944373187877</v>
      </c>
      <c r="K278">
        <v>2021.8138840961722</v>
      </c>
      <c r="L278">
        <v>3.4504527078726719</v>
      </c>
      <c r="M278">
        <v>0.49890544602293307</v>
      </c>
      <c r="N278">
        <v>1.1954261738514369</v>
      </c>
      <c r="O278">
        <v>149.57396211462572</v>
      </c>
      <c r="P278">
        <v>12548.664841483886</v>
      </c>
      <c r="Q278">
        <v>1507.7164957835471</v>
      </c>
      <c r="R278">
        <v>10455.722046798473</v>
      </c>
      <c r="S278">
        <v>201.6562297159368</v>
      </c>
      <c r="T278">
        <v>7220.4942548489717</v>
      </c>
      <c r="U278">
        <v>46.895614126027276</v>
      </c>
      <c r="V278">
        <v>0.4405520700815484</v>
      </c>
      <c r="W278">
        <v>0.55771730341509995</v>
      </c>
      <c r="X278">
        <v>0.62387113610819267</v>
      </c>
      <c r="Y278">
        <v>29311.201193926772</v>
      </c>
      <c r="Z278">
        <v>0.29845112903926768</v>
      </c>
      <c r="AA278">
        <v>3.5234901939811536</v>
      </c>
      <c r="AB278">
        <v>11.550807531776094</v>
      </c>
    </row>
    <row r="279" spans="1:28" x14ac:dyDescent="0.25">
      <c r="A279">
        <v>273</v>
      </c>
      <c r="B279">
        <v>0.18765264329887449</v>
      </c>
      <c r="C279">
        <v>19.192633677420769</v>
      </c>
      <c r="D279">
        <v>54972.110891102602</v>
      </c>
      <c r="E279">
        <v>2.4463937629613279</v>
      </c>
      <c r="F279">
        <v>43.020625891401558</v>
      </c>
      <c r="G279">
        <v>5.7240157550945581</v>
      </c>
      <c r="H279">
        <v>0.10829601970482566</v>
      </c>
      <c r="I279">
        <v>14324.577379627264</v>
      </c>
      <c r="J279">
        <v>0.11128762189726479</v>
      </c>
      <c r="K279">
        <v>1607.2999384775753</v>
      </c>
      <c r="L279">
        <v>3.8183376147869326</v>
      </c>
      <c r="M279">
        <v>0.52182924625186178</v>
      </c>
      <c r="N279">
        <v>1.4448057028549717</v>
      </c>
      <c r="O279">
        <v>175.18837808064282</v>
      </c>
      <c r="P279">
        <v>16426.941012112417</v>
      </c>
      <c r="Q279">
        <v>1635.2161384181265</v>
      </c>
      <c r="R279">
        <v>9370.0905145866436</v>
      </c>
      <c r="S279">
        <v>220.88510805299057</v>
      </c>
      <c r="T279">
        <v>8857.2233805415799</v>
      </c>
      <c r="U279">
        <v>38.080083655510194</v>
      </c>
      <c r="V279">
        <v>0.5266981521068661</v>
      </c>
      <c r="W279">
        <v>0.74418855770875969</v>
      </c>
      <c r="X279">
        <v>0.60922749080507921</v>
      </c>
      <c r="Y279">
        <v>21695.888665514769</v>
      </c>
      <c r="Z279">
        <v>0.34792579497705056</v>
      </c>
      <c r="AA279">
        <v>3.6761393054527725</v>
      </c>
      <c r="AB279">
        <v>11.087472070498642</v>
      </c>
    </row>
    <row r="280" spans="1:28" x14ac:dyDescent="0.25">
      <c r="A280">
        <v>274</v>
      </c>
      <c r="B280">
        <v>0.19328211072271936</v>
      </c>
      <c r="C280">
        <v>18.379869739432763</v>
      </c>
      <c r="D280">
        <v>76850.505452021243</v>
      </c>
      <c r="E280">
        <v>1.8317952458785829</v>
      </c>
      <c r="F280">
        <v>52.321551493913752</v>
      </c>
      <c r="G280">
        <v>6.0750987207241911</v>
      </c>
      <c r="H280">
        <v>0.10647777067367567</v>
      </c>
      <c r="I280">
        <v>13739.157813400336</v>
      </c>
      <c r="J280">
        <v>0.11679289699167558</v>
      </c>
      <c r="K280">
        <v>1862.7696959380423</v>
      </c>
      <c r="L280">
        <v>2.5026453338431982</v>
      </c>
      <c r="M280">
        <v>0.53415150291444458</v>
      </c>
      <c r="N280">
        <v>1.3257730407773467</v>
      </c>
      <c r="O280">
        <v>190.30196859577555</v>
      </c>
      <c r="P280">
        <v>8821.7354342124654</v>
      </c>
      <c r="Q280">
        <v>1514.9107376852421</v>
      </c>
      <c r="R280">
        <v>10384.119625118354</v>
      </c>
      <c r="S280">
        <v>148.3874714973991</v>
      </c>
      <c r="T280">
        <v>10025.717626634621</v>
      </c>
      <c r="U280">
        <v>73.430304077240393</v>
      </c>
      <c r="V280">
        <v>0.52516913603667548</v>
      </c>
      <c r="W280">
        <v>0.660709930985379</v>
      </c>
      <c r="X280">
        <v>0.60320266792489263</v>
      </c>
      <c r="Y280">
        <v>27722.731257779938</v>
      </c>
      <c r="Z280">
        <v>0.44933849718492846</v>
      </c>
      <c r="AA280">
        <v>3.6184359073514694</v>
      </c>
      <c r="AB280">
        <v>14.668077676381486</v>
      </c>
    </row>
    <row r="281" spans="1:28" x14ac:dyDescent="0.25">
      <c r="A281">
        <v>275</v>
      </c>
      <c r="B281">
        <v>0.18590989660049653</v>
      </c>
      <c r="C281">
        <v>16.558093135689663</v>
      </c>
      <c r="D281">
        <v>74129.045693835025</v>
      </c>
      <c r="E281">
        <v>1.9132297525880309</v>
      </c>
      <c r="F281">
        <v>45.89207717530099</v>
      </c>
      <c r="G281">
        <v>5.5515303749405103</v>
      </c>
      <c r="H281">
        <v>0.10673854392485829</v>
      </c>
      <c r="I281">
        <v>17300.503074409418</v>
      </c>
      <c r="J281">
        <v>0.10611940026117829</v>
      </c>
      <c r="K281">
        <v>1707.9505853857033</v>
      </c>
      <c r="L281">
        <v>3.1165072410835104</v>
      </c>
      <c r="M281">
        <v>0.51283243041092419</v>
      </c>
      <c r="N281">
        <v>1.4206851884404579</v>
      </c>
      <c r="O281">
        <v>152.12786330127508</v>
      </c>
      <c r="P281">
        <v>18259.210007897618</v>
      </c>
      <c r="Q281">
        <v>1680.7188209467224</v>
      </c>
      <c r="R281">
        <v>9175.7537784688466</v>
      </c>
      <c r="S281">
        <v>126.19209531099406</v>
      </c>
      <c r="T281">
        <v>9388.141805032903</v>
      </c>
      <c r="U281">
        <v>53.566754359543786</v>
      </c>
      <c r="V281">
        <v>0.57349007004909924</v>
      </c>
      <c r="W281">
        <v>0.61891433635118076</v>
      </c>
      <c r="X281">
        <v>0.61853693870386706</v>
      </c>
      <c r="Y281">
        <v>26533.047450612808</v>
      </c>
      <c r="Z281">
        <v>0.41737104180262069</v>
      </c>
      <c r="AA281">
        <v>3.5072468665312484</v>
      </c>
      <c r="AB281">
        <v>12.210843112547982</v>
      </c>
    </row>
    <row r="282" spans="1:28" x14ac:dyDescent="0.25">
      <c r="A282">
        <v>276</v>
      </c>
      <c r="B282">
        <v>0.23324769259061578</v>
      </c>
      <c r="C282">
        <v>17.99928634599139</v>
      </c>
      <c r="D282">
        <v>70479.093557301254</v>
      </c>
      <c r="E282">
        <v>2.0082023812120871</v>
      </c>
      <c r="F282">
        <v>48.775952640150983</v>
      </c>
      <c r="G282">
        <v>5.6545966089049342</v>
      </c>
      <c r="H282">
        <v>0.11017130799434213</v>
      </c>
      <c r="I282">
        <v>13411.726002289644</v>
      </c>
      <c r="J282">
        <v>0.12152646744377023</v>
      </c>
      <c r="K282">
        <v>1688.5611416906611</v>
      </c>
      <c r="L282">
        <v>2.3327464920580998</v>
      </c>
      <c r="M282">
        <v>0.52084788390396541</v>
      </c>
      <c r="N282">
        <v>1.3554134203558978</v>
      </c>
      <c r="O282">
        <v>168.07566390244401</v>
      </c>
      <c r="P282">
        <v>15126.230679413336</v>
      </c>
      <c r="Q282">
        <v>1539.7264273932074</v>
      </c>
      <c r="R282">
        <v>9910.2023849351335</v>
      </c>
      <c r="S282">
        <v>262.18833895936052</v>
      </c>
      <c r="T282">
        <v>10302.021442157822</v>
      </c>
      <c r="U282">
        <v>41.631992687471289</v>
      </c>
      <c r="V282">
        <v>0.49666032065084031</v>
      </c>
      <c r="W282">
        <v>0.59673036425975301</v>
      </c>
      <c r="X282">
        <v>0.59907962550403393</v>
      </c>
      <c r="Y282">
        <v>23495.247775871354</v>
      </c>
      <c r="Z282">
        <v>0.33145103878486326</v>
      </c>
      <c r="AA282">
        <v>3.2817995862746807</v>
      </c>
      <c r="AB282">
        <v>13.133763071578038</v>
      </c>
    </row>
    <row r="283" spans="1:28" x14ac:dyDescent="0.25">
      <c r="A283">
        <v>277</v>
      </c>
      <c r="B283">
        <v>0.20843238233618167</v>
      </c>
      <c r="C283">
        <v>15.765960277795942</v>
      </c>
      <c r="D283">
        <v>57218.78510662022</v>
      </c>
      <c r="E283">
        <v>2.0575173108143803</v>
      </c>
      <c r="F283">
        <v>55.600085535538284</v>
      </c>
      <c r="G283">
        <v>6.1168644590702783</v>
      </c>
      <c r="H283">
        <v>0.11011509894083045</v>
      </c>
      <c r="I283">
        <v>15456.166160212058</v>
      </c>
      <c r="J283">
        <v>0.11104180101773323</v>
      </c>
      <c r="K283">
        <v>1401.6890436234655</v>
      </c>
      <c r="L283">
        <v>2.5763709502434402</v>
      </c>
      <c r="M283">
        <v>0.50903288453237838</v>
      </c>
      <c r="N283">
        <v>1.2006851422554095</v>
      </c>
      <c r="O283">
        <v>170.49411328691096</v>
      </c>
      <c r="P283">
        <v>19438.978299278162</v>
      </c>
      <c r="Q283">
        <v>1529.0555762840961</v>
      </c>
      <c r="R283">
        <v>8647.5527913431488</v>
      </c>
      <c r="S283">
        <v>251.49965938646122</v>
      </c>
      <c r="T283">
        <v>9192.0193824624039</v>
      </c>
      <c r="U283">
        <v>69.570809056814937</v>
      </c>
      <c r="V283">
        <v>0.50079869305630365</v>
      </c>
      <c r="W283">
        <v>0.62804086938457815</v>
      </c>
      <c r="X283">
        <v>0.64517416969939856</v>
      </c>
      <c r="Y283">
        <v>21116.546651988418</v>
      </c>
      <c r="Z283">
        <v>0.37683772473227184</v>
      </c>
      <c r="AA283">
        <v>3.6422867122974707</v>
      </c>
      <c r="AB283">
        <v>11.801977186603306</v>
      </c>
    </row>
    <row r="284" spans="1:28" x14ac:dyDescent="0.25">
      <c r="A284">
        <v>278</v>
      </c>
      <c r="B284">
        <v>0.22276591933605505</v>
      </c>
      <c r="C284">
        <v>18.28904983387946</v>
      </c>
      <c r="D284">
        <v>67450.348575212134</v>
      </c>
      <c r="E284">
        <v>1.8470546161473791</v>
      </c>
      <c r="F284">
        <v>41.80891812954571</v>
      </c>
      <c r="G284">
        <v>7.7846537686024959</v>
      </c>
      <c r="H284">
        <v>0.11354984994918087</v>
      </c>
      <c r="I284">
        <v>15243.024957520223</v>
      </c>
      <c r="J284">
        <v>0.10974873150609238</v>
      </c>
      <c r="K284">
        <v>1816.57751838696</v>
      </c>
      <c r="L284">
        <v>2.3716948439764765</v>
      </c>
      <c r="M284">
        <v>0.50601920019071123</v>
      </c>
      <c r="N284">
        <v>1.2648408413403835</v>
      </c>
      <c r="O284">
        <v>150.27345125490348</v>
      </c>
      <c r="P284">
        <v>17299.14192419752</v>
      </c>
      <c r="Q284">
        <v>1600.4886299931209</v>
      </c>
      <c r="R284">
        <v>9819.1037107381599</v>
      </c>
      <c r="S284">
        <v>205.04029266563532</v>
      </c>
      <c r="T284">
        <v>7019.3625361190579</v>
      </c>
      <c r="U284">
        <v>45.494434129940508</v>
      </c>
      <c r="V284">
        <v>0.52088079910172169</v>
      </c>
      <c r="W284">
        <v>0.50685906706525208</v>
      </c>
      <c r="X284">
        <v>0.58287557216043873</v>
      </c>
      <c r="Y284">
        <v>29739.281729508901</v>
      </c>
      <c r="Z284">
        <v>0.38358200098349449</v>
      </c>
      <c r="AA284">
        <v>3.5724591874096836</v>
      </c>
      <c r="AB284">
        <v>14.227770597823339</v>
      </c>
    </row>
    <row r="285" spans="1:28" x14ac:dyDescent="0.25">
      <c r="A285">
        <v>279</v>
      </c>
      <c r="B285">
        <v>0.19395815159001703</v>
      </c>
      <c r="C285">
        <v>17.121068438398421</v>
      </c>
      <c r="D285">
        <v>65874.280190472375</v>
      </c>
      <c r="E285">
        <v>1.6986711975329112</v>
      </c>
      <c r="F285">
        <v>47.815522544826699</v>
      </c>
      <c r="G285">
        <v>6.9155802132864475</v>
      </c>
      <c r="H285">
        <v>0.11026323594173912</v>
      </c>
      <c r="I285">
        <v>13008.824093428797</v>
      </c>
      <c r="J285">
        <v>0.10335955935676601</v>
      </c>
      <c r="K285">
        <v>1885.9961105168745</v>
      </c>
      <c r="L285">
        <v>3.7092841700229542</v>
      </c>
      <c r="M285">
        <v>0.51259438335475604</v>
      </c>
      <c r="N285">
        <v>1.2897367492040908</v>
      </c>
      <c r="O285">
        <v>179.08261286333502</v>
      </c>
      <c r="P285">
        <v>10327.021603646299</v>
      </c>
      <c r="Q285">
        <v>1862.7957861169923</v>
      </c>
      <c r="R285">
        <v>10495.469782607381</v>
      </c>
      <c r="S285">
        <v>162.77429750414947</v>
      </c>
      <c r="T285">
        <v>11877.065875398421</v>
      </c>
      <c r="U285">
        <v>31.491824552432323</v>
      </c>
      <c r="V285">
        <v>0.63173090638070462</v>
      </c>
      <c r="W285">
        <v>0.51788225105383512</v>
      </c>
      <c r="X285">
        <v>0.6333489483905641</v>
      </c>
      <c r="Y285">
        <v>22822.39130491489</v>
      </c>
      <c r="Z285">
        <v>0.31455971754646667</v>
      </c>
      <c r="AA285">
        <v>3.788063923681265</v>
      </c>
      <c r="AB285">
        <v>12.701180601883518</v>
      </c>
    </row>
    <row r="286" spans="1:28" x14ac:dyDescent="0.25">
      <c r="A286">
        <v>280</v>
      </c>
      <c r="B286">
        <v>0.19046769691332613</v>
      </c>
      <c r="C286">
        <v>18.23477918586325</v>
      </c>
      <c r="D286">
        <v>57657.665303021997</v>
      </c>
      <c r="E286">
        <v>1.93216953577518</v>
      </c>
      <c r="F286">
        <v>38.027337082793899</v>
      </c>
      <c r="G286">
        <v>6.8499801074124269</v>
      </c>
      <c r="H286">
        <v>0.10731074036877532</v>
      </c>
      <c r="I286">
        <v>14071.975343068749</v>
      </c>
      <c r="J286">
        <v>0.10162352582945672</v>
      </c>
      <c r="K286">
        <v>1424.0870269765323</v>
      </c>
      <c r="L286">
        <v>2.8103956451901246</v>
      </c>
      <c r="M286">
        <v>0.50386391881719039</v>
      </c>
      <c r="N286">
        <v>1.476523119733836</v>
      </c>
      <c r="O286">
        <v>144.78697936895207</v>
      </c>
      <c r="P286">
        <v>23882.05385728574</v>
      </c>
      <c r="Q286">
        <v>1572.2209259960421</v>
      </c>
      <c r="R286">
        <v>10809.858103955759</v>
      </c>
      <c r="S286">
        <v>145.69932558899106</v>
      </c>
      <c r="T286">
        <v>9124.8804647942561</v>
      </c>
      <c r="U286">
        <v>62.930998783235005</v>
      </c>
      <c r="V286">
        <v>0.58350394657274951</v>
      </c>
      <c r="W286">
        <v>0.60263198287706565</v>
      </c>
      <c r="X286">
        <v>0.6008549003113357</v>
      </c>
      <c r="Y286">
        <v>30521.218902983084</v>
      </c>
      <c r="Z286">
        <v>0.29280571284702173</v>
      </c>
      <c r="AA286">
        <v>3.7570675045072806</v>
      </c>
      <c r="AB286">
        <v>11.896260959371302</v>
      </c>
    </row>
    <row r="287" spans="1:28" x14ac:dyDescent="0.25">
      <c r="A287">
        <v>281</v>
      </c>
      <c r="B287">
        <v>0.19945145309543133</v>
      </c>
      <c r="C287">
        <v>19.088997498739918</v>
      </c>
      <c r="D287">
        <v>58714.510092461191</v>
      </c>
      <c r="E287">
        <v>2.3404362940912402</v>
      </c>
      <c r="F287">
        <v>43.19937278073116</v>
      </c>
      <c r="G287">
        <v>6.3042517506158253</v>
      </c>
      <c r="H287">
        <v>0.10587874062747239</v>
      </c>
      <c r="I287">
        <v>13697.473900579496</v>
      </c>
      <c r="J287">
        <v>0.10886561717281946</v>
      </c>
      <c r="K287">
        <v>1969.3426164522555</v>
      </c>
      <c r="L287">
        <v>3.2715644664997741</v>
      </c>
      <c r="M287">
        <v>0.51942597680294178</v>
      </c>
      <c r="N287">
        <v>1.2959948546520306</v>
      </c>
      <c r="O287">
        <v>162.72975771485528</v>
      </c>
      <c r="P287">
        <v>19875.385901170092</v>
      </c>
      <c r="Q287">
        <v>1671.4149486769563</v>
      </c>
      <c r="R287">
        <v>9437.56449542275</v>
      </c>
      <c r="S287">
        <v>228.36079778079585</v>
      </c>
      <c r="T287">
        <v>7951.4245434823106</v>
      </c>
      <c r="U287">
        <v>37.459496857874932</v>
      </c>
      <c r="V287">
        <v>0.49418161609317551</v>
      </c>
      <c r="W287">
        <v>0.54437337007925723</v>
      </c>
      <c r="X287">
        <v>0.64171085357151092</v>
      </c>
      <c r="Y287">
        <v>23649.072921408784</v>
      </c>
      <c r="Z287">
        <v>0.35981661367596735</v>
      </c>
      <c r="AA287">
        <v>3.4474497256926373</v>
      </c>
      <c r="AB287">
        <v>13.637518606256538</v>
      </c>
    </row>
    <row r="288" spans="1:28" x14ac:dyDescent="0.25">
      <c r="A288">
        <v>282</v>
      </c>
      <c r="B288">
        <v>0.17592842335656952</v>
      </c>
      <c r="C288">
        <v>17.921704946727928</v>
      </c>
      <c r="D288">
        <v>70705.534259537962</v>
      </c>
      <c r="E288">
        <v>2.3754846536678107</v>
      </c>
      <c r="F288">
        <v>42.778061466418087</v>
      </c>
      <c r="G288">
        <v>6.5191780228935938</v>
      </c>
      <c r="H288">
        <v>0.11340016333296195</v>
      </c>
      <c r="I288">
        <v>14000.41558420812</v>
      </c>
      <c r="J288">
        <v>0.10789887256164472</v>
      </c>
      <c r="K288">
        <v>1337.9738789259077</v>
      </c>
      <c r="L288">
        <v>2.9872239793962887</v>
      </c>
      <c r="M288">
        <v>0.52873558528646314</v>
      </c>
      <c r="N288">
        <v>1.6682525660700573</v>
      </c>
      <c r="O288">
        <v>157.2545203571527</v>
      </c>
      <c r="P288">
        <v>11695.380024794937</v>
      </c>
      <c r="Q288">
        <v>1592.2369657065092</v>
      </c>
      <c r="R288">
        <v>9940.0841798092679</v>
      </c>
      <c r="S288">
        <v>194.7661767565377</v>
      </c>
      <c r="T288">
        <v>6831.6445825949495</v>
      </c>
      <c r="U288">
        <v>38.215554089682151</v>
      </c>
      <c r="V288">
        <v>0.56905979824588737</v>
      </c>
      <c r="W288">
        <v>0.58065722159190891</v>
      </c>
      <c r="X288">
        <v>0.60770226193539545</v>
      </c>
      <c r="Y288">
        <v>23184.906310165352</v>
      </c>
      <c r="Z288">
        <v>0.36880406057293313</v>
      </c>
      <c r="AA288">
        <v>3.5687870546749427</v>
      </c>
      <c r="AB288">
        <v>14.532349510930905</v>
      </c>
    </row>
    <row r="289" spans="1:28" x14ac:dyDescent="0.25">
      <c r="A289">
        <v>283</v>
      </c>
      <c r="B289">
        <v>0.2002120631852205</v>
      </c>
      <c r="C289">
        <v>18.868222790860081</v>
      </c>
      <c r="D289">
        <v>61397.520693241655</v>
      </c>
      <c r="E289">
        <v>1.7497585185132989</v>
      </c>
      <c r="F289">
        <v>47.593660773069715</v>
      </c>
      <c r="G289">
        <v>6.1468368692182711</v>
      </c>
      <c r="H289">
        <v>0.11536776425116975</v>
      </c>
      <c r="I289">
        <v>16677.733940319904</v>
      </c>
      <c r="J289">
        <v>0.11441996930625357</v>
      </c>
      <c r="K289">
        <v>1377.6754532394953</v>
      </c>
      <c r="L289">
        <v>1.854915366805348</v>
      </c>
      <c r="M289">
        <v>0.52758475357327028</v>
      </c>
      <c r="N289">
        <v>1.3574482552259828</v>
      </c>
      <c r="O289">
        <v>181.27542878373541</v>
      </c>
      <c r="P289">
        <v>14792.221703505116</v>
      </c>
      <c r="Q289">
        <v>1583.0144232442126</v>
      </c>
      <c r="R289">
        <v>10247.779336125732</v>
      </c>
      <c r="S289">
        <v>254.71983787487662</v>
      </c>
      <c r="T289">
        <v>10086.389870225801</v>
      </c>
      <c r="U289">
        <v>91.083806103785918</v>
      </c>
      <c r="V289">
        <v>0.41830618876142528</v>
      </c>
      <c r="W289">
        <v>0.57255388916979144</v>
      </c>
      <c r="X289">
        <v>0.64257519421011633</v>
      </c>
      <c r="Y289">
        <v>24424.640412403223</v>
      </c>
      <c r="Z289">
        <v>0.35808646266939781</v>
      </c>
      <c r="AA289">
        <v>3.6328170609531552</v>
      </c>
      <c r="AB289">
        <v>11.35749107150583</v>
      </c>
    </row>
    <row r="290" spans="1:28" x14ac:dyDescent="0.25">
      <c r="A290">
        <v>284</v>
      </c>
      <c r="B290">
        <v>0.18388083701078617</v>
      </c>
      <c r="C290">
        <v>16.608279348822567</v>
      </c>
      <c r="D290">
        <v>71539.230538336793</v>
      </c>
      <c r="E290">
        <v>1.8407168401674987</v>
      </c>
      <c r="F290">
        <v>52.278462686572688</v>
      </c>
      <c r="G290">
        <v>5.4503481777981282</v>
      </c>
      <c r="H290">
        <v>0.10926257967909055</v>
      </c>
      <c r="I290">
        <v>14523.484467444025</v>
      </c>
      <c r="J290">
        <v>0.11359158928525231</v>
      </c>
      <c r="K290">
        <v>2116.2157783709508</v>
      </c>
      <c r="L290">
        <v>3.8948732848949303</v>
      </c>
      <c r="M290">
        <v>0.53263107791150943</v>
      </c>
      <c r="N290">
        <v>1.4771104698790829</v>
      </c>
      <c r="O290">
        <v>129.74706036561983</v>
      </c>
      <c r="P290">
        <v>24073.048696220503</v>
      </c>
      <c r="Q290">
        <v>1593.1015505059061</v>
      </c>
      <c r="R290">
        <v>9761.7392087859844</v>
      </c>
      <c r="S290">
        <v>187.5875843863366</v>
      </c>
      <c r="T290">
        <v>12071.919724161853</v>
      </c>
      <c r="U290">
        <v>30.253340166289178</v>
      </c>
      <c r="V290">
        <v>0.51428526798590479</v>
      </c>
      <c r="W290">
        <v>0.68546401216498709</v>
      </c>
      <c r="X290">
        <v>0.6685556161742412</v>
      </c>
      <c r="Y290">
        <v>22793.260336989635</v>
      </c>
      <c r="Z290">
        <v>0.4439669544238703</v>
      </c>
      <c r="AA290">
        <v>3.6434996363136207</v>
      </c>
      <c r="AB290">
        <v>12.083244824506499</v>
      </c>
    </row>
    <row r="291" spans="1:28" x14ac:dyDescent="0.25">
      <c r="A291">
        <v>285</v>
      </c>
      <c r="B291">
        <v>0.19598745400770648</v>
      </c>
      <c r="C291">
        <v>18.389830057267517</v>
      </c>
      <c r="D291">
        <v>53990.391693280748</v>
      </c>
      <c r="E291">
        <v>1.8041068820623527</v>
      </c>
      <c r="F291">
        <v>40.436517538114195</v>
      </c>
      <c r="G291">
        <v>7.0146099509417912</v>
      </c>
      <c r="H291">
        <v>0.10914027992088247</v>
      </c>
      <c r="I291">
        <v>14388.143773151449</v>
      </c>
      <c r="J291">
        <v>0.10679178932256667</v>
      </c>
      <c r="K291">
        <v>1714.5091535197682</v>
      </c>
      <c r="L291">
        <v>2.6498744300149646</v>
      </c>
      <c r="M291">
        <v>0.52127808703559919</v>
      </c>
      <c r="N291">
        <v>1.2068303638151152</v>
      </c>
      <c r="O291">
        <v>130.79377499742816</v>
      </c>
      <c r="P291">
        <v>16053.708139718581</v>
      </c>
      <c r="Q291">
        <v>1736.6014367294376</v>
      </c>
      <c r="R291">
        <v>9204.0562370684456</v>
      </c>
      <c r="S291">
        <v>189.21967610339283</v>
      </c>
      <c r="T291">
        <v>8992.7439405038676</v>
      </c>
      <c r="U291">
        <v>68.081766749042501</v>
      </c>
      <c r="V291">
        <v>0.55517036681194643</v>
      </c>
      <c r="W291">
        <v>0.66117087974032696</v>
      </c>
      <c r="X291">
        <v>0.60847071756176796</v>
      </c>
      <c r="Y291">
        <v>23821.558605965729</v>
      </c>
      <c r="Z291">
        <v>0.35708603231226482</v>
      </c>
      <c r="AA291">
        <v>3.5817912150708335</v>
      </c>
      <c r="AB291">
        <v>10.937933610401094</v>
      </c>
    </row>
    <row r="292" spans="1:28" x14ac:dyDescent="0.25">
      <c r="A292">
        <v>286</v>
      </c>
      <c r="B292">
        <v>0.21777487522711647</v>
      </c>
      <c r="C292">
        <v>18.574146720973197</v>
      </c>
      <c r="D292">
        <v>62106.58024521247</v>
      </c>
      <c r="E292">
        <v>2.0507837458933076</v>
      </c>
      <c r="F292">
        <v>50.050230580663616</v>
      </c>
      <c r="G292">
        <v>7.069451864311147</v>
      </c>
      <c r="H292">
        <v>0.10462875660616069</v>
      </c>
      <c r="I292">
        <v>15895.317177422659</v>
      </c>
      <c r="J292">
        <v>0.1208808579040645</v>
      </c>
      <c r="K292">
        <v>1919.9239714814369</v>
      </c>
      <c r="L292">
        <v>2.1901187305486278</v>
      </c>
      <c r="M292">
        <v>0.49697879524359961</v>
      </c>
      <c r="N292">
        <v>1.2786712359575612</v>
      </c>
      <c r="O292">
        <v>156.20457508383049</v>
      </c>
      <c r="P292">
        <v>12292.897972134873</v>
      </c>
      <c r="Q292">
        <v>1559.7645324215168</v>
      </c>
      <c r="R292">
        <v>8980.0352061517224</v>
      </c>
      <c r="S292">
        <v>218.6492660240153</v>
      </c>
      <c r="T292">
        <v>7756.1110865855781</v>
      </c>
      <c r="U292">
        <v>43.970614467678466</v>
      </c>
      <c r="V292">
        <v>0.56351556389199364</v>
      </c>
      <c r="W292">
        <v>0.62307465692442476</v>
      </c>
      <c r="X292">
        <v>0.63120977847381099</v>
      </c>
      <c r="Y292">
        <v>25383.802023470002</v>
      </c>
      <c r="Z292">
        <v>0.24126757203983579</v>
      </c>
      <c r="AA292">
        <v>3.5308498109404862</v>
      </c>
      <c r="AB292">
        <v>13.119512323472042</v>
      </c>
    </row>
    <row r="293" spans="1:28" x14ac:dyDescent="0.25">
      <c r="A293">
        <v>287</v>
      </c>
      <c r="B293">
        <v>0.18983884098689024</v>
      </c>
      <c r="C293">
        <v>18.447439609046782</v>
      </c>
      <c r="D293">
        <v>53679.812920388569</v>
      </c>
      <c r="E293">
        <v>2.6527697804031058</v>
      </c>
      <c r="F293">
        <v>46.455677378585975</v>
      </c>
      <c r="G293">
        <v>10.895152312433408</v>
      </c>
      <c r="H293">
        <v>0.11279377169894461</v>
      </c>
      <c r="I293">
        <v>14816.821695571298</v>
      </c>
      <c r="J293">
        <v>0.12933900695331338</v>
      </c>
      <c r="K293">
        <v>1771.1446294882801</v>
      </c>
      <c r="L293">
        <v>2.2674753444021754</v>
      </c>
      <c r="M293">
        <v>0.50852313285971951</v>
      </c>
      <c r="N293">
        <v>1.5318208182979014</v>
      </c>
      <c r="O293">
        <v>176.77757947545393</v>
      </c>
      <c r="P293">
        <v>16922.416631165761</v>
      </c>
      <c r="Q293">
        <v>1636.0408473651175</v>
      </c>
      <c r="R293">
        <v>9340.3427953473347</v>
      </c>
      <c r="S293">
        <v>168.8620119887762</v>
      </c>
      <c r="T293">
        <v>7968.2850213962774</v>
      </c>
      <c r="U293">
        <v>65.046412987451887</v>
      </c>
      <c r="V293">
        <v>0.58987693177568368</v>
      </c>
      <c r="W293">
        <v>0.63335635945617785</v>
      </c>
      <c r="X293">
        <v>0.61517683872978324</v>
      </c>
      <c r="Y293">
        <v>23391.650992188475</v>
      </c>
      <c r="Z293">
        <v>0.33867913613490563</v>
      </c>
      <c r="AA293">
        <v>3.5674651631394143</v>
      </c>
      <c r="AB293">
        <v>10.609849011607512</v>
      </c>
    </row>
    <row r="294" spans="1:28" x14ac:dyDescent="0.25">
      <c r="A294">
        <v>288</v>
      </c>
      <c r="B294">
        <v>0.21277132525736495</v>
      </c>
      <c r="C294">
        <v>19.463240440603144</v>
      </c>
      <c r="D294">
        <v>82992.836114008649</v>
      </c>
      <c r="E294">
        <v>1.9880811961462823</v>
      </c>
      <c r="F294">
        <v>41.872040926396927</v>
      </c>
      <c r="G294">
        <v>6.2015287990836159</v>
      </c>
      <c r="H294">
        <v>0.10883190269135758</v>
      </c>
      <c r="I294">
        <v>16829.172241070468</v>
      </c>
      <c r="J294">
        <v>0.11998363590257115</v>
      </c>
      <c r="K294">
        <v>1825.3911806536767</v>
      </c>
      <c r="L294">
        <v>2.8173573526656503</v>
      </c>
      <c r="M294">
        <v>0.53475685324670064</v>
      </c>
      <c r="N294">
        <v>1.6108538522821167</v>
      </c>
      <c r="O294">
        <v>146.24954430965599</v>
      </c>
      <c r="P294">
        <v>9961.6567747288318</v>
      </c>
      <c r="Q294">
        <v>1630.165867254043</v>
      </c>
      <c r="R294">
        <v>11786.487059293117</v>
      </c>
      <c r="S294">
        <v>244.54835226791883</v>
      </c>
      <c r="T294">
        <v>7693.0844995421076</v>
      </c>
      <c r="U294">
        <v>47.197266719501123</v>
      </c>
      <c r="V294">
        <v>0.50923863681982606</v>
      </c>
      <c r="W294">
        <v>0.64422822044260764</v>
      </c>
      <c r="X294">
        <v>0.59753652442774485</v>
      </c>
      <c r="Y294">
        <v>23587.182949614857</v>
      </c>
      <c r="Z294">
        <v>0.37219810493894045</v>
      </c>
      <c r="AA294">
        <v>3.6961196744895393</v>
      </c>
      <c r="AB294">
        <v>9.5492928604391754</v>
      </c>
    </row>
    <row r="295" spans="1:28" x14ac:dyDescent="0.25">
      <c r="A295">
        <v>289</v>
      </c>
      <c r="B295">
        <v>0.24682633662225598</v>
      </c>
      <c r="C295">
        <v>15.961992829902112</v>
      </c>
      <c r="D295">
        <v>72971.168060886077</v>
      </c>
      <c r="E295">
        <v>2.0484269758848836</v>
      </c>
      <c r="F295">
        <v>50.862216673627188</v>
      </c>
      <c r="G295">
        <v>8.5105636283909387</v>
      </c>
      <c r="H295">
        <v>0.1141133264850972</v>
      </c>
      <c r="I295">
        <v>15287.023392444844</v>
      </c>
      <c r="J295">
        <v>0.10914966578231271</v>
      </c>
      <c r="K295">
        <v>2349.0824436075832</v>
      </c>
      <c r="L295">
        <v>2.9991083262948797</v>
      </c>
      <c r="M295">
        <v>0.5257366429109237</v>
      </c>
      <c r="N295">
        <v>1.4817088030241023</v>
      </c>
      <c r="O295">
        <v>117.50354718980518</v>
      </c>
      <c r="P295">
        <v>14181.008862704961</v>
      </c>
      <c r="Q295">
        <v>1653.6154017074132</v>
      </c>
      <c r="R295">
        <v>7087.8866118868327</v>
      </c>
      <c r="S295">
        <v>132.25228313342316</v>
      </c>
      <c r="T295">
        <v>8788.9527392321415</v>
      </c>
      <c r="U295">
        <v>47.515795728757091</v>
      </c>
      <c r="V295">
        <v>0.43603401113090279</v>
      </c>
      <c r="W295">
        <v>0.62620704981970388</v>
      </c>
      <c r="X295">
        <v>0.63702029129754256</v>
      </c>
      <c r="Y295">
        <v>26620.15369750523</v>
      </c>
      <c r="Z295">
        <v>0.38008732412621676</v>
      </c>
      <c r="AA295">
        <v>3.6742454813005527</v>
      </c>
      <c r="AB295">
        <v>18.149172519184642</v>
      </c>
    </row>
    <row r="296" spans="1:28" x14ac:dyDescent="0.25">
      <c r="A296">
        <v>290</v>
      </c>
      <c r="B296">
        <v>0.22226251853793577</v>
      </c>
      <c r="C296">
        <v>19.124864485859927</v>
      </c>
      <c r="D296">
        <v>67909.713674954779</v>
      </c>
      <c r="E296">
        <v>2.7101916631884948</v>
      </c>
      <c r="F296">
        <v>48.965338804594744</v>
      </c>
      <c r="G296">
        <v>6.4852528331401009</v>
      </c>
      <c r="H296">
        <v>0.10366358475410366</v>
      </c>
      <c r="I296">
        <v>16401.279189356472</v>
      </c>
      <c r="J296">
        <v>0.12285271894841404</v>
      </c>
      <c r="K296">
        <v>1671.7243678422501</v>
      </c>
      <c r="L296">
        <v>2.3257491471699723</v>
      </c>
      <c r="M296">
        <v>0.50629151077626622</v>
      </c>
      <c r="N296">
        <v>1.3536339771678416</v>
      </c>
      <c r="O296">
        <v>122.23579048855474</v>
      </c>
      <c r="P296">
        <v>13714.090344447637</v>
      </c>
      <c r="Q296">
        <v>1647.1318416888264</v>
      </c>
      <c r="R296">
        <v>9900.2367372560584</v>
      </c>
      <c r="S296">
        <v>229.36921417107325</v>
      </c>
      <c r="T296">
        <v>9000.449189208286</v>
      </c>
      <c r="U296">
        <v>61.659276273859341</v>
      </c>
      <c r="V296">
        <v>0.51326634393665793</v>
      </c>
      <c r="W296">
        <v>0.63155875223564817</v>
      </c>
      <c r="X296">
        <v>0.61756270246208023</v>
      </c>
      <c r="Y296">
        <v>27007.322325012006</v>
      </c>
      <c r="Z296">
        <v>0.35235919980317487</v>
      </c>
      <c r="AA296">
        <v>3.5834606942663068</v>
      </c>
      <c r="AB296">
        <v>13.799820131512186</v>
      </c>
    </row>
    <row r="297" spans="1:28" x14ac:dyDescent="0.25">
      <c r="A297">
        <v>291</v>
      </c>
      <c r="B297">
        <v>0.20000783782301551</v>
      </c>
      <c r="C297">
        <v>19.942142508686715</v>
      </c>
      <c r="D297">
        <v>78982.003718527005</v>
      </c>
      <c r="E297">
        <v>2.2769684668877663</v>
      </c>
      <c r="F297">
        <v>40.678692976041361</v>
      </c>
      <c r="G297">
        <v>6.2647203010615531</v>
      </c>
      <c r="H297">
        <v>0.10866135223171788</v>
      </c>
      <c r="I297">
        <v>14139.729333326806</v>
      </c>
      <c r="J297">
        <v>0.1212100517453123</v>
      </c>
      <c r="K297">
        <v>2057.1849595140407</v>
      </c>
      <c r="L297">
        <v>2.2256690019802274</v>
      </c>
      <c r="M297">
        <v>0.51152239933871246</v>
      </c>
      <c r="N297">
        <v>1.144787132236017</v>
      </c>
      <c r="O297">
        <v>205.01715156153648</v>
      </c>
      <c r="P297">
        <v>17655.004959177597</v>
      </c>
      <c r="Q297">
        <v>1562.7213162361145</v>
      </c>
      <c r="R297">
        <v>8146.7762955999679</v>
      </c>
      <c r="S297">
        <v>182.38967054891168</v>
      </c>
      <c r="T297">
        <v>8230.8696842821719</v>
      </c>
      <c r="U297">
        <v>36.386211350544656</v>
      </c>
      <c r="V297">
        <v>0.45429685514443113</v>
      </c>
      <c r="W297">
        <v>0.70055066159241564</v>
      </c>
      <c r="X297">
        <v>0.62186647094121827</v>
      </c>
      <c r="Y297">
        <v>28313.07276697789</v>
      </c>
      <c r="Z297">
        <v>0.30083849778868388</v>
      </c>
      <c r="AA297">
        <v>3.664762783689548</v>
      </c>
      <c r="AB297">
        <v>14.26102123312522</v>
      </c>
    </row>
    <row r="298" spans="1:28" x14ac:dyDescent="0.25">
      <c r="A298">
        <v>292</v>
      </c>
      <c r="B298">
        <v>0.20908311870617038</v>
      </c>
      <c r="C298">
        <v>20.159996344354987</v>
      </c>
      <c r="D298">
        <v>68348.553010316085</v>
      </c>
      <c r="E298">
        <v>2.3403051731753339</v>
      </c>
      <c r="F298">
        <v>48.109953150165147</v>
      </c>
      <c r="G298">
        <v>6.655253720852091</v>
      </c>
      <c r="H298">
        <v>0.11085306756902828</v>
      </c>
      <c r="I298">
        <v>14858.945179656001</v>
      </c>
      <c r="J298">
        <v>0.12214831416955325</v>
      </c>
      <c r="K298">
        <v>2141.8331436810167</v>
      </c>
      <c r="L298">
        <v>2.7457174037204499</v>
      </c>
      <c r="M298">
        <v>0.52317916468543491</v>
      </c>
      <c r="N298">
        <v>1.2684285613133643</v>
      </c>
      <c r="O298">
        <v>157.88405541016306</v>
      </c>
      <c r="P298">
        <v>16656.667891730795</v>
      </c>
      <c r="Q298">
        <v>1661.5241146645535</v>
      </c>
      <c r="R298">
        <v>9075.9656694269233</v>
      </c>
      <c r="S298">
        <v>124.44935004050667</v>
      </c>
      <c r="T298">
        <v>9345.2775635319122</v>
      </c>
      <c r="U298">
        <v>35.052973746671761</v>
      </c>
      <c r="V298">
        <v>0.50882290881638348</v>
      </c>
      <c r="W298">
        <v>0.65373990197303711</v>
      </c>
      <c r="X298">
        <v>0.62818176580119001</v>
      </c>
      <c r="Y298">
        <v>28634.950574117443</v>
      </c>
      <c r="Z298">
        <v>0.4321457619216284</v>
      </c>
      <c r="AA298">
        <v>3.6554812525794236</v>
      </c>
      <c r="AB298">
        <v>13.247410859506829</v>
      </c>
    </row>
    <row r="299" spans="1:28" x14ac:dyDescent="0.25">
      <c r="A299">
        <v>293</v>
      </c>
      <c r="B299">
        <v>0.21901278022979928</v>
      </c>
      <c r="C299">
        <v>16.565474011295521</v>
      </c>
      <c r="D299">
        <v>62867.962117465453</v>
      </c>
      <c r="E299">
        <v>1.6414247221013476</v>
      </c>
      <c r="F299">
        <v>47.428753011487501</v>
      </c>
      <c r="G299">
        <v>5.2404098469879781</v>
      </c>
      <c r="H299">
        <v>0.1104062673600017</v>
      </c>
      <c r="I299">
        <v>13068.792612914953</v>
      </c>
      <c r="J299">
        <v>0.11603549504879219</v>
      </c>
      <c r="K299">
        <v>2126.1893494124874</v>
      </c>
      <c r="L299">
        <v>3.2117946970965923</v>
      </c>
      <c r="M299">
        <v>0.52813552237549488</v>
      </c>
      <c r="N299">
        <v>1.320621044652569</v>
      </c>
      <c r="O299">
        <v>136.70583601783673</v>
      </c>
      <c r="P299">
        <v>17370.988198756007</v>
      </c>
      <c r="Q299">
        <v>1644.880017986266</v>
      </c>
      <c r="R299">
        <v>11531.141135293903</v>
      </c>
      <c r="S299">
        <v>217.46039679350361</v>
      </c>
      <c r="T299">
        <v>8347.0742581347567</v>
      </c>
      <c r="U299">
        <v>50.642740414239128</v>
      </c>
      <c r="V299">
        <v>0.52854583764265806</v>
      </c>
      <c r="W299">
        <v>0.63872068497940426</v>
      </c>
      <c r="X299">
        <v>0.63177085407429434</v>
      </c>
      <c r="Y299">
        <v>20743.946863256548</v>
      </c>
      <c r="Z299">
        <v>0.31098938578124674</v>
      </c>
      <c r="AA299">
        <v>3.4810737463637755</v>
      </c>
      <c r="AB299">
        <v>11.635686854724918</v>
      </c>
    </row>
    <row r="300" spans="1:28" x14ac:dyDescent="0.25">
      <c r="A300">
        <v>294</v>
      </c>
      <c r="B300">
        <v>0.23223744391770182</v>
      </c>
      <c r="C300">
        <v>17.208634865590234</v>
      </c>
      <c r="D300">
        <v>76117.868784950741</v>
      </c>
      <c r="E300">
        <v>2.4492173597170699</v>
      </c>
      <c r="F300">
        <v>54.084237379937207</v>
      </c>
      <c r="G300">
        <v>7.4712901072942648</v>
      </c>
      <c r="H300">
        <v>0.11292301134111872</v>
      </c>
      <c r="I300">
        <v>13894.391426604177</v>
      </c>
      <c r="J300">
        <v>0.10563090950726722</v>
      </c>
      <c r="K300">
        <v>1783.9666957979653</v>
      </c>
      <c r="L300">
        <v>2.8888734638648619</v>
      </c>
      <c r="M300">
        <v>0.519369717029044</v>
      </c>
      <c r="N300">
        <v>1.3287200507942911</v>
      </c>
      <c r="O300">
        <v>161.27451778102275</v>
      </c>
      <c r="P300">
        <v>13165.347245948367</v>
      </c>
      <c r="Q300">
        <v>1718.2879348637423</v>
      </c>
      <c r="R300">
        <v>9860.4551145184887</v>
      </c>
      <c r="S300">
        <v>110.52934389361418</v>
      </c>
      <c r="T300">
        <v>6644.9032353047787</v>
      </c>
      <c r="U300">
        <v>48.149924848849203</v>
      </c>
      <c r="V300">
        <v>0.49219871310705365</v>
      </c>
      <c r="W300">
        <v>0.69632730234226414</v>
      </c>
      <c r="X300">
        <v>0.63470885450031866</v>
      </c>
      <c r="Y300">
        <v>25102.577341612454</v>
      </c>
      <c r="Z300">
        <v>0.45709021199606131</v>
      </c>
      <c r="AA300">
        <v>3.5440639525707511</v>
      </c>
      <c r="AB300">
        <v>10.067745061817149</v>
      </c>
    </row>
    <row r="301" spans="1:28" x14ac:dyDescent="0.25">
      <c r="A301">
        <v>295</v>
      </c>
      <c r="B301">
        <v>0.19369601140117043</v>
      </c>
      <c r="C301">
        <v>19.387910661801165</v>
      </c>
      <c r="D301">
        <v>56636.771288234559</v>
      </c>
      <c r="E301">
        <v>2.5412944382730096</v>
      </c>
      <c r="F301">
        <v>43.37349099353446</v>
      </c>
      <c r="G301">
        <v>9.6153003733438052</v>
      </c>
      <c r="H301">
        <v>0.11117447781949408</v>
      </c>
      <c r="I301">
        <v>15537.896415392919</v>
      </c>
      <c r="J301">
        <v>0.11833952997594548</v>
      </c>
      <c r="K301">
        <v>2031.8454660752016</v>
      </c>
      <c r="L301">
        <v>2.2087601402869903</v>
      </c>
      <c r="M301">
        <v>0.52267508320432299</v>
      </c>
      <c r="N301">
        <v>1.3863488431505449</v>
      </c>
      <c r="O301">
        <v>123.61462476403715</v>
      </c>
      <c r="P301">
        <v>15312.255172578485</v>
      </c>
      <c r="Q301">
        <v>1626.9838256147896</v>
      </c>
      <c r="R301">
        <v>8826.2780793203037</v>
      </c>
      <c r="S301">
        <v>153.40915134901397</v>
      </c>
      <c r="T301">
        <v>7609.6758072777729</v>
      </c>
      <c r="U301">
        <v>67.195347513813132</v>
      </c>
      <c r="V301">
        <v>0.51892440488767544</v>
      </c>
      <c r="W301">
        <v>0.57739336542831665</v>
      </c>
      <c r="X301">
        <v>0.61964181890676473</v>
      </c>
      <c r="Y301">
        <v>22404.725382276738</v>
      </c>
      <c r="Z301">
        <v>0.31037320912683114</v>
      </c>
      <c r="AA301">
        <v>3.5867626875218508</v>
      </c>
      <c r="AB301">
        <v>11.08976088184502</v>
      </c>
    </row>
    <row r="302" spans="1:28" x14ac:dyDescent="0.25">
      <c r="A302">
        <v>296</v>
      </c>
      <c r="B302">
        <v>0.20865861537117605</v>
      </c>
      <c r="C302">
        <v>16.261412451343709</v>
      </c>
      <c r="D302">
        <v>70000.189346893254</v>
      </c>
      <c r="E302">
        <v>1.9959798678476615</v>
      </c>
      <c r="F302">
        <v>42.088427031959903</v>
      </c>
      <c r="G302">
        <v>7.1625971254282312</v>
      </c>
      <c r="H302">
        <v>0.10710279180268424</v>
      </c>
      <c r="I302">
        <v>14878.937670711217</v>
      </c>
      <c r="J302">
        <v>0.11592443137249427</v>
      </c>
      <c r="K302">
        <v>1515.9658518514445</v>
      </c>
      <c r="L302">
        <v>3.1806143367872632</v>
      </c>
      <c r="M302">
        <v>0.51316991058839156</v>
      </c>
      <c r="N302">
        <v>1.2388071299355352</v>
      </c>
      <c r="O302">
        <v>154.11021440327005</v>
      </c>
      <c r="P302">
        <v>11745.591306092079</v>
      </c>
      <c r="Q302">
        <v>1585.110233932176</v>
      </c>
      <c r="R302">
        <v>9282.0348163342496</v>
      </c>
      <c r="S302">
        <v>168.32913875641452</v>
      </c>
      <c r="T302">
        <v>9547.5819193476509</v>
      </c>
      <c r="U302">
        <v>55.598354378578982</v>
      </c>
      <c r="V302">
        <v>0.5502358797357092</v>
      </c>
      <c r="W302">
        <v>0.75028103141706737</v>
      </c>
      <c r="X302">
        <v>0.63665592227693779</v>
      </c>
      <c r="Y302">
        <v>27188.657774997795</v>
      </c>
      <c r="Z302">
        <v>0.26385108004780045</v>
      </c>
      <c r="AA302">
        <v>3.6258510868592246</v>
      </c>
      <c r="AB302">
        <v>12.890020607465326</v>
      </c>
    </row>
    <row r="303" spans="1:28" x14ac:dyDescent="0.25">
      <c r="A303">
        <v>297</v>
      </c>
      <c r="B303">
        <v>0.18138025603729691</v>
      </c>
      <c r="C303">
        <v>16.854459912567439</v>
      </c>
      <c r="D303">
        <v>59114.575740685061</v>
      </c>
      <c r="E303">
        <v>2.5648981164431155</v>
      </c>
      <c r="F303">
        <v>54.765958590020759</v>
      </c>
      <c r="G303">
        <v>7.3351688616036075</v>
      </c>
      <c r="H303">
        <v>0.10388401220378408</v>
      </c>
      <c r="I303">
        <v>13442.837726810612</v>
      </c>
      <c r="J303">
        <v>0.11194217136961264</v>
      </c>
      <c r="K303">
        <v>1948.9332638835097</v>
      </c>
      <c r="L303">
        <v>2.4207422244328205</v>
      </c>
      <c r="M303">
        <v>0.52037949425920094</v>
      </c>
      <c r="N303">
        <v>1.2287207146492611</v>
      </c>
      <c r="O303">
        <v>135.56325340334701</v>
      </c>
      <c r="P303">
        <v>15865.256307596026</v>
      </c>
      <c r="Q303">
        <v>1729.5010819619172</v>
      </c>
      <c r="R303">
        <v>9108.9098999424914</v>
      </c>
      <c r="S303">
        <v>135.4165578111178</v>
      </c>
      <c r="T303">
        <v>9266.1137552231849</v>
      </c>
      <c r="U303">
        <v>40.966673306263381</v>
      </c>
      <c r="V303">
        <v>0.43067483307214988</v>
      </c>
      <c r="W303">
        <v>0.6907275717615744</v>
      </c>
      <c r="X303">
        <v>0.67008242831217935</v>
      </c>
      <c r="Y303">
        <v>24178.769259890374</v>
      </c>
      <c r="Z303">
        <v>0.34891061879148305</v>
      </c>
      <c r="AA303">
        <v>3.7297872322525452</v>
      </c>
      <c r="AB303">
        <v>10.162785730473397</v>
      </c>
    </row>
    <row r="304" spans="1:28" x14ac:dyDescent="0.25">
      <c r="A304">
        <v>298</v>
      </c>
      <c r="B304">
        <v>0.20360390996490305</v>
      </c>
      <c r="C304">
        <v>16.115334140664441</v>
      </c>
      <c r="D304">
        <v>58334.391629014266</v>
      </c>
      <c r="E304">
        <v>1.8662238392239336</v>
      </c>
      <c r="F304">
        <v>49.483900007239455</v>
      </c>
      <c r="G304">
        <v>6.2247296916744652</v>
      </c>
      <c r="H304">
        <v>0.10794576134047867</v>
      </c>
      <c r="I304">
        <v>15761.563609364468</v>
      </c>
      <c r="J304">
        <v>0.12100764364235193</v>
      </c>
      <c r="K304">
        <v>2051.3049469855837</v>
      </c>
      <c r="L304">
        <v>2.2496729725849214</v>
      </c>
      <c r="M304">
        <v>0.5237628702217817</v>
      </c>
      <c r="N304">
        <v>1.4013829308522427</v>
      </c>
      <c r="O304">
        <v>161.33229186423742</v>
      </c>
      <c r="P304">
        <v>12133.76845768668</v>
      </c>
      <c r="Q304">
        <v>1515.85672514927</v>
      </c>
      <c r="R304">
        <v>9246.2457344969771</v>
      </c>
      <c r="S304">
        <v>160.8341034050643</v>
      </c>
      <c r="T304">
        <v>10082.583482896129</v>
      </c>
      <c r="U304">
        <v>54.752499469813586</v>
      </c>
      <c r="V304">
        <v>0.45220029703634601</v>
      </c>
      <c r="W304">
        <v>0.49184516529127142</v>
      </c>
      <c r="X304">
        <v>0.6800534701337998</v>
      </c>
      <c r="Y304">
        <v>26246.126253890725</v>
      </c>
      <c r="Z304">
        <v>0.33355796523853226</v>
      </c>
      <c r="AA304">
        <v>3.5582185341079815</v>
      </c>
      <c r="AB304">
        <v>9.7529729770194749</v>
      </c>
    </row>
    <row r="305" spans="1:28" x14ac:dyDescent="0.25">
      <c r="A305">
        <v>299</v>
      </c>
      <c r="B305">
        <v>0.20759238841145292</v>
      </c>
      <c r="C305">
        <v>16.09545572760349</v>
      </c>
      <c r="D305">
        <v>72136.518228655244</v>
      </c>
      <c r="E305">
        <v>2.0035835198422958</v>
      </c>
      <c r="F305">
        <v>45.243300382021083</v>
      </c>
      <c r="G305">
        <v>7.3956847693972572</v>
      </c>
      <c r="H305">
        <v>0.11259203564906516</v>
      </c>
      <c r="I305">
        <v>16129.396298939995</v>
      </c>
      <c r="J305">
        <v>0.11011261603174062</v>
      </c>
      <c r="K305">
        <v>1285.8385357589034</v>
      </c>
      <c r="L305">
        <v>1.7178178281221375</v>
      </c>
      <c r="M305">
        <v>0.52942421390988614</v>
      </c>
      <c r="N305">
        <v>1.3503157113271418</v>
      </c>
      <c r="O305">
        <v>166.29652612476823</v>
      </c>
      <c r="P305">
        <v>27524.069310213399</v>
      </c>
      <c r="Q305">
        <v>1712.4253690111782</v>
      </c>
      <c r="R305">
        <v>10225.357521303113</v>
      </c>
      <c r="S305">
        <v>242.16683184034966</v>
      </c>
      <c r="T305">
        <v>10378.668965517949</v>
      </c>
      <c r="U305">
        <v>59.400619013154682</v>
      </c>
      <c r="V305">
        <v>0.52920458251644387</v>
      </c>
      <c r="W305">
        <v>0.49955347880983875</v>
      </c>
      <c r="X305">
        <v>0.62342182087066245</v>
      </c>
      <c r="Y305">
        <v>22566.656498023174</v>
      </c>
      <c r="Z305">
        <v>0.37517996914064339</v>
      </c>
      <c r="AA305">
        <v>3.6930675398789816</v>
      </c>
      <c r="AB305">
        <v>14.945933841579011</v>
      </c>
    </row>
    <row r="306" spans="1:28" x14ac:dyDescent="0.25">
      <c r="A306">
        <v>300</v>
      </c>
      <c r="B306">
        <v>0.23750370483355918</v>
      </c>
      <c r="C306">
        <v>18.645624690590509</v>
      </c>
      <c r="D306">
        <v>83772.961019641341</v>
      </c>
      <c r="E306">
        <v>2.6792458656038129</v>
      </c>
      <c r="F306">
        <v>51.097230717586264</v>
      </c>
      <c r="G306">
        <v>6.1001224422368949</v>
      </c>
      <c r="H306">
        <v>0.10766773008244829</v>
      </c>
      <c r="I306">
        <v>14470.713695642948</v>
      </c>
      <c r="J306">
        <v>0.1138707051599408</v>
      </c>
      <c r="K306">
        <v>1207.0333578274021</v>
      </c>
      <c r="L306">
        <v>3.2564746580185289</v>
      </c>
      <c r="M306">
        <v>0.50111776007367048</v>
      </c>
      <c r="N306">
        <v>1.1827378070505148</v>
      </c>
      <c r="O306">
        <v>158.71004227340339</v>
      </c>
      <c r="P306">
        <v>10951.241057098196</v>
      </c>
      <c r="Q306">
        <v>1620.6000420446258</v>
      </c>
      <c r="R306">
        <v>7366.4232626891962</v>
      </c>
      <c r="S306">
        <v>139.59981195930521</v>
      </c>
      <c r="T306">
        <v>7658.9469463269352</v>
      </c>
      <c r="U306">
        <v>45.624905293046709</v>
      </c>
      <c r="V306">
        <v>0.58578514753681699</v>
      </c>
      <c r="W306">
        <v>0.64930003992668173</v>
      </c>
      <c r="X306">
        <v>0.63861682064771774</v>
      </c>
      <c r="Y306">
        <v>17816.752756991049</v>
      </c>
      <c r="Z306">
        <v>0.31244084167638003</v>
      </c>
      <c r="AA306">
        <v>3.6490673990095499</v>
      </c>
      <c r="AB306">
        <v>12.359994613905474</v>
      </c>
    </row>
    <row r="307" spans="1:28" x14ac:dyDescent="0.25">
      <c r="A307">
        <v>301</v>
      </c>
      <c r="B307">
        <v>0.21184142715773355</v>
      </c>
      <c r="C307">
        <v>17.071181300815429</v>
      </c>
      <c r="D307">
        <v>48748.17542131451</v>
      </c>
      <c r="E307">
        <v>1.9630869958374508</v>
      </c>
      <c r="F307">
        <v>56.826478608767573</v>
      </c>
      <c r="G307">
        <v>6.7655553558240618</v>
      </c>
      <c r="H307">
        <v>0.11485041194575023</v>
      </c>
      <c r="I307">
        <v>16878.231722049924</v>
      </c>
      <c r="J307">
        <v>0.11936741406831616</v>
      </c>
      <c r="K307">
        <v>1896.395499072574</v>
      </c>
      <c r="L307">
        <v>2.0559322892620946</v>
      </c>
      <c r="M307">
        <v>0.49949455461956122</v>
      </c>
      <c r="N307">
        <v>1.2618946044645833</v>
      </c>
      <c r="O307">
        <v>127.8977248505024</v>
      </c>
      <c r="P307">
        <v>15780.663707426917</v>
      </c>
      <c r="Q307">
        <v>1549.0468918377592</v>
      </c>
      <c r="R307">
        <v>10197.240553965323</v>
      </c>
      <c r="S307">
        <v>210.8403247759648</v>
      </c>
      <c r="T307">
        <v>10700.139324844544</v>
      </c>
      <c r="U307">
        <v>33.471309047744931</v>
      </c>
      <c r="V307">
        <v>0.55318090390744601</v>
      </c>
      <c r="W307">
        <v>0.62176852796541648</v>
      </c>
      <c r="X307">
        <v>0.66470387813638732</v>
      </c>
      <c r="Y307">
        <v>23902.397166398528</v>
      </c>
      <c r="Z307">
        <v>0.32874756127779436</v>
      </c>
      <c r="AA307">
        <v>3.6333599094917326</v>
      </c>
      <c r="AB307">
        <v>14.455350554659363</v>
      </c>
    </row>
    <row r="308" spans="1:28" x14ac:dyDescent="0.25">
      <c r="A308">
        <v>302</v>
      </c>
      <c r="B308">
        <v>0.17509452348933227</v>
      </c>
      <c r="C308">
        <v>16.970769527321135</v>
      </c>
      <c r="D308">
        <v>60307.771229634949</v>
      </c>
      <c r="E308">
        <v>1.8872793473773075</v>
      </c>
      <c r="F308">
        <v>39.519539359692551</v>
      </c>
      <c r="G308">
        <v>5.816946503796431</v>
      </c>
      <c r="H308">
        <v>0.10615373160108123</v>
      </c>
      <c r="I308">
        <v>13822.28285178134</v>
      </c>
      <c r="J308">
        <v>0.12042677922307461</v>
      </c>
      <c r="K308">
        <v>2386.593185653795</v>
      </c>
      <c r="L308">
        <v>4.1805940509331698</v>
      </c>
      <c r="M308">
        <v>0.51775882190946243</v>
      </c>
      <c r="N308">
        <v>1.3418936888564463</v>
      </c>
      <c r="O308">
        <v>133.09441666059692</v>
      </c>
      <c r="P308">
        <v>19284.196516078689</v>
      </c>
      <c r="Q308">
        <v>1605.4255840731871</v>
      </c>
      <c r="R308">
        <v>8381.0233029544052</v>
      </c>
      <c r="S308">
        <v>183.71903517118295</v>
      </c>
      <c r="T308">
        <v>7271.5131963501053</v>
      </c>
      <c r="U308">
        <v>27.065083195167645</v>
      </c>
      <c r="V308">
        <v>0.48745654461023635</v>
      </c>
      <c r="W308">
        <v>0.62525015724097421</v>
      </c>
      <c r="X308">
        <v>0.64707810934080523</v>
      </c>
      <c r="Y308">
        <v>28852.813084549514</v>
      </c>
      <c r="Z308">
        <v>0.27926304289535758</v>
      </c>
      <c r="AA308">
        <v>3.5923690642289596</v>
      </c>
      <c r="AB308">
        <v>8.8735484605142432</v>
      </c>
    </row>
    <row r="309" spans="1:28" x14ac:dyDescent="0.25">
      <c r="A309">
        <v>303</v>
      </c>
      <c r="B309">
        <v>0.24630540661931571</v>
      </c>
      <c r="C309">
        <v>19.859578123231039</v>
      </c>
      <c r="D309">
        <v>65181.088987961717</v>
      </c>
      <c r="E309">
        <v>2.2169928942705104</v>
      </c>
      <c r="F309">
        <v>48.217090669425168</v>
      </c>
      <c r="G309">
        <v>6.860740443314099</v>
      </c>
      <c r="H309">
        <v>0.11139813722854042</v>
      </c>
      <c r="I309">
        <v>15613.739696254042</v>
      </c>
      <c r="J309">
        <v>0.11217576256125036</v>
      </c>
      <c r="K309">
        <v>2398.6537456259589</v>
      </c>
      <c r="L309">
        <v>2.8714161061174583</v>
      </c>
      <c r="M309">
        <v>0.52832149111514748</v>
      </c>
      <c r="N309">
        <v>1.5188884786110857</v>
      </c>
      <c r="O309">
        <v>147.1387343583996</v>
      </c>
      <c r="P309">
        <v>13278.320474212938</v>
      </c>
      <c r="Q309">
        <v>1659.412123842912</v>
      </c>
      <c r="R309">
        <v>10337.407619073265</v>
      </c>
      <c r="S309">
        <v>185.56813917997189</v>
      </c>
      <c r="T309">
        <v>7323.976929855964</v>
      </c>
      <c r="U309">
        <v>38.991511013143644</v>
      </c>
      <c r="V309">
        <v>0.50220948345326288</v>
      </c>
      <c r="W309">
        <v>0.54885900472656435</v>
      </c>
      <c r="X309">
        <v>0.56151930061324773</v>
      </c>
      <c r="Y309">
        <v>19013.750481700205</v>
      </c>
      <c r="Z309">
        <v>0.35197046247147978</v>
      </c>
      <c r="AA309">
        <v>3.6582950921047166</v>
      </c>
      <c r="AB309">
        <v>10.63414223480236</v>
      </c>
    </row>
    <row r="310" spans="1:28" x14ac:dyDescent="0.25">
      <c r="A310">
        <v>304</v>
      </c>
      <c r="B310">
        <v>0.21138582202701126</v>
      </c>
      <c r="C310">
        <v>18.08196538800054</v>
      </c>
      <c r="D310">
        <v>66064.95368159753</v>
      </c>
      <c r="E310">
        <v>2.1372091038824692</v>
      </c>
      <c r="F310">
        <v>51.682197746177323</v>
      </c>
      <c r="G310">
        <v>7.7345643198406409</v>
      </c>
      <c r="H310">
        <v>0.10605961213246221</v>
      </c>
      <c r="I310">
        <v>14279.81791911479</v>
      </c>
      <c r="J310">
        <v>0.12022851623517029</v>
      </c>
      <c r="K310">
        <v>2148.046792771222</v>
      </c>
      <c r="L310">
        <v>2.4396826229775903</v>
      </c>
      <c r="M310">
        <v>0.52068515625826051</v>
      </c>
      <c r="N310">
        <v>1.1690115483945474</v>
      </c>
      <c r="O310">
        <v>174.09403196481153</v>
      </c>
      <c r="P310">
        <v>20624.053824641673</v>
      </c>
      <c r="Q310">
        <v>1702.165522470247</v>
      </c>
      <c r="R310">
        <v>10049.760043071376</v>
      </c>
      <c r="S310">
        <v>244.67985312551357</v>
      </c>
      <c r="T310">
        <v>8315.7020125032268</v>
      </c>
      <c r="U310">
        <v>44.731062941976013</v>
      </c>
      <c r="V310">
        <v>0.56616485950452833</v>
      </c>
      <c r="W310">
        <v>0.59274898900469319</v>
      </c>
      <c r="X310">
        <v>0.59311341651077032</v>
      </c>
      <c r="Y310">
        <v>29643.488502370357</v>
      </c>
      <c r="Z310">
        <v>0.40120655488688572</v>
      </c>
      <c r="AA310">
        <v>3.5156319013584958</v>
      </c>
      <c r="AB310">
        <v>10.564516527099851</v>
      </c>
    </row>
    <row r="311" spans="1:28" x14ac:dyDescent="0.25">
      <c r="A311">
        <v>305</v>
      </c>
      <c r="B311">
        <v>0.21809520229450841</v>
      </c>
      <c r="C311">
        <v>18.147333650836632</v>
      </c>
      <c r="D311">
        <v>63152.553297986975</v>
      </c>
      <c r="E311">
        <v>2.0765790764708072</v>
      </c>
      <c r="F311">
        <v>44.971882624762515</v>
      </c>
      <c r="G311">
        <v>8.2093803894172055</v>
      </c>
      <c r="H311">
        <v>0.11181709500166</v>
      </c>
      <c r="I311">
        <v>13836.179967170519</v>
      </c>
      <c r="J311">
        <v>0.11246218097606785</v>
      </c>
      <c r="K311">
        <v>2040.8918390521151</v>
      </c>
      <c r="L311">
        <v>2.7883316028660841</v>
      </c>
      <c r="M311">
        <v>0.52440451386161413</v>
      </c>
      <c r="N311">
        <v>1.4518798291564241</v>
      </c>
      <c r="O311">
        <v>132.55731749639801</v>
      </c>
      <c r="P311">
        <v>19606.00045715857</v>
      </c>
      <c r="Q311">
        <v>1676.2058771667027</v>
      </c>
      <c r="R311">
        <v>9988.2680590562832</v>
      </c>
      <c r="S311">
        <v>252.5953462357258</v>
      </c>
      <c r="T311">
        <v>8606.3831602024366</v>
      </c>
      <c r="U311">
        <v>38.544614545347486</v>
      </c>
      <c r="V311">
        <v>0.60310622182722817</v>
      </c>
      <c r="W311">
        <v>0.71333977900858903</v>
      </c>
      <c r="X311">
        <v>0.59666917450847801</v>
      </c>
      <c r="Y311">
        <v>20879.639669665925</v>
      </c>
      <c r="Z311">
        <v>0.31357304198760988</v>
      </c>
      <c r="AA311">
        <v>3.6126166218446607</v>
      </c>
      <c r="AB311">
        <v>11.009779071996977</v>
      </c>
    </row>
    <row r="312" spans="1:28" x14ac:dyDescent="0.25">
      <c r="A312">
        <v>306</v>
      </c>
      <c r="B312">
        <v>0.19741016152417401</v>
      </c>
      <c r="C312">
        <v>16.875900251293558</v>
      </c>
      <c r="D312">
        <v>63229.307341974505</v>
      </c>
      <c r="E312">
        <v>2.1825301196980265</v>
      </c>
      <c r="F312">
        <v>45.032309745900299</v>
      </c>
      <c r="G312">
        <v>6.5997197955969966</v>
      </c>
      <c r="H312">
        <v>0.11132332292834411</v>
      </c>
      <c r="I312">
        <v>14973.427679753431</v>
      </c>
      <c r="J312">
        <v>0.10902255241788039</v>
      </c>
      <c r="K312">
        <v>2167.9483276695864</v>
      </c>
      <c r="L312">
        <v>3.1230130344770908</v>
      </c>
      <c r="M312">
        <v>0.51797424127485581</v>
      </c>
      <c r="N312">
        <v>1.5934943766706482</v>
      </c>
      <c r="O312">
        <v>134.95116963324801</v>
      </c>
      <c r="P312">
        <v>23414.462643331502</v>
      </c>
      <c r="Q312">
        <v>1653.1382494098336</v>
      </c>
      <c r="R312">
        <v>11916.764451753774</v>
      </c>
      <c r="S312">
        <v>278.56461830852669</v>
      </c>
      <c r="T312">
        <v>7352.307529388806</v>
      </c>
      <c r="U312">
        <v>57.938504301651903</v>
      </c>
      <c r="V312">
        <v>0.48576119874599427</v>
      </c>
      <c r="W312">
        <v>0.67503879126441391</v>
      </c>
      <c r="X312">
        <v>0.61677617278517471</v>
      </c>
      <c r="Y312">
        <v>22694.348382165808</v>
      </c>
      <c r="Z312">
        <v>0.43732564039252581</v>
      </c>
      <c r="AA312">
        <v>3.6674383838176277</v>
      </c>
      <c r="AB312">
        <v>10.411873270377466</v>
      </c>
    </row>
    <row r="313" spans="1:28" x14ac:dyDescent="0.25">
      <c r="A313">
        <v>307</v>
      </c>
      <c r="B313">
        <v>0.20232502638507752</v>
      </c>
      <c r="C313">
        <v>16.76182671689844</v>
      </c>
      <c r="D313">
        <v>68805.280710259132</v>
      </c>
      <c r="E313">
        <v>2.4634655904964005</v>
      </c>
      <c r="F313">
        <v>40.835249955644834</v>
      </c>
      <c r="G313">
        <v>5.9354143443340268</v>
      </c>
      <c r="H313">
        <v>0.11246621230223704</v>
      </c>
      <c r="I313">
        <v>14049.063199443046</v>
      </c>
      <c r="J313">
        <v>0.11199949126256337</v>
      </c>
      <c r="K313">
        <v>1820.3688095244449</v>
      </c>
      <c r="L313">
        <v>1.6801447325696732</v>
      </c>
      <c r="M313">
        <v>0.52560619201113368</v>
      </c>
      <c r="N313">
        <v>1.4378134203428221</v>
      </c>
      <c r="O313">
        <v>157.63113760147493</v>
      </c>
      <c r="P313">
        <v>7988.4670616217509</v>
      </c>
      <c r="Q313">
        <v>1656.2573531513203</v>
      </c>
      <c r="R313">
        <v>9868.040022034922</v>
      </c>
      <c r="S313">
        <v>166.69117648018019</v>
      </c>
      <c r="T313">
        <v>9510.0354069394871</v>
      </c>
      <c r="U313">
        <v>63.715501332420182</v>
      </c>
      <c r="V313">
        <v>0.47316777538391691</v>
      </c>
      <c r="W313">
        <v>0.6867598164835389</v>
      </c>
      <c r="X313">
        <v>0.64453240920823929</v>
      </c>
      <c r="Y313">
        <v>27442.872306711415</v>
      </c>
      <c r="Z313">
        <v>0.46210556802440339</v>
      </c>
      <c r="AA313">
        <v>3.5285824488182445</v>
      </c>
      <c r="AB313">
        <v>12.571804428144322</v>
      </c>
    </row>
    <row r="314" spans="1:28" x14ac:dyDescent="0.25">
      <c r="A314">
        <v>308</v>
      </c>
      <c r="B314">
        <v>0.19263187224205366</v>
      </c>
      <c r="C314">
        <v>15.37901085175325</v>
      </c>
      <c r="D314">
        <v>62222.028462886468</v>
      </c>
      <c r="E314">
        <v>1.6742202897965597</v>
      </c>
      <c r="F314">
        <v>38.307889769251638</v>
      </c>
      <c r="G314">
        <v>6.9243219996897141</v>
      </c>
      <c r="H314">
        <v>0.10698675265951033</v>
      </c>
      <c r="I314">
        <v>13485.474457019796</v>
      </c>
      <c r="J314">
        <v>0.12191351228875585</v>
      </c>
      <c r="K314">
        <v>2098.6196250101161</v>
      </c>
      <c r="L314">
        <v>2.7113181541072531</v>
      </c>
      <c r="M314">
        <v>0.51068359245760653</v>
      </c>
      <c r="N314">
        <v>1.3044570839959659</v>
      </c>
      <c r="O314">
        <v>152.49760305472219</v>
      </c>
      <c r="P314">
        <v>31683.746476129643</v>
      </c>
      <c r="Q314">
        <v>1536.6729400628226</v>
      </c>
      <c r="R314">
        <v>11300.759453477804</v>
      </c>
      <c r="S314">
        <v>222.44048960805642</v>
      </c>
      <c r="T314">
        <v>6976.4792373279761</v>
      </c>
      <c r="U314">
        <v>52.271523437805598</v>
      </c>
      <c r="V314">
        <v>0.59504722882398198</v>
      </c>
      <c r="W314">
        <v>0.73433284514788943</v>
      </c>
      <c r="X314">
        <v>0.65271109758111523</v>
      </c>
      <c r="Y314">
        <v>22229.047943223763</v>
      </c>
      <c r="Z314">
        <v>0.28576073624453596</v>
      </c>
      <c r="AA314">
        <v>3.6904422252481885</v>
      </c>
      <c r="AB314">
        <v>11.431907340530255</v>
      </c>
    </row>
    <row r="315" spans="1:28" x14ac:dyDescent="0.25">
      <c r="A315">
        <v>309</v>
      </c>
      <c r="B315">
        <v>0.20743480677535414</v>
      </c>
      <c r="C315">
        <v>18.517491280048699</v>
      </c>
      <c r="D315">
        <v>61929.650730426998</v>
      </c>
      <c r="E315">
        <v>2.387447422049493</v>
      </c>
      <c r="F315">
        <v>48.431089797741173</v>
      </c>
      <c r="G315">
        <v>5.4729684123477975</v>
      </c>
      <c r="H315">
        <v>0.10907177851836605</v>
      </c>
      <c r="I315">
        <v>12953.009384081703</v>
      </c>
      <c r="J315">
        <v>0.11623037706522212</v>
      </c>
      <c r="K315">
        <v>1839.8741244363855</v>
      </c>
      <c r="L315">
        <v>3.0276533491001585</v>
      </c>
      <c r="M315">
        <v>0.51343344993576334</v>
      </c>
      <c r="N315">
        <v>1.3028936095638612</v>
      </c>
      <c r="O315">
        <v>172.71838179012781</v>
      </c>
      <c r="P315">
        <v>9679.8609197080914</v>
      </c>
      <c r="Q315">
        <v>1611.2175298216055</v>
      </c>
      <c r="R315">
        <v>8267.3602868893649</v>
      </c>
      <c r="S315">
        <v>281.47303899069175</v>
      </c>
      <c r="T315">
        <v>7784.6197444257596</v>
      </c>
      <c r="U315">
        <v>29.085045609426352</v>
      </c>
      <c r="V315">
        <v>0.62051672914464384</v>
      </c>
      <c r="W315">
        <v>0.5651729173142076</v>
      </c>
      <c r="X315">
        <v>0.64600188637782274</v>
      </c>
      <c r="Y315">
        <v>26180.796733668281</v>
      </c>
      <c r="Z315">
        <v>0.35358400732139522</v>
      </c>
      <c r="AA315">
        <v>3.6992316361359228</v>
      </c>
      <c r="AB315">
        <v>9.6837296387632605</v>
      </c>
    </row>
    <row r="316" spans="1:28" x14ac:dyDescent="0.25">
      <c r="A316">
        <v>310</v>
      </c>
      <c r="B316">
        <v>0.2212508457230086</v>
      </c>
      <c r="C316">
        <v>17.278566863648201</v>
      </c>
      <c r="D316">
        <v>72406.46278370294</v>
      </c>
      <c r="E316">
        <v>2.2923965336302277</v>
      </c>
      <c r="F316">
        <v>51.431036559487076</v>
      </c>
      <c r="G316">
        <v>6.9548849642098078</v>
      </c>
      <c r="H316">
        <v>0.11643473795169128</v>
      </c>
      <c r="I316">
        <v>15459.577925216221</v>
      </c>
      <c r="J316">
        <v>0.1048336420622262</v>
      </c>
      <c r="K316">
        <v>1654.8369614962162</v>
      </c>
      <c r="L316">
        <v>2.5504346845091903</v>
      </c>
      <c r="M316">
        <v>0.52298232008312351</v>
      </c>
      <c r="N316">
        <v>1.4124522069651593</v>
      </c>
      <c r="O316">
        <v>216.13412333245455</v>
      </c>
      <c r="P316">
        <v>12436.270969429266</v>
      </c>
      <c r="Q316">
        <v>1581.7875481058982</v>
      </c>
      <c r="R316">
        <v>9455.2049364754694</v>
      </c>
      <c r="S316">
        <v>291.91543454746369</v>
      </c>
      <c r="T316">
        <v>7569.7219909949054</v>
      </c>
      <c r="U316">
        <v>32.140376203991885</v>
      </c>
      <c r="V316">
        <v>0.51956136035941303</v>
      </c>
      <c r="W316">
        <v>0.58331855013143308</v>
      </c>
      <c r="X316">
        <v>0.63945146610800219</v>
      </c>
      <c r="Y316">
        <v>27541.500109000404</v>
      </c>
      <c r="Z316">
        <v>0.31937879352463699</v>
      </c>
      <c r="AA316">
        <v>3.4903752021429337</v>
      </c>
      <c r="AB316">
        <v>12.998807952546743</v>
      </c>
    </row>
    <row r="317" spans="1:28" x14ac:dyDescent="0.25">
      <c r="A317">
        <v>311</v>
      </c>
      <c r="B317">
        <v>0.20221063513690971</v>
      </c>
      <c r="C317">
        <v>18.105509010514655</v>
      </c>
      <c r="D317">
        <v>65327.72987924629</v>
      </c>
      <c r="E317">
        <v>2.0310078459842016</v>
      </c>
      <c r="F317">
        <v>46.79648812904135</v>
      </c>
      <c r="G317">
        <v>7.7008810874155227</v>
      </c>
      <c r="H317">
        <v>0.11108955555579766</v>
      </c>
      <c r="I317">
        <v>15060.203248091424</v>
      </c>
      <c r="J317">
        <v>0.11583410768619316</v>
      </c>
      <c r="K317">
        <v>1356.5933323173663</v>
      </c>
      <c r="L317">
        <v>3.5551597505690911</v>
      </c>
      <c r="M317">
        <v>0.51230813886628757</v>
      </c>
      <c r="N317">
        <v>1.4339073619155673</v>
      </c>
      <c r="O317">
        <v>193.60255433416464</v>
      </c>
      <c r="P317">
        <v>21117.193427703663</v>
      </c>
      <c r="Q317">
        <v>1523.4876622966617</v>
      </c>
      <c r="R317">
        <v>8288.8673115971833</v>
      </c>
      <c r="S317">
        <v>106.29857161363276</v>
      </c>
      <c r="T317">
        <v>8721.7097716720364</v>
      </c>
      <c r="U317">
        <v>37.567478013516336</v>
      </c>
      <c r="V317">
        <v>0.48588740946268166</v>
      </c>
      <c r="W317">
        <v>0.51244358925180677</v>
      </c>
      <c r="X317">
        <v>0.64375324169221704</v>
      </c>
      <c r="Y317">
        <v>22270.940851453663</v>
      </c>
      <c r="Z317">
        <v>0.35018383021304056</v>
      </c>
      <c r="AA317">
        <v>3.6563626033053858</v>
      </c>
      <c r="AB317">
        <v>10.764054981577409</v>
      </c>
    </row>
    <row r="318" spans="1:28" x14ac:dyDescent="0.25">
      <c r="A318">
        <v>312</v>
      </c>
      <c r="B318">
        <v>0.21090259002542128</v>
      </c>
      <c r="C318">
        <v>21.0686449980339</v>
      </c>
      <c r="D318">
        <v>56372.859756190941</v>
      </c>
      <c r="E318">
        <v>2.2328042098606322</v>
      </c>
      <c r="F318">
        <v>47.731588651932491</v>
      </c>
      <c r="G318">
        <v>5.6208052098739358</v>
      </c>
      <c r="H318">
        <v>0.10821383295607281</v>
      </c>
      <c r="I318">
        <v>15157.285967626058</v>
      </c>
      <c r="J318">
        <v>0.12461038248609811</v>
      </c>
      <c r="K318">
        <v>2219.315315800221</v>
      </c>
      <c r="L318">
        <v>2.612213190589002</v>
      </c>
      <c r="M318">
        <v>0.50547159438213829</v>
      </c>
      <c r="N318">
        <v>1.312376253305922</v>
      </c>
      <c r="O318">
        <v>160.15187281110389</v>
      </c>
      <c r="P318">
        <v>15584.101367056453</v>
      </c>
      <c r="Q318">
        <v>1612.5055568884454</v>
      </c>
      <c r="R318">
        <v>8670.2713894504195</v>
      </c>
      <c r="S318">
        <v>153.93607141639785</v>
      </c>
      <c r="T318">
        <v>6903.7958197580374</v>
      </c>
      <c r="U318">
        <v>39.282063655419911</v>
      </c>
      <c r="V318">
        <v>0.6164830079403173</v>
      </c>
      <c r="W318">
        <v>0.61457489046405911</v>
      </c>
      <c r="X318">
        <v>0.65184659932862021</v>
      </c>
      <c r="Y318">
        <v>24186.7011191171</v>
      </c>
      <c r="Z318">
        <v>0.28196844936650084</v>
      </c>
      <c r="AA318">
        <v>3.8144438795168076</v>
      </c>
      <c r="AB318">
        <v>12.327239382533365</v>
      </c>
    </row>
    <row r="319" spans="1:28" x14ac:dyDescent="0.25">
      <c r="A319">
        <v>313</v>
      </c>
      <c r="B319">
        <v>0.1910625454594061</v>
      </c>
      <c r="C319">
        <v>17.376758973921355</v>
      </c>
      <c r="D319">
        <v>62318.586114679216</v>
      </c>
      <c r="E319">
        <v>1.7736161663774181</v>
      </c>
      <c r="F319">
        <v>47.954359782811771</v>
      </c>
      <c r="G319">
        <v>6.0086228867089488</v>
      </c>
      <c r="H319">
        <v>0.1006324279769964</v>
      </c>
      <c r="I319">
        <v>13788.811095948267</v>
      </c>
      <c r="J319">
        <v>0.11277912414505679</v>
      </c>
      <c r="K319">
        <v>1852.9336132652604</v>
      </c>
      <c r="L319">
        <v>3.1525143828774147</v>
      </c>
      <c r="M319">
        <v>0.51425096295166428</v>
      </c>
      <c r="N319">
        <v>1.42980563478435</v>
      </c>
      <c r="O319">
        <v>143.50917856647095</v>
      </c>
      <c r="P319">
        <v>10664.007893195963</v>
      </c>
      <c r="Q319">
        <v>1617.1506585061313</v>
      </c>
      <c r="R319">
        <v>10083.209528585143</v>
      </c>
      <c r="S319">
        <v>215.74716047019345</v>
      </c>
      <c r="T319">
        <v>10248.552112584899</v>
      </c>
      <c r="U319">
        <v>58.361425610195944</v>
      </c>
      <c r="V319">
        <v>0.5608202724355118</v>
      </c>
      <c r="W319">
        <v>0.62066281920832178</v>
      </c>
      <c r="X319">
        <v>0.6299071560279399</v>
      </c>
      <c r="Y319">
        <v>22972.317064315754</v>
      </c>
      <c r="Z319">
        <v>0.28999264482669845</v>
      </c>
      <c r="AA319">
        <v>3.6080660351239859</v>
      </c>
      <c r="AB319">
        <v>15.585401714165931</v>
      </c>
    </row>
    <row r="320" spans="1:28" x14ac:dyDescent="0.25">
      <c r="A320">
        <v>314</v>
      </c>
      <c r="B320">
        <v>0.21364031257852875</v>
      </c>
      <c r="C320">
        <v>14.125556697421439</v>
      </c>
      <c r="D320">
        <v>60143.122767047367</v>
      </c>
      <c r="E320">
        <v>2.5129739656312466</v>
      </c>
      <c r="F320">
        <v>59.751813623752476</v>
      </c>
      <c r="G320">
        <v>7.5892553703187087</v>
      </c>
      <c r="H320">
        <v>0.1048636806822273</v>
      </c>
      <c r="I320">
        <v>15557.833164750682</v>
      </c>
      <c r="J320">
        <v>0.11163379729788141</v>
      </c>
      <c r="K320">
        <v>2006.8123229191751</v>
      </c>
      <c r="L320">
        <v>2.6777519834540948</v>
      </c>
      <c r="M320">
        <v>0.52212931471048474</v>
      </c>
      <c r="N320">
        <v>1.2804371650231223</v>
      </c>
      <c r="O320">
        <v>137.2739848792111</v>
      </c>
      <c r="P320">
        <v>16235.951720219633</v>
      </c>
      <c r="Q320">
        <v>1691.6583474631598</v>
      </c>
      <c r="R320">
        <v>10143.391705770413</v>
      </c>
      <c r="S320">
        <v>196.71478800082704</v>
      </c>
      <c r="T320">
        <v>8075.102503356351</v>
      </c>
      <c r="U320">
        <v>39.722961549452158</v>
      </c>
      <c r="V320">
        <v>0.61374004177389663</v>
      </c>
      <c r="W320">
        <v>0.70918308894157533</v>
      </c>
      <c r="X320">
        <v>0.606622736661242</v>
      </c>
      <c r="Y320">
        <v>21203.15708470386</v>
      </c>
      <c r="Z320">
        <v>0.38502594436619936</v>
      </c>
      <c r="AA320">
        <v>3.6351956930464988</v>
      </c>
      <c r="AB320">
        <v>11.227974704617358</v>
      </c>
    </row>
    <row r="321" spans="1:28" x14ac:dyDescent="0.25">
      <c r="A321">
        <v>315</v>
      </c>
      <c r="B321">
        <v>0.19198368010448863</v>
      </c>
      <c r="C321">
        <v>17.163960948442366</v>
      </c>
      <c r="D321">
        <v>56969.075515895769</v>
      </c>
      <c r="E321">
        <v>2.3279006546181726</v>
      </c>
      <c r="F321">
        <v>52.034812655969084</v>
      </c>
      <c r="G321">
        <v>5.3250802037213099</v>
      </c>
      <c r="H321">
        <v>0.12022265168103963</v>
      </c>
      <c r="I321">
        <v>17047.275040175402</v>
      </c>
      <c r="J321">
        <v>0.12606504313059771</v>
      </c>
      <c r="K321">
        <v>1752.3292232418435</v>
      </c>
      <c r="L321">
        <v>2.4310494168109713</v>
      </c>
      <c r="M321">
        <v>0.52109743764991501</v>
      </c>
      <c r="N321">
        <v>1.2503270953709347</v>
      </c>
      <c r="O321">
        <v>128.88908097663463</v>
      </c>
      <c r="P321">
        <v>6905.0852585635521</v>
      </c>
      <c r="Q321">
        <v>1567.1672589432076</v>
      </c>
      <c r="R321">
        <v>8004.2742141095068</v>
      </c>
      <c r="S321">
        <v>203.27278814969395</v>
      </c>
      <c r="T321">
        <v>8951.7598962627799</v>
      </c>
      <c r="U321">
        <v>50.987816986863947</v>
      </c>
      <c r="V321">
        <v>0.56792355742058331</v>
      </c>
      <c r="W321">
        <v>0.60991813971118647</v>
      </c>
      <c r="X321">
        <v>0.62211332828061561</v>
      </c>
      <c r="Y321">
        <v>25473.969812386156</v>
      </c>
      <c r="Z321">
        <v>0.30345581465177618</v>
      </c>
      <c r="AA321">
        <v>3.6374383466524405</v>
      </c>
      <c r="AB321">
        <v>11.755776686459434</v>
      </c>
    </row>
    <row r="322" spans="1:28" x14ac:dyDescent="0.25">
      <c r="A322">
        <v>316</v>
      </c>
      <c r="B322">
        <v>0.21420847979586033</v>
      </c>
      <c r="C322">
        <v>16.700135639580342</v>
      </c>
      <c r="D322">
        <v>58148.196275063405</v>
      </c>
      <c r="E322">
        <v>2.1253385647427989</v>
      </c>
      <c r="F322">
        <v>41.574093516718804</v>
      </c>
      <c r="G322">
        <v>7.0390955319872779</v>
      </c>
      <c r="H322">
        <v>0.1155725775672161</v>
      </c>
      <c r="I322">
        <v>14986.296594823962</v>
      </c>
      <c r="J322">
        <v>0.11488577185787413</v>
      </c>
      <c r="K322">
        <v>1992.7742188651901</v>
      </c>
      <c r="L322">
        <v>2.2919891230597882</v>
      </c>
      <c r="M322">
        <v>0.49358171352221686</v>
      </c>
      <c r="N322">
        <v>1.3819323955885543</v>
      </c>
      <c r="O322">
        <v>134.07451223852738</v>
      </c>
      <c r="P322">
        <v>19990.047952930483</v>
      </c>
      <c r="Q322">
        <v>1775.1078126482694</v>
      </c>
      <c r="R322">
        <v>8729.3942953500919</v>
      </c>
      <c r="S322">
        <v>178.97404940952271</v>
      </c>
      <c r="T322">
        <v>8759.8198705854193</v>
      </c>
      <c r="U322">
        <v>50.182351379115076</v>
      </c>
      <c r="V322">
        <v>0.4906425767966795</v>
      </c>
      <c r="W322">
        <v>0.77730538280984229</v>
      </c>
      <c r="X322">
        <v>0.64627241363620735</v>
      </c>
      <c r="Y322">
        <v>27856.098329704288</v>
      </c>
      <c r="Z322">
        <v>0.37380044385413919</v>
      </c>
      <c r="AA322">
        <v>3.5942611252015482</v>
      </c>
      <c r="AB322">
        <v>12.671167008375972</v>
      </c>
    </row>
    <row r="323" spans="1:28" x14ac:dyDescent="0.25">
      <c r="A323">
        <v>317</v>
      </c>
      <c r="B323">
        <v>0.19132368285554116</v>
      </c>
      <c r="C323">
        <v>19.354332391081009</v>
      </c>
      <c r="D323">
        <v>59161.53033044748</v>
      </c>
      <c r="E323">
        <v>1.7376008742323519</v>
      </c>
      <c r="F323">
        <v>42.992842731092701</v>
      </c>
      <c r="G323">
        <v>8.011583451628896</v>
      </c>
      <c r="H323">
        <v>0.10815508721121045</v>
      </c>
      <c r="I323">
        <v>13339.31048231792</v>
      </c>
      <c r="J323">
        <v>0.12346639209609399</v>
      </c>
      <c r="K323">
        <v>1506.6956424825028</v>
      </c>
      <c r="L323">
        <v>2.4815277812173759</v>
      </c>
      <c r="M323">
        <v>0.52638761912429166</v>
      </c>
      <c r="N323">
        <v>1.3737994820731096</v>
      </c>
      <c r="O323">
        <v>150.77262154501037</v>
      </c>
      <c r="P323">
        <v>14924.73263514417</v>
      </c>
      <c r="Q323">
        <v>1489.4244678657747</v>
      </c>
      <c r="R323">
        <v>9154.7312181759426</v>
      </c>
      <c r="S323">
        <v>171.6493648510652</v>
      </c>
      <c r="T323">
        <v>8531.0732686063639</v>
      </c>
      <c r="U323">
        <v>43.103264015907243</v>
      </c>
      <c r="V323">
        <v>0.5159243810093519</v>
      </c>
      <c r="W323">
        <v>0.53017297025610066</v>
      </c>
      <c r="X323">
        <v>0.65972830016076844</v>
      </c>
      <c r="Y323">
        <v>25816.690352227881</v>
      </c>
      <c r="Z323">
        <v>0.42786595634256441</v>
      </c>
      <c r="AA323">
        <v>3.6860115259894375</v>
      </c>
      <c r="AB323">
        <v>12.781607205773211</v>
      </c>
    </row>
    <row r="324" spans="1:28" x14ac:dyDescent="0.25">
      <c r="A324">
        <v>318</v>
      </c>
      <c r="B324">
        <v>0.19771364254947421</v>
      </c>
      <c r="C324">
        <v>21.606842251732676</v>
      </c>
      <c r="D324">
        <v>77795.724110787982</v>
      </c>
      <c r="E324">
        <v>1.9239033404367305</v>
      </c>
      <c r="F324">
        <v>45.469346509551805</v>
      </c>
      <c r="G324">
        <v>8.0773140025915531</v>
      </c>
      <c r="H324">
        <v>0.10893843433560435</v>
      </c>
      <c r="I324">
        <v>15673.18625207697</v>
      </c>
      <c r="J324">
        <v>0.1041940120940158</v>
      </c>
      <c r="K324">
        <v>1728.2810074997417</v>
      </c>
      <c r="L324">
        <v>2.1365934442143266</v>
      </c>
      <c r="M324">
        <v>0.51091869033460513</v>
      </c>
      <c r="N324">
        <v>1.2542998306471027</v>
      </c>
      <c r="O324">
        <v>160.56757318813729</v>
      </c>
      <c r="P324">
        <v>16981.834489626981</v>
      </c>
      <c r="Q324">
        <v>1574.963809913703</v>
      </c>
      <c r="R324">
        <v>10013.380551040744</v>
      </c>
      <c r="S324">
        <v>173.7881583791231</v>
      </c>
      <c r="T324">
        <v>9284.3322000364242</v>
      </c>
      <c r="U324">
        <v>60.636545656577738</v>
      </c>
      <c r="V324">
        <v>0.55381017226583451</v>
      </c>
      <c r="W324">
        <v>0.68051742553148842</v>
      </c>
      <c r="X324">
        <v>0.69084336751888897</v>
      </c>
      <c r="Y324">
        <v>21598.274212920805</v>
      </c>
      <c r="Z324">
        <v>0.34440808730792355</v>
      </c>
      <c r="AA324">
        <v>3.552130109844958</v>
      </c>
      <c r="AB324">
        <v>11.992491094247349</v>
      </c>
    </row>
    <row r="325" spans="1:28" x14ac:dyDescent="0.25">
      <c r="A325">
        <v>319</v>
      </c>
      <c r="B325">
        <v>0.21701907092626288</v>
      </c>
      <c r="C325">
        <v>18.892511705436494</v>
      </c>
      <c r="D325">
        <v>66389.608462378834</v>
      </c>
      <c r="E325">
        <v>2.5839306248865856</v>
      </c>
      <c r="F325">
        <v>48.562057742092207</v>
      </c>
      <c r="G325">
        <v>6.2721866677782803</v>
      </c>
      <c r="H325">
        <v>0.10548778006862727</v>
      </c>
      <c r="I325">
        <v>12825.228080064002</v>
      </c>
      <c r="J325">
        <v>0.11779661520067265</v>
      </c>
      <c r="K325">
        <v>1777.3817461310953</v>
      </c>
      <c r="L325">
        <v>2.6230421753342945</v>
      </c>
      <c r="M325">
        <v>0.54672365960713254</v>
      </c>
      <c r="N325">
        <v>1.5584817587264681</v>
      </c>
      <c r="O325">
        <v>159.18454271228697</v>
      </c>
      <c r="P325">
        <v>30327.825296941064</v>
      </c>
      <c r="Q325">
        <v>1607.1894086672646</v>
      </c>
      <c r="R325">
        <v>9978.7683905660069</v>
      </c>
      <c r="S325">
        <v>151.23718610792096</v>
      </c>
      <c r="T325">
        <v>9041.3461290888845</v>
      </c>
      <c r="U325">
        <v>65.867204918676379</v>
      </c>
      <c r="V325">
        <v>0.55766823719532987</v>
      </c>
      <c r="W325">
        <v>0.75754423748266975</v>
      </c>
      <c r="X325">
        <v>0.58752924382267402</v>
      </c>
      <c r="Y325">
        <v>23963.21384141373</v>
      </c>
      <c r="Z325">
        <v>0.37775409427644818</v>
      </c>
      <c r="AA325">
        <v>3.5589534904641895</v>
      </c>
      <c r="AB325">
        <v>13.756840037803032</v>
      </c>
    </row>
    <row r="326" spans="1:28" x14ac:dyDescent="0.25">
      <c r="A326">
        <v>320</v>
      </c>
      <c r="B326">
        <v>0.2017481613263154</v>
      </c>
      <c r="C326">
        <v>19.0111112881977</v>
      </c>
      <c r="D326">
        <v>60442.719013263566</v>
      </c>
      <c r="E326">
        <v>1.4659011365628123</v>
      </c>
      <c r="F326">
        <v>46.010813890133335</v>
      </c>
      <c r="G326">
        <v>6.5906471918516134</v>
      </c>
      <c r="H326">
        <v>0.11274625955022681</v>
      </c>
      <c r="I326">
        <v>14439.473014760348</v>
      </c>
      <c r="J326">
        <v>0.1171071140537312</v>
      </c>
      <c r="K326">
        <v>1641.7870377331315</v>
      </c>
      <c r="L326">
        <v>1.7800621680613951</v>
      </c>
      <c r="M326">
        <v>0.53127302359076278</v>
      </c>
      <c r="N326">
        <v>1.4466443395734683</v>
      </c>
      <c r="O326">
        <v>137.78439788760548</v>
      </c>
      <c r="P326">
        <v>13943.261712493946</v>
      </c>
      <c r="Q326">
        <v>1640.1549020058292</v>
      </c>
      <c r="R326">
        <v>10586.260044804114</v>
      </c>
      <c r="S326">
        <v>196.98576948105574</v>
      </c>
      <c r="T326">
        <v>8613.3429273019665</v>
      </c>
      <c r="U326">
        <v>56.475835422440412</v>
      </c>
      <c r="V326">
        <v>0.49511864521296317</v>
      </c>
      <c r="W326">
        <v>0.7038572844075317</v>
      </c>
      <c r="X326">
        <v>0.5792204568155932</v>
      </c>
      <c r="Y326">
        <v>30081.511972024138</v>
      </c>
      <c r="Z326">
        <v>0.30733889417820498</v>
      </c>
      <c r="AA326">
        <v>3.7177548072005449</v>
      </c>
      <c r="AB326">
        <v>16.92142156322814</v>
      </c>
    </row>
    <row r="327" spans="1:28" x14ac:dyDescent="0.25">
      <c r="A327">
        <v>321</v>
      </c>
      <c r="B327">
        <v>0.22752373728986439</v>
      </c>
      <c r="C327">
        <v>17.312269732985982</v>
      </c>
      <c r="D327">
        <v>66137.270858304459</v>
      </c>
      <c r="E327">
        <v>1.8095753592610475</v>
      </c>
      <c r="F327">
        <v>45.794202317470138</v>
      </c>
      <c r="G327">
        <v>7.6575125603440348</v>
      </c>
      <c r="H327">
        <v>0.10989862746643346</v>
      </c>
      <c r="I327">
        <v>16220.435418746314</v>
      </c>
      <c r="J327">
        <v>0.11788137307167744</v>
      </c>
      <c r="K327">
        <v>1586.2886481956295</v>
      </c>
      <c r="L327">
        <v>3.2910945884091078</v>
      </c>
      <c r="M327">
        <v>0.53224180681610023</v>
      </c>
      <c r="N327">
        <v>1.4873009837044886</v>
      </c>
      <c r="O327">
        <v>167.24031042421902</v>
      </c>
      <c r="P327">
        <v>20328.118738893379</v>
      </c>
      <c r="Q327">
        <v>1602.4598192994504</v>
      </c>
      <c r="R327">
        <v>10696.888719647968</v>
      </c>
      <c r="S327">
        <v>198.2012729535426</v>
      </c>
      <c r="T327">
        <v>7491.6568194897864</v>
      </c>
      <c r="U327">
        <v>34.434845170630908</v>
      </c>
      <c r="V327">
        <v>0.50442228143511236</v>
      </c>
      <c r="W327">
        <v>0.69886997373201776</v>
      </c>
      <c r="X327">
        <v>0.66281961774900489</v>
      </c>
      <c r="Y327">
        <v>22648.598281278195</v>
      </c>
      <c r="Z327">
        <v>0.34526454580934834</v>
      </c>
      <c r="AA327">
        <v>3.5783875397539759</v>
      </c>
      <c r="AB327">
        <v>11.701591458538635</v>
      </c>
    </row>
    <row r="328" spans="1:28" x14ac:dyDescent="0.25">
      <c r="A328">
        <v>322</v>
      </c>
      <c r="B328">
        <v>0.1537734589025968</v>
      </c>
      <c r="C328">
        <v>18.978363456425672</v>
      </c>
      <c r="D328">
        <v>51556.031470588008</v>
      </c>
      <c r="E328">
        <v>1.5975286773787933</v>
      </c>
      <c r="F328">
        <v>44.119604254982939</v>
      </c>
      <c r="G328">
        <v>7.0550392786305682</v>
      </c>
      <c r="H328">
        <v>0.10561186182664851</v>
      </c>
      <c r="I328">
        <v>14547.663365815362</v>
      </c>
      <c r="J328">
        <v>0.10638029051233119</v>
      </c>
      <c r="K328">
        <v>2315.1804425987543</v>
      </c>
      <c r="L328">
        <v>3.3381489315226527</v>
      </c>
      <c r="M328">
        <v>0.5160751842487743</v>
      </c>
      <c r="N328">
        <v>1.1619238881788507</v>
      </c>
      <c r="O328">
        <v>182.58221580156129</v>
      </c>
      <c r="P328">
        <v>14293.501991280669</v>
      </c>
      <c r="Q328">
        <v>1672.4262840607207</v>
      </c>
      <c r="R328">
        <v>8916.9845663743836</v>
      </c>
      <c r="S328">
        <v>225.49021579195784</v>
      </c>
      <c r="T328">
        <v>11665.090805617318</v>
      </c>
      <c r="U328">
        <v>52.518001877854672</v>
      </c>
      <c r="V328">
        <v>0.50515623463843196</v>
      </c>
      <c r="W328">
        <v>0.72601947720313031</v>
      </c>
      <c r="X328">
        <v>0.6509061417074079</v>
      </c>
      <c r="Y328">
        <v>28900.88268081424</v>
      </c>
      <c r="Z328">
        <v>0.43291718216475139</v>
      </c>
      <c r="AA328">
        <v>3.615579059016961</v>
      </c>
      <c r="AB328">
        <v>10.02549279122376</v>
      </c>
    </row>
    <row r="329" spans="1:28" x14ac:dyDescent="0.25">
      <c r="A329">
        <v>323</v>
      </c>
      <c r="B329">
        <v>0.18223875375755078</v>
      </c>
      <c r="C329">
        <v>16.817378818185592</v>
      </c>
      <c r="D329">
        <v>88178.148498209499</v>
      </c>
      <c r="E329">
        <v>1.5719800473464245</v>
      </c>
      <c r="F329">
        <v>57.845640901309139</v>
      </c>
      <c r="G329">
        <v>6.0529336594636582</v>
      </c>
      <c r="H329">
        <v>0.10520009696356893</v>
      </c>
      <c r="I329">
        <v>17760.468704877141</v>
      </c>
      <c r="J329">
        <v>0.11123319916969045</v>
      </c>
      <c r="K329">
        <v>1370.113779110259</v>
      </c>
      <c r="L329">
        <v>4.0596763805649543</v>
      </c>
      <c r="M329">
        <v>0.53035259220121844</v>
      </c>
      <c r="N329">
        <v>1.522712023227764</v>
      </c>
      <c r="O329">
        <v>152.7923442340765</v>
      </c>
      <c r="P329">
        <v>17073.658824023802</v>
      </c>
      <c r="Q329">
        <v>1590.9187128981278</v>
      </c>
      <c r="R329">
        <v>7716.093453546282</v>
      </c>
      <c r="S329">
        <v>233.31651231363585</v>
      </c>
      <c r="T329">
        <v>8337.1287814209772</v>
      </c>
      <c r="U329">
        <v>34.168232607384212</v>
      </c>
      <c r="V329">
        <v>0.59956668877588337</v>
      </c>
      <c r="W329">
        <v>0.59424750810388327</v>
      </c>
      <c r="X329">
        <v>0.57426966509317745</v>
      </c>
      <c r="Y329">
        <v>25520.67871310949</v>
      </c>
      <c r="Z329">
        <v>0.40026437668693393</v>
      </c>
      <c r="AA329">
        <v>3.7234188871562952</v>
      </c>
      <c r="AB329">
        <v>12.036720133909053</v>
      </c>
    </row>
    <row r="330" spans="1:28" x14ac:dyDescent="0.25">
      <c r="A330">
        <v>324</v>
      </c>
      <c r="B330">
        <v>0.1969939264116411</v>
      </c>
      <c r="C330">
        <v>15.868578507096402</v>
      </c>
      <c r="D330">
        <v>65519.954037252101</v>
      </c>
      <c r="E330">
        <v>2.8254704277125819</v>
      </c>
      <c r="F330">
        <v>44.152800872366001</v>
      </c>
      <c r="G330">
        <v>7.251422743710517</v>
      </c>
      <c r="H330">
        <v>0.10760740472666597</v>
      </c>
      <c r="I330">
        <v>16038.128671476932</v>
      </c>
      <c r="J330">
        <v>0.11490304822557515</v>
      </c>
      <c r="K330">
        <v>1980.1325582490217</v>
      </c>
      <c r="L330">
        <v>2.1662565276262482</v>
      </c>
      <c r="M330">
        <v>0.52711785955747459</v>
      </c>
      <c r="N330">
        <v>1.1939862116404316</v>
      </c>
      <c r="O330">
        <v>165.53080241606966</v>
      </c>
      <c r="P330">
        <v>36178.90759248651</v>
      </c>
      <c r="Q330">
        <v>1598.4300284252192</v>
      </c>
      <c r="R330">
        <v>9586.9260805882841</v>
      </c>
      <c r="S330">
        <v>288.68711982378858</v>
      </c>
      <c r="T330">
        <v>9664.5403718090547</v>
      </c>
      <c r="U330">
        <v>63.400246592047857</v>
      </c>
      <c r="V330">
        <v>0.53627673837117285</v>
      </c>
      <c r="W330">
        <v>0.5676368406811787</v>
      </c>
      <c r="X330">
        <v>0.66314315051891004</v>
      </c>
      <c r="Y330">
        <v>29436.248708795585</v>
      </c>
      <c r="Z330">
        <v>0.28724828540481923</v>
      </c>
      <c r="AA330">
        <v>3.6458867214133899</v>
      </c>
      <c r="AB330">
        <v>10.881554121415121</v>
      </c>
    </row>
    <row r="331" spans="1:28" x14ac:dyDescent="0.25">
      <c r="A331">
        <v>325</v>
      </c>
      <c r="B331">
        <v>0.18304855756601757</v>
      </c>
      <c r="C331">
        <v>14.858822478758082</v>
      </c>
      <c r="D331">
        <v>63984.127138359108</v>
      </c>
      <c r="E331">
        <v>2.4823130240348541</v>
      </c>
      <c r="F331">
        <v>43.598955673044166</v>
      </c>
      <c r="G331">
        <v>7.2245449152956116</v>
      </c>
      <c r="H331">
        <v>0.11175446344663433</v>
      </c>
      <c r="I331">
        <v>15250.921578217904</v>
      </c>
      <c r="J331">
        <v>0.12162667065548519</v>
      </c>
      <c r="K331">
        <v>1873.1929121320413</v>
      </c>
      <c r="L331">
        <v>2.3446842580445422</v>
      </c>
      <c r="M331">
        <v>0.52396344581198417</v>
      </c>
      <c r="N331">
        <v>1.0642329316398449</v>
      </c>
      <c r="O331">
        <v>162.57353701073563</v>
      </c>
      <c r="P331">
        <v>18803.991222447854</v>
      </c>
      <c r="Q331">
        <v>1527.3621539818839</v>
      </c>
      <c r="R331">
        <v>10075.878688672317</v>
      </c>
      <c r="S331">
        <v>171.42558020880821</v>
      </c>
      <c r="T331">
        <v>8666.7711941250018</v>
      </c>
      <c r="U331">
        <v>87.319497190562586</v>
      </c>
      <c r="V331">
        <v>0.56157010145250263</v>
      </c>
      <c r="W331">
        <v>0.60943927749400439</v>
      </c>
      <c r="X331">
        <v>0.61457664109395249</v>
      </c>
      <c r="Y331">
        <v>26384.744036301505</v>
      </c>
      <c r="Z331">
        <v>0.33694252504262895</v>
      </c>
      <c r="AA331">
        <v>3.6034273812865494</v>
      </c>
      <c r="AB331">
        <v>13.663009401098858</v>
      </c>
    </row>
    <row r="332" spans="1:28" x14ac:dyDescent="0.25">
      <c r="A332">
        <v>326</v>
      </c>
      <c r="B332">
        <v>0.19924122937906999</v>
      </c>
      <c r="C332">
        <v>19.512359075596763</v>
      </c>
      <c r="D332">
        <v>75810.897593794434</v>
      </c>
      <c r="E332">
        <v>1.650198184269575</v>
      </c>
      <c r="F332">
        <v>50.359718605071961</v>
      </c>
      <c r="G332">
        <v>7.1750355693222527</v>
      </c>
      <c r="H332">
        <v>0.11218887802852398</v>
      </c>
      <c r="I332">
        <v>14784.133038247315</v>
      </c>
      <c r="J332">
        <v>0.11150028913133235</v>
      </c>
      <c r="K332">
        <v>1848.396215520994</v>
      </c>
      <c r="L332">
        <v>2.6038091189843349</v>
      </c>
      <c r="M332">
        <v>0.51611864908259342</v>
      </c>
      <c r="N332">
        <v>1.3081414169690344</v>
      </c>
      <c r="O332">
        <v>125.26146619630752</v>
      </c>
      <c r="P332">
        <v>11544.633742772605</v>
      </c>
      <c r="Q332">
        <v>1552.4964893432279</v>
      </c>
      <c r="R332">
        <v>7792.704458978571</v>
      </c>
      <c r="S332">
        <v>166.30372895205994</v>
      </c>
      <c r="T332">
        <v>9592.3848352105178</v>
      </c>
      <c r="U332">
        <v>40.258846153588735</v>
      </c>
      <c r="V332">
        <v>0.53991489725427144</v>
      </c>
      <c r="W332">
        <v>0.55443553292155312</v>
      </c>
      <c r="X332">
        <v>0.62743242143225642</v>
      </c>
      <c r="Y332">
        <v>34711.171133496602</v>
      </c>
      <c r="Z332">
        <v>0.36763892512664148</v>
      </c>
      <c r="AA332">
        <v>3.5485898310030248</v>
      </c>
      <c r="AB332">
        <v>13.937200925912324</v>
      </c>
    </row>
    <row r="333" spans="1:28" x14ac:dyDescent="0.25">
      <c r="A333">
        <v>327</v>
      </c>
      <c r="B333">
        <v>0.20651480283070806</v>
      </c>
      <c r="C333">
        <v>17.693386731466155</v>
      </c>
      <c r="D333">
        <v>68075.162045236604</v>
      </c>
      <c r="E333">
        <v>1.7568808328715451</v>
      </c>
      <c r="F333">
        <v>46.515617750505157</v>
      </c>
      <c r="G333">
        <v>7.6137966545154301</v>
      </c>
      <c r="H333">
        <v>0.1139050743272027</v>
      </c>
      <c r="I333">
        <v>12666.588025597761</v>
      </c>
      <c r="J333">
        <v>0.11440455560247169</v>
      </c>
      <c r="K333">
        <v>1626.4359125037986</v>
      </c>
      <c r="L333">
        <v>2.3127594075178943</v>
      </c>
      <c r="M333">
        <v>0.52527735034198153</v>
      </c>
      <c r="N333">
        <v>1.3220261793962187</v>
      </c>
      <c r="O333">
        <v>153.30944915291721</v>
      </c>
      <c r="P333">
        <v>18457.905217721767</v>
      </c>
      <c r="Q333">
        <v>1525.3545730373476</v>
      </c>
      <c r="R333">
        <v>11364.791637593109</v>
      </c>
      <c r="S333">
        <v>173.52195350699748</v>
      </c>
      <c r="T333">
        <v>9960.3563978059192</v>
      </c>
      <c r="U333">
        <v>43.550222698262779</v>
      </c>
      <c r="V333">
        <v>0.55915362214142994</v>
      </c>
      <c r="W333">
        <v>0.57903456620528859</v>
      </c>
      <c r="X333">
        <v>0.66601842866945637</v>
      </c>
      <c r="Y333">
        <v>25323.289018842312</v>
      </c>
      <c r="Z333">
        <v>0.48236412355670427</v>
      </c>
      <c r="AA333">
        <v>3.4949115393746832</v>
      </c>
      <c r="AB333">
        <v>10.325062184999222</v>
      </c>
    </row>
    <row r="334" spans="1:28" x14ac:dyDescent="0.25">
      <c r="A334">
        <v>328</v>
      </c>
      <c r="B334">
        <v>0.18647659675050574</v>
      </c>
      <c r="C334">
        <v>20.450366139918881</v>
      </c>
      <c r="D334">
        <v>52941.808942410316</v>
      </c>
      <c r="E334">
        <v>2.3213927374936381</v>
      </c>
      <c r="F334">
        <v>46.206465551754157</v>
      </c>
      <c r="G334">
        <v>7.7794258864113592</v>
      </c>
      <c r="H334">
        <v>0.10435903618260962</v>
      </c>
      <c r="I334">
        <v>14237.678268855876</v>
      </c>
      <c r="J334">
        <v>0.11983608832285311</v>
      </c>
      <c r="K334">
        <v>1530.5478301422061</v>
      </c>
      <c r="L334">
        <v>1.8173687902791367</v>
      </c>
      <c r="M334">
        <v>0.51970141390549329</v>
      </c>
      <c r="N334">
        <v>1.4083348226955843</v>
      </c>
      <c r="O334">
        <v>169.29721471916764</v>
      </c>
      <c r="P334">
        <v>22656.141995746057</v>
      </c>
      <c r="Q334">
        <v>1576.2022742978445</v>
      </c>
      <c r="R334">
        <v>9398.3842154090544</v>
      </c>
      <c r="S334">
        <v>193.72786336741842</v>
      </c>
      <c r="T334">
        <v>9898.9227153179363</v>
      </c>
      <c r="U334">
        <v>53.898555703686768</v>
      </c>
      <c r="V334">
        <v>0.52751499133044066</v>
      </c>
      <c r="W334">
        <v>0.86178242868007648</v>
      </c>
      <c r="X334">
        <v>0.6982014672816601</v>
      </c>
      <c r="Y334">
        <v>24771.017214835869</v>
      </c>
      <c r="Z334">
        <v>0.32953789095550623</v>
      </c>
      <c r="AA334">
        <v>3.863973642036485</v>
      </c>
      <c r="AB334">
        <v>12.732410030925918</v>
      </c>
    </row>
    <row r="335" spans="1:28" x14ac:dyDescent="0.25">
      <c r="A335">
        <v>329</v>
      </c>
      <c r="B335">
        <v>0.17179003484657934</v>
      </c>
      <c r="C335">
        <v>18.785492046652148</v>
      </c>
      <c r="D335">
        <v>61769.241534157998</v>
      </c>
      <c r="E335">
        <v>2.1059364585507994</v>
      </c>
      <c r="F335">
        <v>42.796501137169052</v>
      </c>
      <c r="G335">
        <v>6.1607330755150738</v>
      </c>
      <c r="H335">
        <v>0.10301867558079598</v>
      </c>
      <c r="I335">
        <v>13655.173173306468</v>
      </c>
      <c r="J335">
        <v>0.10723059007875566</v>
      </c>
      <c r="K335">
        <v>1833.6872045428602</v>
      </c>
      <c r="L335">
        <v>1.945443986628012</v>
      </c>
      <c r="M335">
        <v>0.53091200335756139</v>
      </c>
      <c r="N335">
        <v>1.186947569329321</v>
      </c>
      <c r="O335">
        <v>148.90847422086262</v>
      </c>
      <c r="P335">
        <v>16799.556834715848</v>
      </c>
      <c r="Q335">
        <v>1683.4210134720302</v>
      </c>
      <c r="R335">
        <v>10614.34261036506</v>
      </c>
      <c r="S335">
        <v>207.79879021992642</v>
      </c>
      <c r="T335">
        <v>10157.807640675763</v>
      </c>
      <c r="U335">
        <v>68.720133170788884</v>
      </c>
      <c r="V335">
        <v>0.50169870296253871</v>
      </c>
      <c r="W335">
        <v>0.66738285959583654</v>
      </c>
      <c r="X335">
        <v>0.63360592155899298</v>
      </c>
      <c r="Y335">
        <v>26768.131423886382</v>
      </c>
      <c r="Z335">
        <v>0.36113941394953952</v>
      </c>
      <c r="AA335">
        <v>3.7194741873875321</v>
      </c>
      <c r="AB335">
        <v>10.732096448121382</v>
      </c>
    </row>
    <row r="336" spans="1:28" x14ac:dyDescent="0.25">
      <c r="A336">
        <v>330</v>
      </c>
      <c r="B336">
        <v>0.20094620445168235</v>
      </c>
      <c r="C336">
        <v>19.228751325489849</v>
      </c>
      <c r="D336">
        <v>62482.676828311938</v>
      </c>
      <c r="E336">
        <v>2.7341031941913405</v>
      </c>
      <c r="F336">
        <v>42.617080673749889</v>
      </c>
      <c r="G336">
        <v>5.3690887516777357</v>
      </c>
      <c r="H336">
        <v>0.10738704277234827</v>
      </c>
      <c r="I336">
        <v>14736.53641634652</v>
      </c>
      <c r="J336">
        <v>0.11804923638460549</v>
      </c>
      <c r="K336">
        <v>1985.7124259018831</v>
      </c>
      <c r="L336">
        <v>2.3854946042378611</v>
      </c>
      <c r="M336">
        <v>0.51817341948872919</v>
      </c>
      <c r="N336">
        <v>1.6236833812349505</v>
      </c>
      <c r="O336">
        <v>139.30584075990942</v>
      </c>
      <c r="P336">
        <v>17730.243087721068</v>
      </c>
      <c r="Q336">
        <v>1757.5525330408896</v>
      </c>
      <c r="R336">
        <v>7565.0508984744056</v>
      </c>
      <c r="S336">
        <v>223.69823407948081</v>
      </c>
      <c r="T336">
        <v>7384.7188845113187</v>
      </c>
      <c r="U336">
        <v>27.803732153303535</v>
      </c>
      <c r="V336">
        <v>0.50362385905923235</v>
      </c>
      <c r="W336">
        <v>0.61723127461649319</v>
      </c>
      <c r="X336">
        <v>0.62474202799801837</v>
      </c>
      <c r="Y336">
        <v>24488.750443888744</v>
      </c>
      <c r="Z336">
        <v>0.2828029789734704</v>
      </c>
      <c r="AA336">
        <v>3.738968999995985</v>
      </c>
      <c r="AB336">
        <v>14.150343025720396</v>
      </c>
    </row>
    <row r="337" spans="1:28" x14ac:dyDescent="0.25">
      <c r="A337">
        <v>331</v>
      </c>
      <c r="B337">
        <v>0.20415004096313608</v>
      </c>
      <c r="C337">
        <v>18.217437413681797</v>
      </c>
      <c r="D337">
        <v>79670.369552750839</v>
      </c>
      <c r="E337">
        <v>2.1916377132132361</v>
      </c>
      <c r="F337">
        <v>55.91785667706705</v>
      </c>
      <c r="G337">
        <v>7.1423049141389443</v>
      </c>
      <c r="H337">
        <v>0.11008406410454516</v>
      </c>
      <c r="I337">
        <v>14896.346429390536</v>
      </c>
      <c r="J337">
        <v>0.12589311606189738</v>
      </c>
      <c r="K337">
        <v>2568.1694590432694</v>
      </c>
      <c r="L337">
        <v>2.4115920423830937</v>
      </c>
      <c r="M337">
        <v>0.52921161642634351</v>
      </c>
      <c r="N337">
        <v>1.4995639845683568</v>
      </c>
      <c r="O337">
        <v>168.26855318843567</v>
      </c>
      <c r="P337">
        <v>26536.310376714064</v>
      </c>
      <c r="Q337">
        <v>1480.7267177900669</v>
      </c>
      <c r="R337">
        <v>12461.679975861489</v>
      </c>
      <c r="S337">
        <v>323.96380921033602</v>
      </c>
      <c r="T337">
        <v>11464.016748783959</v>
      </c>
      <c r="U337">
        <v>78.791241328361266</v>
      </c>
      <c r="V337">
        <v>0.52177550322874433</v>
      </c>
      <c r="W337">
        <v>0.72073531597014351</v>
      </c>
      <c r="X337">
        <v>0.653670648347631</v>
      </c>
      <c r="Y337">
        <v>22147.671423997974</v>
      </c>
      <c r="Z337">
        <v>0.5043037231815013</v>
      </c>
      <c r="AA337">
        <v>3.4406234500157673</v>
      </c>
      <c r="AB337">
        <v>12.848725059905453</v>
      </c>
    </row>
    <row r="338" spans="1:28" x14ac:dyDescent="0.25">
      <c r="A338">
        <v>332</v>
      </c>
      <c r="B338">
        <v>0.18470339675732433</v>
      </c>
      <c r="C338">
        <v>18.184747798052669</v>
      </c>
      <c r="D338">
        <v>71382.3709423533</v>
      </c>
      <c r="E338">
        <v>2.8823633964063715</v>
      </c>
      <c r="F338">
        <v>53.597759628317085</v>
      </c>
      <c r="G338">
        <v>5.7640485080388482</v>
      </c>
      <c r="H338">
        <v>0.11120182316698868</v>
      </c>
      <c r="I338">
        <v>15924.832787142064</v>
      </c>
      <c r="J338">
        <v>0.11515714464149129</v>
      </c>
      <c r="K338">
        <v>2230.0980154183321</v>
      </c>
      <c r="L338">
        <v>2.8966666538795214</v>
      </c>
      <c r="M338">
        <v>0.50727328615697864</v>
      </c>
      <c r="N338">
        <v>1.2728219093022168</v>
      </c>
      <c r="O338">
        <v>187.96986694227789</v>
      </c>
      <c r="P338">
        <v>11303.589845260911</v>
      </c>
      <c r="Q338">
        <v>1698.3490862680337</v>
      </c>
      <c r="R338">
        <v>10539.244357488313</v>
      </c>
      <c r="S338">
        <v>265.45512151284061</v>
      </c>
      <c r="T338">
        <v>7467.7930227298684</v>
      </c>
      <c r="U338">
        <v>32.770114577856411</v>
      </c>
      <c r="V338">
        <v>0.54816354777344833</v>
      </c>
      <c r="W338">
        <v>0.72557684861564753</v>
      </c>
      <c r="X338">
        <v>0.62550897814625428</v>
      </c>
      <c r="Y338">
        <v>27648.44216203201</v>
      </c>
      <c r="Z338">
        <v>0.3817820953785756</v>
      </c>
      <c r="AA338">
        <v>3.6717852535281756</v>
      </c>
      <c r="AB338">
        <v>11.403470753305017</v>
      </c>
    </row>
    <row r="339" spans="1:28" x14ac:dyDescent="0.25">
      <c r="A339">
        <v>333</v>
      </c>
      <c r="B339">
        <v>0.16855812789631583</v>
      </c>
      <c r="C339">
        <v>17.021126432009964</v>
      </c>
      <c r="D339">
        <v>70786.73275160577</v>
      </c>
      <c r="E339">
        <v>2.1483656099867692</v>
      </c>
      <c r="F339">
        <v>50.644580756705587</v>
      </c>
      <c r="G339">
        <v>6.744578551162749</v>
      </c>
      <c r="H339">
        <v>0.11229731406991658</v>
      </c>
      <c r="I339">
        <v>17532.508954705321</v>
      </c>
      <c r="J339">
        <v>0.11317827017402293</v>
      </c>
      <c r="K339">
        <v>2636.7160967242035</v>
      </c>
      <c r="L339">
        <v>3.0128197635713585</v>
      </c>
      <c r="M339">
        <v>0.51636018105010195</v>
      </c>
      <c r="N339">
        <v>1.3360833414594007</v>
      </c>
      <c r="O339">
        <v>141.26654177451766</v>
      </c>
      <c r="P339">
        <v>17919.344472608584</v>
      </c>
      <c r="Q339">
        <v>1666.9247826109884</v>
      </c>
      <c r="R339">
        <v>8457.7408187948004</v>
      </c>
      <c r="S339">
        <v>269.59061177015644</v>
      </c>
      <c r="T339">
        <v>5984.8106950155043</v>
      </c>
      <c r="U339">
        <v>36.708831878113529</v>
      </c>
      <c r="V339">
        <v>0.47624665026839713</v>
      </c>
      <c r="W339">
        <v>0.64128980735546837</v>
      </c>
      <c r="X339">
        <v>0.65885268821698795</v>
      </c>
      <c r="Y339">
        <v>26108.148786140042</v>
      </c>
      <c r="Z339">
        <v>0.39317563200070821</v>
      </c>
      <c r="AA339">
        <v>3.6138343070421444</v>
      </c>
      <c r="AB339">
        <v>11.501100391132043</v>
      </c>
    </row>
    <row r="340" spans="1:28" x14ac:dyDescent="0.25">
      <c r="A340">
        <v>334</v>
      </c>
      <c r="B340">
        <v>0.16552650414625053</v>
      </c>
      <c r="C340">
        <v>17.947170108312921</v>
      </c>
      <c r="D340">
        <v>69355.940846592726</v>
      </c>
      <c r="E340">
        <v>2.7742810752314266</v>
      </c>
      <c r="F340">
        <v>40.955790686080142</v>
      </c>
      <c r="G340">
        <v>7.9741597159359117</v>
      </c>
      <c r="H340">
        <v>0.10941954778668261</v>
      </c>
      <c r="I340">
        <v>16473.342301766439</v>
      </c>
      <c r="J340">
        <v>0.1150775389302382</v>
      </c>
      <c r="K340">
        <v>1874.7163985203456</v>
      </c>
      <c r="L340">
        <v>2.9412248057737531</v>
      </c>
      <c r="M340">
        <v>0.51494447071180349</v>
      </c>
      <c r="N340">
        <v>1.7478403672754794</v>
      </c>
      <c r="O340">
        <v>185.00498062445627</v>
      </c>
      <c r="P340">
        <v>10499.805109163275</v>
      </c>
      <c r="Q340">
        <v>1588.6671332522508</v>
      </c>
      <c r="R340">
        <v>10924.511678783938</v>
      </c>
      <c r="S340">
        <v>257.53223656003223</v>
      </c>
      <c r="T340">
        <v>8488.307789449671</v>
      </c>
      <c r="U340">
        <v>46.57518937532906</v>
      </c>
      <c r="V340">
        <v>0.54221563691587626</v>
      </c>
      <c r="W340">
        <v>0.52648741185097947</v>
      </c>
      <c r="X340">
        <v>0.60617557808234068</v>
      </c>
      <c r="Y340">
        <v>25156.361329967574</v>
      </c>
      <c r="Z340">
        <v>0.38865810901854864</v>
      </c>
      <c r="AA340">
        <v>3.7497890224044306</v>
      </c>
      <c r="AB340">
        <v>12.275993762924795</v>
      </c>
    </row>
    <row r="341" spans="1:28" x14ac:dyDescent="0.25">
      <c r="A341">
        <v>335</v>
      </c>
      <c r="B341">
        <v>0.19227453472256509</v>
      </c>
      <c r="C341">
        <v>20.897986137831357</v>
      </c>
      <c r="D341">
        <v>64036.900086720307</v>
      </c>
      <c r="E341">
        <v>2.3030477387398518</v>
      </c>
      <c r="F341">
        <v>47.481784773390075</v>
      </c>
      <c r="G341">
        <v>6.619982867477451</v>
      </c>
      <c r="H341">
        <v>0.10780918875488522</v>
      </c>
      <c r="I341">
        <v>14092.315421644427</v>
      </c>
      <c r="J341">
        <v>0.11323114578359174</v>
      </c>
      <c r="K341">
        <v>1742.0779289735874</v>
      </c>
      <c r="L341">
        <v>2.3664749935879184</v>
      </c>
      <c r="M341">
        <v>0.51679289409957108</v>
      </c>
      <c r="N341">
        <v>1.456083591747545</v>
      </c>
      <c r="O341">
        <v>143.10657596701043</v>
      </c>
      <c r="P341">
        <v>12657.374722863287</v>
      </c>
      <c r="Q341">
        <v>1535.6906582469151</v>
      </c>
      <c r="R341">
        <v>8968.3372779375186</v>
      </c>
      <c r="S341">
        <v>248.88241828939897</v>
      </c>
      <c r="T341">
        <v>6568.2865871334516</v>
      </c>
      <c r="U341">
        <v>44.977223428421667</v>
      </c>
      <c r="V341">
        <v>0.55693697851244572</v>
      </c>
      <c r="W341">
        <v>0.53897350274665523</v>
      </c>
      <c r="X341">
        <v>0.63921513503547756</v>
      </c>
      <c r="Y341">
        <v>32404.212257846899</v>
      </c>
      <c r="Z341">
        <v>0.27465802815085544</v>
      </c>
      <c r="AA341">
        <v>3.7430326508183467</v>
      </c>
      <c r="AB341">
        <v>11.640282428006042</v>
      </c>
    </row>
    <row r="342" spans="1:28" x14ac:dyDescent="0.25">
      <c r="A342">
        <v>336</v>
      </c>
      <c r="B342">
        <v>0.17374513620479581</v>
      </c>
      <c r="C342">
        <v>16.231987861557066</v>
      </c>
      <c r="D342">
        <v>63634.929913842112</v>
      </c>
      <c r="E342">
        <v>1.9432821398630316</v>
      </c>
      <c r="F342">
        <v>35.159217984398637</v>
      </c>
      <c r="G342">
        <v>7.090407947848191</v>
      </c>
      <c r="H342">
        <v>0.10573353981188649</v>
      </c>
      <c r="I342">
        <v>16575.697794727221</v>
      </c>
      <c r="J342">
        <v>0.12260724120477862</v>
      </c>
      <c r="K342">
        <v>1805.7808920040191</v>
      </c>
      <c r="L342">
        <v>2.6621080186045258</v>
      </c>
      <c r="M342">
        <v>0.52012449319040843</v>
      </c>
      <c r="N342">
        <v>1.4977301094300257</v>
      </c>
      <c r="O342">
        <v>145.33719570986412</v>
      </c>
      <c r="P342">
        <v>14464.463957662831</v>
      </c>
      <c r="Q342">
        <v>1547.5164553480258</v>
      </c>
      <c r="R342">
        <v>9002.0974722753399</v>
      </c>
      <c r="S342">
        <v>150.08438156232344</v>
      </c>
      <c r="T342">
        <v>10497.428535255232</v>
      </c>
      <c r="U342">
        <v>40.423215385740455</v>
      </c>
      <c r="V342">
        <v>0.49828819952918135</v>
      </c>
      <c r="W342">
        <v>0.60593567979415142</v>
      </c>
      <c r="X342">
        <v>0.64783297620925073</v>
      </c>
      <c r="Y342">
        <v>28219.708549714822</v>
      </c>
      <c r="Z342">
        <v>0.32601024396069306</v>
      </c>
      <c r="AA342">
        <v>3.6612893865363834</v>
      </c>
      <c r="AB342">
        <v>10.819544784661979</v>
      </c>
    </row>
    <row r="343" spans="1:28" x14ac:dyDescent="0.25">
      <c r="A343">
        <v>337</v>
      </c>
      <c r="B343">
        <v>0.22429422284643713</v>
      </c>
      <c r="C343">
        <v>20.093623364358621</v>
      </c>
      <c r="D343">
        <v>70115.943955956056</v>
      </c>
      <c r="E343">
        <v>2.0149335696973072</v>
      </c>
      <c r="F343">
        <v>41.306562462044397</v>
      </c>
      <c r="G343">
        <v>7.1944943002359691</v>
      </c>
      <c r="H343">
        <v>0.10792196643507684</v>
      </c>
      <c r="I343">
        <v>13899.034134898337</v>
      </c>
      <c r="J343">
        <v>0.10936506863307749</v>
      </c>
      <c r="K343">
        <v>1612.1108701136</v>
      </c>
      <c r="L343">
        <v>1.9861545997571437</v>
      </c>
      <c r="M343">
        <v>0.54106115513957276</v>
      </c>
      <c r="N343">
        <v>1.3334172290448021</v>
      </c>
      <c r="O343">
        <v>143.88928950988483</v>
      </c>
      <c r="P343">
        <v>25245.695406006405</v>
      </c>
      <c r="Q343">
        <v>1633.4534996668292</v>
      </c>
      <c r="R343">
        <v>9693.0672430228697</v>
      </c>
      <c r="S343">
        <v>231.54937174312494</v>
      </c>
      <c r="T343">
        <v>9212.5105700941294</v>
      </c>
      <c r="U343">
        <v>49.863453735150784</v>
      </c>
      <c r="V343">
        <v>0.4775979353846283</v>
      </c>
      <c r="W343">
        <v>0.64289954022842799</v>
      </c>
      <c r="X343">
        <v>0.65554101472624737</v>
      </c>
      <c r="Y343">
        <v>31452.44081261483</v>
      </c>
      <c r="Z343">
        <v>0.34043421603949303</v>
      </c>
      <c r="AA343">
        <v>3.7346154694328568</v>
      </c>
      <c r="AB343">
        <v>7.7843436788197007</v>
      </c>
    </row>
    <row r="344" spans="1:28" x14ac:dyDescent="0.25">
      <c r="A344">
        <v>338</v>
      </c>
      <c r="B344">
        <v>0.16306474567702747</v>
      </c>
      <c r="C344">
        <v>17.965086875118669</v>
      </c>
      <c r="D344">
        <v>67690.217068256476</v>
      </c>
      <c r="E344">
        <v>2.3638171787822131</v>
      </c>
      <c r="F344">
        <v>49.745098719892212</v>
      </c>
      <c r="G344">
        <v>6.0300978906294169</v>
      </c>
      <c r="H344">
        <v>0.10536981472791682</v>
      </c>
      <c r="I344">
        <v>14918.375118546232</v>
      </c>
      <c r="J344">
        <v>0.1224973830463951</v>
      </c>
      <c r="K344">
        <v>1428.8837186041887</v>
      </c>
      <c r="L344">
        <v>2.0163541209561395</v>
      </c>
      <c r="M344">
        <v>0.51720162798043356</v>
      </c>
      <c r="N344">
        <v>1.4049443322489981</v>
      </c>
      <c r="O344">
        <v>189.2208614692978</v>
      </c>
      <c r="P344">
        <v>12957.987618901323</v>
      </c>
      <c r="Q344">
        <v>1783.1705677156292</v>
      </c>
      <c r="R344">
        <v>8235.507821649273</v>
      </c>
      <c r="S344">
        <v>219.88815370861792</v>
      </c>
      <c r="T344">
        <v>7110.0022152939318</v>
      </c>
      <c r="U344">
        <v>40.762254145125517</v>
      </c>
      <c r="V344">
        <v>0.49154662733142646</v>
      </c>
      <c r="W344">
        <v>0.64581045165589823</v>
      </c>
      <c r="X344">
        <v>0.61397839082082395</v>
      </c>
      <c r="Y344">
        <v>24100.76530191239</v>
      </c>
      <c r="Z344">
        <v>0.31885413141749847</v>
      </c>
      <c r="AA344">
        <v>3.6304379877957094</v>
      </c>
      <c r="AB344">
        <v>11.302606713594578</v>
      </c>
    </row>
    <row r="345" spans="1:28" x14ac:dyDescent="0.25">
      <c r="A345">
        <v>339</v>
      </c>
      <c r="B345">
        <v>0.2257636054846279</v>
      </c>
      <c r="C345">
        <v>18.281664263705625</v>
      </c>
      <c r="D345">
        <v>64179.681445187736</v>
      </c>
      <c r="E345">
        <v>2.0953667327744512</v>
      </c>
      <c r="F345">
        <v>46.113541795005695</v>
      </c>
      <c r="G345">
        <v>6.6949606788372966</v>
      </c>
      <c r="H345">
        <v>0.11205391286366087</v>
      </c>
      <c r="I345">
        <v>15118.465278654867</v>
      </c>
      <c r="J345">
        <v>0.11424841218778631</v>
      </c>
      <c r="K345">
        <v>1567.1169888788966</v>
      </c>
      <c r="L345">
        <v>2.0593828874638409</v>
      </c>
      <c r="M345">
        <v>0.5088116705368817</v>
      </c>
      <c r="N345">
        <v>1.5285789156418892</v>
      </c>
      <c r="O345">
        <v>163.40707371896005</v>
      </c>
      <c r="P345">
        <v>17483.82847236919</v>
      </c>
      <c r="Q345">
        <v>1509.9878947037887</v>
      </c>
      <c r="R345">
        <v>9720.8817294451928</v>
      </c>
      <c r="S345">
        <v>233.81376288997524</v>
      </c>
      <c r="T345">
        <v>7810.013767292724</v>
      </c>
      <c r="U345">
        <v>45.90194774535199</v>
      </c>
      <c r="V345">
        <v>0.49597617297360569</v>
      </c>
      <c r="W345">
        <v>0.717803303844473</v>
      </c>
      <c r="X345">
        <v>0.65345411474399184</v>
      </c>
      <c r="Y345">
        <v>23272.741348208237</v>
      </c>
      <c r="Z345">
        <v>0.35618978364859838</v>
      </c>
      <c r="AA345">
        <v>3.7969533305986629</v>
      </c>
      <c r="AB345">
        <v>11.71909977964795</v>
      </c>
    </row>
    <row r="346" spans="1:28" x14ac:dyDescent="0.25">
      <c r="A346">
        <v>340</v>
      </c>
      <c r="B346">
        <v>0.17864993695544118</v>
      </c>
      <c r="C346">
        <v>18.332780671563128</v>
      </c>
      <c r="D346">
        <v>77945.664859898228</v>
      </c>
      <c r="E346">
        <v>2.2448576483490457</v>
      </c>
      <c r="F346">
        <v>38.83612486264574</v>
      </c>
      <c r="G346">
        <v>7.6351195797988192</v>
      </c>
      <c r="H346">
        <v>0.10932156371596802</v>
      </c>
      <c r="I346">
        <v>15132.358145564685</v>
      </c>
      <c r="J346">
        <v>0.11703259805782265</v>
      </c>
      <c r="K346">
        <v>1649.7328640922574</v>
      </c>
      <c r="L346">
        <v>1.6130982813972408</v>
      </c>
      <c r="M346">
        <v>0.5198840869559177</v>
      </c>
      <c r="N346">
        <v>1.3635648103871985</v>
      </c>
      <c r="O346">
        <v>133.35048838719837</v>
      </c>
      <c r="P346">
        <v>22177.042056203503</v>
      </c>
      <c r="Q346">
        <v>1622.1817691203664</v>
      </c>
      <c r="R346">
        <v>8749.2021365053133</v>
      </c>
      <c r="S346">
        <v>191.47842794077718</v>
      </c>
      <c r="T346">
        <v>8423.8182418299075</v>
      </c>
      <c r="U346">
        <v>75.105468143715299</v>
      </c>
      <c r="V346">
        <v>0.47482690938074629</v>
      </c>
      <c r="W346">
        <v>0.60407613232823043</v>
      </c>
      <c r="X346">
        <v>0.61168540623003664</v>
      </c>
      <c r="Y346">
        <v>23702.498208192683</v>
      </c>
      <c r="Z346">
        <v>0.4031058209883418</v>
      </c>
      <c r="AA346">
        <v>3.6285726541360095</v>
      </c>
      <c r="AB346">
        <v>15.14474314137922</v>
      </c>
    </row>
    <row r="347" spans="1:28" x14ac:dyDescent="0.25">
      <c r="A347">
        <v>341</v>
      </c>
      <c r="B347">
        <v>0.2297721349356065</v>
      </c>
      <c r="C347">
        <v>19.299493917492491</v>
      </c>
      <c r="D347">
        <v>57451.132769238764</v>
      </c>
      <c r="E347">
        <v>2.4174681148994739</v>
      </c>
      <c r="F347">
        <v>44.62215565378407</v>
      </c>
      <c r="G347">
        <v>5.8345886959131148</v>
      </c>
      <c r="H347">
        <v>0.11816743210878652</v>
      </c>
      <c r="I347">
        <v>15181.633887509082</v>
      </c>
      <c r="J347">
        <v>0.11740698788752615</v>
      </c>
      <c r="K347">
        <v>1807.2384249434881</v>
      </c>
      <c r="L347">
        <v>2.9602006575143922</v>
      </c>
      <c r="M347">
        <v>0.51047021723730013</v>
      </c>
      <c r="N347">
        <v>1.1770373806812895</v>
      </c>
      <c r="O347">
        <v>114.82773728382104</v>
      </c>
      <c r="P347">
        <v>11379.910013712268</v>
      </c>
      <c r="Q347">
        <v>1556.4631666962987</v>
      </c>
      <c r="R347">
        <v>11259.198453206636</v>
      </c>
      <c r="S347">
        <v>240.61419343446323</v>
      </c>
      <c r="T347">
        <v>8645.7582571997937</v>
      </c>
      <c r="U347">
        <v>54.93667179997292</v>
      </c>
      <c r="V347">
        <v>0.46659164702758038</v>
      </c>
      <c r="W347">
        <v>0.67646271314040152</v>
      </c>
      <c r="X347">
        <v>0.58068793182263601</v>
      </c>
      <c r="Y347">
        <v>27341.82002480252</v>
      </c>
      <c r="Z347">
        <v>0.40898782618823809</v>
      </c>
      <c r="AA347">
        <v>3.8323751675638609</v>
      </c>
      <c r="AB347">
        <v>12.26218010765632</v>
      </c>
    </row>
    <row r="348" spans="1:28" x14ac:dyDescent="0.25">
      <c r="A348">
        <v>342</v>
      </c>
      <c r="B348">
        <v>0.21333781012847505</v>
      </c>
      <c r="C348">
        <v>22.019613717952996</v>
      </c>
      <c r="D348">
        <v>64523.163396025069</v>
      </c>
      <c r="E348">
        <v>2.3538014383269728</v>
      </c>
      <c r="F348">
        <v>43.676882792077855</v>
      </c>
      <c r="G348">
        <v>7.312908243134892</v>
      </c>
      <c r="H348">
        <v>0.10772270306990267</v>
      </c>
      <c r="I348">
        <v>15744.563793677642</v>
      </c>
      <c r="J348">
        <v>0.11881544336968709</v>
      </c>
      <c r="K348">
        <v>1941.1277468266173</v>
      </c>
      <c r="L348">
        <v>2.5715900915877139</v>
      </c>
      <c r="M348">
        <v>0.52196253408546089</v>
      </c>
      <c r="N348">
        <v>1.5102471022900994</v>
      </c>
      <c r="O348">
        <v>183.25348526037968</v>
      </c>
      <c r="P348">
        <v>17160.452761936504</v>
      </c>
      <c r="Q348">
        <v>1464.9714237423541</v>
      </c>
      <c r="R348">
        <v>9060.0645437165222</v>
      </c>
      <c r="S348">
        <v>140.54750027510852</v>
      </c>
      <c r="T348">
        <v>8026.1647794381206</v>
      </c>
      <c r="U348">
        <v>44.258637148944985</v>
      </c>
      <c r="V348">
        <v>0.50677168968174913</v>
      </c>
      <c r="W348">
        <v>0.64663550646197776</v>
      </c>
      <c r="X348">
        <v>0.6205232982645148</v>
      </c>
      <c r="Y348">
        <v>24317.276739499637</v>
      </c>
      <c r="Z348">
        <v>0.30584529663076443</v>
      </c>
      <c r="AA348">
        <v>3.598392436098278</v>
      </c>
      <c r="AB348">
        <v>13.040249082759873</v>
      </c>
    </row>
    <row r="349" spans="1:28" x14ac:dyDescent="0.25">
      <c r="A349">
        <v>343</v>
      </c>
      <c r="B349">
        <v>0.19467325514410588</v>
      </c>
      <c r="C349">
        <v>17.518466032842372</v>
      </c>
      <c r="D349">
        <v>63429.230154210607</v>
      </c>
      <c r="E349">
        <v>1.8200064811852796</v>
      </c>
      <c r="F349">
        <v>44.293125605958785</v>
      </c>
      <c r="G349">
        <v>5.1718579029368508</v>
      </c>
      <c r="H349">
        <v>0.10600405379861964</v>
      </c>
      <c r="I349">
        <v>12405.081365559436</v>
      </c>
      <c r="J349">
        <v>0.12817129848655259</v>
      </c>
      <c r="K349">
        <v>1601.4634222214424</v>
      </c>
      <c r="L349">
        <v>3.0582778844462744</v>
      </c>
      <c r="M349">
        <v>0.51917397734700421</v>
      </c>
      <c r="N349">
        <v>1.2415362116024693</v>
      </c>
      <c r="O349">
        <v>174.38341278740205</v>
      </c>
      <c r="P349">
        <v>20550.101155763743</v>
      </c>
      <c r="Q349">
        <v>1449.9274784193838</v>
      </c>
      <c r="R349">
        <v>9539.8848994982291</v>
      </c>
      <c r="S349">
        <v>298.69391122491402</v>
      </c>
      <c r="T349">
        <v>9418.2936401464976</v>
      </c>
      <c r="U349">
        <v>51.204879693944314</v>
      </c>
      <c r="V349">
        <v>0.53023967234179703</v>
      </c>
      <c r="W349">
        <v>0.59148459687481658</v>
      </c>
      <c r="X349">
        <v>0.65030281392088873</v>
      </c>
      <c r="Y349">
        <v>26939.146053910357</v>
      </c>
      <c r="Z349">
        <v>0.39465888265355731</v>
      </c>
      <c r="AA349">
        <v>3.7011158357869705</v>
      </c>
      <c r="AB349">
        <v>12.519827713201813</v>
      </c>
    </row>
    <row r="350" spans="1:28" x14ac:dyDescent="0.25">
      <c r="A350">
        <v>344</v>
      </c>
      <c r="B350">
        <v>0.19016934769782862</v>
      </c>
      <c r="C350">
        <v>18.76592337164071</v>
      </c>
      <c r="D350">
        <v>66932.031601307404</v>
      </c>
      <c r="E350">
        <v>2.6248965386094412</v>
      </c>
      <c r="F350">
        <v>45.61983009470368</v>
      </c>
      <c r="G350">
        <v>8.1776780637213715</v>
      </c>
      <c r="H350">
        <v>0.11189082814900614</v>
      </c>
      <c r="I350">
        <v>13972.938778543612</v>
      </c>
      <c r="J350">
        <v>0.12412929778029454</v>
      </c>
      <c r="K350">
        <v>1724.4529227284595</v>
      </c>
      <c r="L350">
        <v>2.0897794777626517</v>
      </c>
      <c r="M350">
        <v>0.51523539571681864</v>
      </c>
      <c r="N350">
        <v>1.5701108137086683</v>
      </c>
      <c r="O350">
        <v>154.28103378802487</v>
      </c>
      <c r="P350">
        <v>19085.960595482124</v>
      </c>
      <c r="Q350">
        <v>1421.9443894496417</v>
      </c>
      <c r="R350">
        <v>10847.860385324047</v>
      </c>
      <c r="S350">
        <v>271.97043620499181</v>
      </c>
      <c r="T350">
        <v>8803.9127612078792</v>
      </c>
      <c r="U350">
        <v>59.286578497970389</v>
      </c>
      <c r="V350">
        <v>0.54419201532284245</v>
      </c>
      <c r="W350">
        <v>0.59957932863568519</v>
      </c>
      <c r="X350">
        <v>0.64031006533970458</v>
      </c>
      <c r="Y350">
        <v>20677.513868335544</v>
      </c>
      <c r="Z350">
        <v>0.30843408557136048</v>
      </c>
      <c r="AA350">
        <v>3.8923274565793795</v>
      </c>
      <c r="AB350">
        <v>9.2293371700932934</v>
      </c>
    </row>
    <row r="351" spans="1:28" x14ac:dyDescent="0.25">
      <c r="A351">
        <v>345</v>
      </c>
      <c r="B351">
        <v>0.19584939390007558</v>
      </c>
      <c r="C351">
        <v>18.675835701973686</v>
      </c>
      <c r="D351">
        <v>68983.953383426575</v>
      </c>
      <c r="E351">
        <v>2.2274980543178029</v>
      </c>
      <c r="F351">
        <v>39.808784848582391</v>
      </c>
      <c r="G351">
        <v>7.2605552887926237</v>
      </c>
      <c r="H351">
        <v>0.10714947171106423</v>
      </c>
      <c r="I351">
        <v>14309.160778120737</v>
      </c>
      <c r="J351">
        <v>0.11356454747128189</v>
      </c>
      <c r="K351">
        <v>1314.7109346375048</v>
      </c>
      <c r="L351">
        <v>3.0899449748422274</v>
      </c>
      <c r="M351">
        <v>0.5223983208260794</v>
      </c>
      <c r="N351">
        <v>1.4245163274150308</v>
      </c>
      <c r="O351">
        <v>131.33316718784891</v>
      </c>
      <c r="P351">
        <v>24636.410952409493</v>
      </c>
      <c r="Q351">
        <v>1609.2065298239866</v>
      </c>
      <c r="R351">
        <v>9141.3900767324903</v>
      </c>
      <c r="S351">
        <v>198.84189289322748</v>
      </c>
      <c r="T351">
        <v>8140.4380697544511</v>
      </c>
      <c r="U351">
        <v>42.487951600957928</v>
      </c>
      <c r="V351">
        <v>0.59837847692812873</v>
      </c>
      <c r="W351">
        <v>0.67918544261368619</v>
      </c>
      <c r="X351">
        <v>0.68245282250982875</v>
      </c>
      <c r="Y351">
        <v>24835.294775861494</v>
      </c>
      <c r="Z351">
        <v>0.33200471213389982</v>
      </c>
      <c r="AA351">
        <v>3.5009868691607169</v>
      </c>
      <c r="AB351">
        <v>9.3470617614565956</v>
      </c>
    </row>
    <row r="352" spans="1:28" x14ac:dyDescent="0.25">
      <c r="A352">
        <v>346</v>
      </c>
      <c r="B352">
        <v>0.20575111566295498</v>
      </c>
      <c r="C352">
        <v>21.302500834471115</v>
      </c>
      <c r="D352">
        <v>61588.572974116752</v>
      </c>
      <c r="E352">
        <v>2.2594875573475317</v>
      </c>
      <c r="F352">
        <v>42.041342094539296</v>
      </c>
      <c r="G352">
        <v>6.4070889164733611</v>
      </c>
      <c r="H352">
        <v>0.1144712101686286</v>
      </c>
      <c r="I352">
        <v>13225.277724099175</v>
      </c>
      <c r="J352">
        <v>0.11862021517935155</v>
      </c>
      <c r="K352">
        <v>1486.796822230817</v>
      </c>
      <c r="L352">
        <v>1.9601337760289823</v>
      </c>
      <c r="M352">
        <v>0.53578065512755513</v>
      </c>
      <c r="N352">
        <v>1.3146109595187523</v>
      </c>
      <c r="O352">
        <v>155.07938079903289</v>
      </c>
      <c r="P352">
        <v>17993.97124000741</v>
      </c>
      <c r="Q352">
        <v>1584.458639157114</v>
      </c>
      <c r="R352">
        <v>8552.7836412471897</v>
      </c>
      <c r="S352">
        <v>177.02042469927099</v>
      </c>
      <c r="T352">
        <v>5701.7371361825417</v>
      </c>
      <c r="U352">
        <v>40.00150838343248</v>
      </c>
      <c r="V352">
        <v>0.53912789011554196</v>
      </c>
      <c r="W352">
        <v>0.65051931161721421</v>
      </c>
      <c r="X352">
        <v>0.65513037925959161</v>
      </c>
      <c r="Y352">
        <v>28545.695039955703</v>
      </c>
      <c r="Z352">
        <v>0.3618675692425804</v>
      </c>
      <c r="AA352">
        <v>3.4738851379706297</v>
      </c>
      <c r="AB352">
        <v>12.460956263742114</v>
      </c>
    </row>
    <row r="353" spans="1:28" x14ac:dyDescent="0.25">
      <c r="A353">
        <v>347</v>
      </c>
      <c r="B353">
        <v>0.20100765432821566</v>
      </c>
      <c r="C353">
        <v>17.552049946866159</v>
      </c>
      <c r="D353">
        <v>58585.337518351771</v>
      </c>
      <c r="E353">
        <v>1.9555052024163073</v>
      </c>
      <c r="F353">
        <v>43.878829954626731</v>
      </c>
      <c r="G353">
        <v>6.3245479285226471</v>
      </c>
      <c r="H353">
        <v>0.1062974939096905</v>
      </c>
      <c r="I353">
        <v>16275.278617069605</v>
      </c>
      <c r="J353">
        <v>0.11394540578765795</v>
      </c>
      <c r="K353">
        <v>1412.6265468000981</v>
      </c>
      <c r="L353">
        <v>2.5376867488475598</v>
      </c>
      <c r="M353">
        <v>0.52426578802768886</v>
      </c>
      <c r="N353">
        <v>1.1155973463625375</v>
      </c>
      <c r="O353">
        <v>146.79449208251913</v>
      </c>
      <c r="P353">
        <v>15651.503335858897</v>
      </c>
      <c r="Q353">
        <v>1669.8994886145531</v>
      </c>
      <c r="R353">
        <v>10165.375044524637</v>
      </c>
      <c r="S353">
        <v>276.57876643630561</v>
      </c>
      <c r="T353">
        <v>8564.4540236919656</v>
      </c>
      <c r="U353">
        <v>57.023857171424751</v>
      </c>
      <c r="V353">
        <v>0.51069654354991301</v>
      </c>
      <c r="W353">
        <v>0.54795606185417522</v>
      </c>
      <c r="X353">
        <v>0.65643008013501736</v>
      </c>
      <c r="Y353">
        <v>23065.616998026806</v>
      </c>
      <c r="Z353">
        <v>0.41315089428292773</v>
      </c>
      <c r="AA353">
        <v>3.7636768466053128</v>
      </c>
      <c r="AB353">
        <v>14.02283207160689</v>
      </c>
    </row>
    <row r="354" spans="1:28" x14ac:dyDescent="0.25">
      <c r="A354">
        <v>348</v>
      </c>
      <c r="B354">
        <v>0.17747408198210768</v>
      </c>
      <c r="C354">
        <v>20.656395864979544</v>
      </c>
      <c r="D354">
        <v>66540.761411380532</v>
      </c>
      <c r="E354">
        <v>1.8572080022388879</v>
      </c>
      <c r="F354">
        <v>42.526771698456947</v>
      </c>
      <c r="G354">
        <v>8.9239503453329867</v>
      </c>
      <c r="H354">
        <v>0.10726836747026459</v>
      </c>
      <c r="I354">
        <v>15985.431789083703</v>
      </c>
      <c r="J354">
        <v>0.11875717071008918</v>
      </c>
      <c r="K354">
        <v>1856.9832237996968</v>
      </c>
      <c r="L354">
        <v>3.0437028279053968</v>
      </c>
      <c r="M354">
        <v>0.51837796619750054</v>
      </c>
      <c r="N354">
        <v>1.2998038862382435</v>
      </c>
      <c r="O354">
        <v>144.3300746218178</v>
      </c>
      <c r="P354">
        <v>20177.483337652742</v>
      </c>
      <c r="Q354">
        <v>1565.8541904886251</v>
      </c>
      <c r="R354">
        <v>10417.483433390313</v>
      </c>
      <c r="S354">
        <v>159.85061888661795</v>
      </c>
      <c r="T354">
        <v>9842.8241105487996</v>
      </c>
      <c r="U354">
        <v>37.241226714991029</v>
      </c>
      <c r="V354">
        <v>0.67543605073213075</v>
      </c>
      <c r="W354">
        <v>0.59533950841303018</v>
      </c>
      <c r="X354">
        <v>0.62634923208583781</v>
      </c>
      <c r="Y354">
        <v>19366.642222136838</v>
      </c>
      <c r="Z354">
        <v>0.3911205535263112</v>
      </c>
      <c r="AA354">
        <v>3.6399874180019238</v>
      </c>
      <c r="AB354">
        <v>11.347487747521866</v>
      </c>
    </row>
    <row r="355" spans="1:28" x14ac:dyDescent="0.25">
      <c r="A355">
        <v>349</v>
      </c>
      <c r="B355">
        <v>0.20940422493354632</v>
      </c>
      <c r="C355">
        <v>18.539123141756569</v>
      </c>
      <c r="D355">
        <v>52529.721217886632</v>
      </c>
      <c r="E355">
        <v>1.8919835351622196</v>
      </c>
      <c r="F355">
        <v>44.905320754300199</v>
      </c>
      <c r="G355">
        <v>6.2281833116447567</v>
      </c>
      <c r="H355">
        <v>0.10806929959478176</v>
      </c>
      <c r="I355">
        <v>14943.325226260275</v>
      </c>
      <c r="J355">
        <v>0.11090190841555002</v>
      </c>
      <c r="K355">
        <v>1912.8861166367924</v>
      </c>
      <c r="L355">
        <v>2.2386205744962595</v>
      </c>
      <c r="M355">
        <v>0.518827543510467</v>
      </c>
      <c r="N355">
        <v>1.5900974786878568</v>
      </c>
      <c r="O355">
        <v>173.38542063878833</v>
      </c>
      <c r="P355">
        <v>18685.360532502255</v>
      </c>
      <c r="Q355">
        <v>1641.2161118387171</v>
      </c>
      <c r="R355">
        <v>9623.3177602935339</v>
      </c>
      <c r="S355">
        <v>180.4656305138019</v>
      </c>
      <c r="T355">
        <v>9697.829771478253</v>
      </c>
      <c r="U355">
        <v>30.743390784947216</v>
      </c>
      <c r="V355">
        <v>0.54075446499369062</v>
      </c>
      <c r="W355">
        <v>0.55530056955261897</v>
      </c>
      <c r="X355">
        <v>0.59178182014414471</v>
      </c>
      <c r="Y355">
        <v>26865.618196638603</v>
      </c>
      <c r="Z355">
        <v>0.33930042982002373</v>
      </c>
      <c r="AA355">
        <v>3.5425892650906956</v>
      </c>
      <c r="AB355">
        <v>13.299659891477553</v>
      </c>
    </row>
    <row r="356" spans="1:28" x14ac:dyDescent="0.25">
      <c r="A356">
        <v>350</v>
      </c>
      <c r="B356">
        <v>0.20448576606146893</v>
      </c>
      <c r="C356">
        <v>17.79910880311596</v>
      </c>
      <c r="D356">
        <v>63757.959748096146</v>
      </c>
      <c r="E356">
        <v>1.9779303369829302</v>
      </c>
      <c r="F356">
        <v>47.134649243909955</v>
      </c>
      <c r="G356">
        <v>4.304351987179758</v>
      </c>
      <c r="H356">
        <v>0.11511310128927096</v>
      </c>
      <c r="I356">
        <v>14189.862125992337</v>
      </c>
      <c r="J356">
        <v>0.11175052955024262</v>
      </c>
      <c r="K356">
        <v>2177.2860642931605</v>
      </c>
      <c r="L356">
        <v>2.1462577137512495</v>
      </c>
      <c r="M356">
        <v>0.51159669209413794</v>
      </c>
      <c r="N356">
        <v>1.4623067632750444</v>
      </c>
      <c r="O356">
        <v>147.3572441805714</v>
      </c>
      <c r="P356">
        <v>26227.765622679897</v>
      </c>
      <c r="Q356">
        <v>1564.281995298013</v>
      </c>
      <c r="R356">
        <v>10427.664961393166</v>
      </c>
      <c r="S356">
        <v>164.33376881286543</v>
      </c>
      <c r="T356">
        <v>12892.111879156149</v>
      </c>
      <c r="U356">
        <v>83.598787716736922</v>
      </c>
      <c r="V356">
        <v>0.44983449360257355</v>
      </c>
      <c r="W356">
        <v>0.52326649016002869</v>
      </c>
      <c r="X356">
        <v>0.63570087316980162</v>
      </c>
      <c r="Y356">
        <v>30772.355446113928</v>
      </c>
      <c r="Z356">
        <v>0.324318232489128</v>
      </c>
      <c r="AA356">
        <v>3.4652410465806471</v>
      </c>
      <c r="AB356">
        <v>12.54615341120158</v>
      </c>
    </row>
    <row r="357" spans="1:28" x14ac:dyDescent="0.25">
      <c r="A357">
        <v>351</v>
      </c>
      <c r="B357">
        <v>0.2144547738495961</v>
      </c>
      <c r="C357">
        <v>19.565595684581854</v>
      </c>
      <c r="D357">
        <v>75363.349522603996</v>
      </c>
      <c r="E357">
        <v>2.3128912605979886</v>
      </c>
      <c r="F357">
        <v>47.006649715066956</v>
      </c>
      <c r="G357">
        <v>8.5363856067769355</v>
      </c>
      <c r="H357">
        <v>0.10838493738494914</v>
      </c>
      <c r="I357">
        <v>16183.462014315173</v>
      </c>
      <c r="J357">
        <v>0.12498899066913473</v>
      </c>
      <c r="K357">
        <v>1634.3170188660138</v>
      </c>
      <c r="L357">
        <v>3.4851021456412661</v>
      </c>
      <c r="M357">
        <v>0.52967432499730061</v>
      </c>
      <c r="N357">
        <v>1.4599446602301571</v>
      </c>
      <c r="O357">
        <v>159.69877834884747</v>
      </c>
      <c r="P357">
        <v>13502.818078759359</v>
      </c>
      <c r="Q357">
        <v>1647.9632429557328</v>
      </c>
      <c r="R357">
        <v>9273.0126782744373</v>
      </c>
      <c r="S357">
        <v>155.76971054579104</v>
      </c>
      <c r="T357">
        <v>8511.7509723837811</v>
      </c>
      <c r="U357">
        <v>29.561337948837465</v>
      </c>
      <c r="V357">
        <v>0.57670358791883325</v>
      </c>
      <c r="W357">
        <v>0.68178367409331164</v>
      </c>
      <c r="X357">
        <v>0.67783997503903437</v>
      </c>
      <c r="Y357">
        <v>33324.211927404642</v>
      </c>
      <c r="Z357">
        <v>0.40511601545895393</v>
      </c>
      <c r="AA357">
        <v>3.6053837669564275</v>
      </c>
      <c r="AB357">
        <v>11.828491525563532</v>
      </c>
    </row>
    <row r="358" spans="1:28" x14ac:dyDescent="0.25">
      <c r="A358">
        <v>352</v>
      </c>
      <c r="B358">
        <v>0.20701593187175071</v>
      </c>
      <c r="C358">
        <v>17.616925680464178</v>
      </c>
      <c r="D358">
        <v>65716.699274143306</v>
      </c>
      <c r="E358">
        <v>2.4906605518184475</v>
      </c>
      <c r="F358">
        <v>45.135364915570328</v>
      </c>
      <c r="G358">
        <v>6.3609868187110523</v>
      </c>
      <c r="H358">
        <v>0.10508537971818875</v>
      </c>
      <c r="I358">
        <v>15368.239961184634</v>
      </c>
      <c r="J358">
        <v>0.11078041293408929</v>
      </c>
      <c r="K358">
        <v>2196.4175345738199</v>
      </c>
      <c r="L358">
        <v>1.9315885843216951</v>
      </c>
      <c r="M358">
        <v>0.50425386164778063</v>
      </c>
      <c r="N358">
        <v>1.390541957472881</v>
      </c>
      <c r="O358">
        <v>176.21649848779415</v>
      </c>
      <c r="P358">
        <v>11999.720218979268</v>
      </c>
      <c r="Q358">
        <v>1494.9943589451814</v>
      </c>
      <c r="R358">
        <v>8860.2992383764667</v>
      </c>
      <c r="S358">
        <v>177.66069187279118</v>
      </c>
      <c r="T358">
        <v>10655.541513587294</v>
      </c>
      <c r="U358">
        <v>54.015917807822724</v>
      </c>
      <c r="V358">
        <v>0.56516555019758719</v>
      </c>
      <c r="W358">
        <v>0.62950463739501505</v>
      </c>
      <c r="X358">
        <v>0.61886029414057142</v>
      </c>
      <c r="Y358">
        <v>21795.825545242762</v>
      </c>
      <c r="Z358">
        <v>0.32353112194612516</v>
      </c>
      <c r="AA358">
        <v>3.6802632830928905</v>
      </c>
      <c r="AB358">
        <v>12.427837651229273</v>
      </c>
    </row>
    <row r="359" spans="1:28" x14ac:dyDescent="0.25">
      <c r="A359">
        <v>353</v>
      </c>
      <c r="B359">
        <v>0.19497910580613756</v>
      </c>
      <c r="C359">
        <v>17.422240876518845</v>
      </c>
      <c r="D359">
        <v>67038.387378545012</v>
      </c>
      <c r="E359">
        <v>1.9088214872355096</v>
      </c>
      <c r="F359">
        <v>39.092637336496736</v>
      </c>
      <c r="G359">
        <v>8.6823741339708249</v>
      </c>
      <c r="H359">
        <v>0.10657363536305196</v>
      </c>
      <c r="I359">
        <v>15202.171946219776</v>
      </c>
      <c r="J359">
        <v>0.11373398905420766</v>
      </c>
      <c r="K359">
        <v>1523.9085765946943</v>
      </c>
      <c r="L359">
        <v>2.908866091976539</v>
      </c>
      <c r="M359">
        <v>0.53172465173747485</v>
      </c>
      <c r="N359">
        <v>1.3455696800430146</v>
      </c>
      <c r="O359">
        <v>151.17885384518661</v>
      </c>
      <c r="P359">
        <v>16376.900118805439</v>
      </c>
      <c r="Q359">
        <v>1614.7609303589761</v>
      </c>
      <c r="R359">
        <v>9674.3914411280657</v>
      </c>
      <c r="S359">
        <v>175.81263969919442</v>
      </c>
      <c r="T359">
        <v>7887.6676769920232</v>
      </c>
      <c r="U359">
        <v>61.893674930767922</v>
      </c>
      <c r="V359">
        <v>0.63925062006623412</v>
      </c>
      <c r="W359">
        <v>0.68824796426807433</v>
      </c>
      <c r="X359">
        <v>0.62915515462330041</v>
      </c>
      <c r="Y359">
        <v>21505.070270184173</v>
      </c>
      <c r="Z359">
        <v>0.34934380411533655</v>
      </c>
      <c r="AA359">
        <v>3.6494332354791235</v>
      </c>
      <c r="AB359">
        <v>11.936203090606767</v>
      </c>
    </row>
    <row r="360" spans="1:28" x14ac:dyDescent="0.25">
      <c r="A360">
        <v>354</v>
      </c>
      <c r="B360">
        <v>0.20552613149649626</v>
      </c>
      <c r="C360">
        <v>19.694724829143528</v>
      </c>
      <c r="D360">
        <v>55227.974480458644</v>
      </c>
      <c r="E360">
        <v>3.021670921307293</v>
      </c>
      <c r="F360">
        <v>37.570750727667246</v>
      </c>
      <c r="G360">
        <v>5.0591882948093723</v>
      </c>
      <c r="H360">
        <v>0.11610974341530715</v>
      </c>
      <c r="I360">
        <v>14591.821315985959</v>
      </c>
      <c r="J360">
        <v>0.10956178142813443</v>
      </c>
      <c r="K360">
        <v>2003.8445721758339</v>
      </c>
      <c r="L360">
        <v>3.6351531487585018</v>
      </c>
      <c r="M360">
        <v>0.51119785884625724</v>
      </c>
      <c r="N360">
        <v>1.3989209976961103</v>
      </c>
      <c r="O360">
        <v>141.50318825313991</v>
      </c>
      <c r="P360">
        <v>13452.720268456536</v>
      </c>
      <c r="Q360">
        <v>1531.8602391849859</v>
      </c>
      <c r="R360">
        <v>8932.2292327195519</v>
      </c>
      <c r="S360">
        <v>213.5073631534872</v>
      </c>
      <c r="T360">
        <v>6384.2854882040174</v>
      </c>
      <c r="U360">
        <v>44.496829645431298</v>
      </c>
      <c r="V360">
        <v>0.57589363354754075</v>
      </c>
      <c r="W360">
        <v>0.65119580665430021</v>
      </c>
      <c r="X360">
        <v>0.60553204462249188</v>
      </c>
      <c r="Y360">
        <v>27243.582864692115</v>
      </c>
      <c r="Z360">
        <v>0.34313101286848224</v>
      </c>
      <c r="AA360">
        <v>3.7119314801186087</v>
      </c>
      <c r="AB360">
        <v>10.897389362710031</v>
      </c>
    </row>
    <row r="361" spans="1:28" x14ac:dyDescent="0.25">
      <c r="A361">
        <v>355</v>
      </c>
      <c r="B361">
        <v>0.2030277572076235</v>
      </c>
      <c r="C361">
        <v>18.474602279041193</v>
      </c>
      <c r="D361">
        <v>53270.460237653839</v>
      </c>
      <c r="E361">
        <v>2.1670231742313835</v>
      </c>
      <c r="F361">
        <v>49.452538761436692</v>
      </c>
      <c r="G361">
        <v>5.7118825282293892</v>
      </c>
      <c r="H361">
        <v>0.10682407743772247</v>
      </c>
      <c r="I361">
        <v>18541.74596593863</v>
      </c>
      <c r="J361">
        <v>0.10316352887853072</v>
      </c>
      <c r="K361">
        <v>1687.083797202851</v>
      </c>
      <c r="L361">
        <v>2.450492146564681</v>
      </c>
      <c r="M361">
        <v>0.52682042105001803</v>
      </c>
      <c r="N361">
        <v>1.5583264217984301</v>
      </c>
      <c r="O361">
        <v>161.75695162819954</v>
      </c>
      <c r="P361">
        <v>14547.424631724141</v>
      </c>
      <c r="Q361">
        <v>1554.4805559860299</v>
      </c>
      <c r="R361">
        <v>10977.919678879884</v>
      </c>
      <c r="S361">
        <v>142.69960002454337</v>
      </c>
      <c r="T361">
        <v>9166.40232253666</v>
      </c>
      <c r="U361">
        <v>71.983145009143328</v>
      </c>
      <c r="V361">
        <v>0.52585690263812424</v>
      </c>
      <c r="W361">
        <v>0.80056941131600112</v>
      </c>
      <c r="X361">
        <v>0.62076611214499244</v>
      </c>
      <c r="Y361">
        <v>24576.738591345791</v>
      </c>
      <c r="Z361">
        <v>0.34132765600129111</v>
      </c>
      <c r="AA361">
        <v>3.5246537849812505</v>
      </c>
      <c r="AB361">
        <v>11.274575318249667</v>
      </c>
    </row>
    <row r="362" spans="1:28" x14ac:dyDescent="0.25">
      <c r="A362">
        <v>356</v>
      </c>
      <c r="B362">
        <v>0.17039656650972665</v>
      </c>
      <c r="C362">
        <v>15.136224731926879</v>
      </c>
      <c r="D362">
        <v>69576.119496551226</v>
      </c>
      <c r="E362">
        <v>2.2210483740109743</v>
      </c>
      <c r="F362">
        <v>50.510129359141885</v>
      </c>
      <c r="G362">
        <v>6.8798204519168076</v>
      </c>
      <c r="H362">
        <v>0.10959028855563534</v>
      </c>
      <c r="I362">
        <v>13151.848515468724</v>
      </c>
      <c r="J362">
        <v>0.11053396064497206</v>
      </c>
      <c r="K362">
        <v>1491.4091048117489</v>
      </c>
      <c r="L362">
        <v>2.8477868326351206</v>
      </c>
      <c r="M362">
        <v>0.50719647467496276</v>
      </c>
      <c r="N362">
        <v>1.4658758409874406</v>
      </c>
      <c r="O362">
        <v>163.63978897524021</v>
      </c>
      <c r="P362">
        <v>22395.739108170572</v>
      </c>
      <c r="Q362">
        <v>1664.7682447203515</v>
      </c>
      <c r="R362">
        <v>7955.8861623554722</v>
      </c>
      <c r="S362">
        <v>175.33048242081213</v>
      </c>
      <c r="T362">
        <v>8265.0607557304666</v>
      </c>
      <c r="U362">
        <v>49.447931018189536</v>
      </c>
      <c r="V362">
        <v>0.53489950753074367</v>
      </c>
      <c r="W362">
        <v>0.53510177824527028</v>
      </c>
      <c r="X362">
        <v>0.67808036310252706</v>
      </c>
      <c r="Y362">
        <v>25917.115153174334</v>
      </c>
      <c r="Z362">
        <v>0.3274171066287605</v>
      </c>
      <c r="AA362">
        <v>3.5349302034164345</v>
      </c>
      <c r="AB362">
        <v>8.9549811652687286</v>
      </c>
    </row>
    <row r="363" spans="1:28" x14ac:dyDescent="0.25">
      <c r="A363">
        <v>357</v>
      </c>
      <c r="B363">
        <v>0.19672706167290424</v>
      </c>
      <c r="C363">
        <v>16.324256364443542</v>
      </c>
      <c r="D363">
        <v>52090.434689443769</v>
      </c>
      <c r="E363">
        <v>2.1287761358799902</v>
      </c>
      <c r="F363">
        <v>39.983524418326631</v>
      </c>
      <c r="G363">
        <v>6.3821609219770172</v>
      </c>
      <c r="H363">
        <v>0.11057207458098121</v>
      </c>
      <c r="I363">
        <v>14702.766774426793</v>
      </c>
      <c r="J363">
        <v>0.11224744917470895</v>
      </c>
      <c r="K363">
        <v>1963.8683398503681</v>
      </c>
      <c r="L363">
        <v>2.1607538694184343</v>
      </c>
      <c r="M363">
        <v>0.51372451386886664</v>
      </c>
      <c r="N363">
        <v>1.5064285182228183</v>
      </c>
      <c r="O363">
        <v>156.49630525403569</v>
      </c>
      <c r="P363">
        <v>20793.294912896432</v>
      </c>
      <c r="Q363">
        <v>1553.5431160559385</v>
      </c>
      <c r="R363">
        <v>7896.1859149877037</v>
      </c>
      <c r="S363">
        <v>238.87799673550057</v>
      </c>
      <c r="T363">
        <v>8884.1182776874975</v>
      </c>
      <c r="U363">
        <v>45.066172696841846</v>
      </c>
      <c r="V363">
        <v>0.44681780692320139</v>
      </c>
      <c r="W363">
        <v>0.60214802900291509</v>
      </c>
      <c r="X363">
        <v>0.62868447671462013</v>
      </c>
      <c r="Y363">
        <v>27940.992854109369</v>
      </c>
      <c r="Z363">
        <v>0.45085681999943866</v>
      </c>
      <c r="AA363">
        <v>3.5806892846325913</v>
      </c>
      <c r="AB363">
        <v>12.411711034217049</v>
      </c>
    </row>
    <row r="364" spans="1:28" x14ac:dyDescent="0.25">
      <c r="A364">
        <v>358</v>
      </c>
      <c r="B364">
        <v>0.17624850956365962</v>
      </c>
      <c r="C364">
        <v>20.833304953581361</v>
      </c>
      <c r="D364">
        <v>62949.01612120316</v>
      </c>
      <c r="E364">
        <v>1.7969920193556013</v>
      </c>
      <c r="F364">
        <v>41.285133196991822</v>
      </c>
      <c r="G364">
        <v>7.4428513136146872</v>
      </c>
      <c r="H364">
        <v>0.11001437758319964</v>
      </c>
      <c r="I364">
        <v>16605.642064330135</v>
      </c>
      <c r="J364">
        <v>0.11959606506443664</v>
      </c>
      <c r="K364">
        <v>2083.5499192497864</v>
      </c>
      <c r="L364">
        <v>3.5270856892333149</v>
      </c>
      <c r="M364">
        <v>0.50782316855801812</v>
      </c>
      <c r="N364">
        <v>1.2116971357563029</v>
      </c>
      <c r="O364">
        <v>139.76168960294535</v>
      </c>
      <c r="P364">
        <v>18080.59149282195</v>
      </c>
      <c r="Q364">
        <v>1688.2003010870226</v>
      </c>
      <c r="R364">
        <v>8807.9973447850225</v>
      </c>
      <c r="S364">
        <v>209.54244387492892</v>
      </c>
      <c r="T364">
        <v>8119.1792763323974</v>
      </c>
      <c r="U364">
        <v>32.605137786440046</v>
      </c>
      <c r="V364">
        <v>0.53252098139301418</v>
      </c>
      <c r="W364">
        <v>0.56697516049144425</v>
      </c>
      <c r="X364">
        <v>0.60984244557198652</v>
      </c>
      <c r="Y364">
        <v>30397.46562723607</v>
      </c>
      <c r="Z364">
        <v>0.3027821621433387</v>
      </c>
      <c r="AA364">
        <v>3.7684686785125421</v>
      </c>
      <c r="AB364">
        <v>14.377394915953065</v>
      </c>
    </row>
    <row r="365" spans="1:28" x14ac:dyDescent="0.25">
      <c r="A365">
        <v>359</v>
      </c>
      <c r="B365">
        <v>0.1984034401214522</v>
      </c>
      <c r="C365">
        <v>16.375994435493119</v>
      </c>
      <c r="D365">
        <v>75006.881032630234</v>
      </c>
      <c r="E365">
        <v>1.9313026242876683</v>
      </c>
      <c r="F365">
        <v>50.80571567924472</v>
      </c>
      <c r="G365">
        <v>6.5707174612239339</v>
      </c>
      <c r="H365">
        <v>0.11332984357152179</v>
      </c>
      <c r="I365">
        <v>14264.043828321068</v>
      </c>
      <c r="J365">
        <v>0.11945198731229754</v>
      </c>
      <c r="K365">
        <v>1497.6084213766042</v>
      </c>
      <c r="L365">
        <v>2.9699600559347679</v>
      </c>
      <c r="M365">
        <v>0.52665095340472279</v>
      </c>
      <c r="N365">
        <v>1.6428388532437761</v>
      </c>
      <c r="O365">
        <v>185.69785879456654</v>
      </c>
      <c r="P365">
        <v>14136.285708414052</v>
      </c>
      <c r="Q365">
        <v>1604.3158991167916</v>
      </c>
      <c r="R365">
        <v>8334.7805996280094</v>
      </c>
      <c r="S365">
        <v>206.78283596685944</v>
      </c>
      <c r="T365">
        <v>6926.9533905446151</v>
      </c>
      <c r="U365">
        <v>50.464504185272716</v>
      </c>
      <c r="V365">
        <v>0.46225418608185392</v>
      </c>
      <c r="W365">
        <v>0.70759725551359665</v>
      </c>
      <c r="X365">
        <v>0.60239634654235041</v>
      </c>
      <c r="Y365">
        <v>24896.868008078836</v>
      </c>
      <c r="Z365">
        <v>0.36411617295969961</v>
      </c>
      <c r="AA365">
        <v>3.5742425616530684</v>
      </c>
      <c r="AB365">
        <v>12.962921817951974</v>
      </c>
    </row>
    <row r="366" spans="1:28" x14ac:dyDescent="0.25">
      <c r="A366">
        <v>360</v>
      </c>
      <c r="B366">
        <v>0.18064834512366038</v>
      </c>
      <c r="C366">
        <v>18.947842551833599</v>
      </c>
      <c r="D366">
        <v>50547.657311449933</v>
      </c>
      <c r="E366">
        <v>2.0256171632121642</v>
      </c>
      <c r="F366">
        <v>45.686578737561184</v>
      </c>
      <c r="G366">
        <v>5.9732683459295801</v>
      </c>
      <c r="H366">
        <v>0.10954472653789345</v>
      </c>
      <c r="I366">
        <v>13948.881541479206</v>
      </c>
      <c r="J366">
        <v>0.12312199168603108</v>
      </c>
      <c r="K366">
        <v>1678.635762593351</v>
      </c>
      <c r="L366">
        <v>2.7271420906585888</v>
      </c>
      <c r="M366">
        <v>0.53611282157636775</v>
      </c>
      <c r="N366">
        <v>1.4276797595898632</v>
      </c>
      <c r="O366">
        <v>164.1198176782635</v>
      </c>
      <c r="P366">
        <v>18975.244991077951</v>
      </c>
      <c r="Q366">
        <v>1541.6650836455981</v>
      </c>
      <c r="R366">
        <v>11455.702610610175</v>
      </c>
      <c r="S366">
        <v>156.57207504937489</v>
      </c>
      <c r="T366">
        <v>9101.6728195294945</v>
      </c>
      <c r="U366">
        <v>46.356977582772664</v>
      </c>
      <c r="V366">
        <v>0.52301033936262753</v>
      </c>
      <c r="W366">
        <v>0.65765135771616323</v>
      </c>
      <c r="X366">
        <v>0.6664809006760517</v>
      </c>
      <c r="Y366">
        <v>21401.504084770204</v>
      </c>
      <c r="Z366">
        <v>0.33387476519234888</v>
      </c>
      <c r="AA366">
        <v>3.511551916690995</v>
      </c>
      <c r="AB366">
        <v>11.860625226382155</v>
      </c>
    </row>
    <row r="367" spans="1:28" x14ac:dyDescent="0.25">
      <c r="A367">
        <v>361</v>
      </c>
      <c r="B367">
        <v>0.17775159315418168</v>
      </c>
      <c r="C367">
        <v>19.578822195708064</v>
      </c>
      <c r="D367">
        <v>55597.886457493674</v>
      </c>
      <c r="E367">
        <v>2.5222655913120544</v>
      </c>
      <c r="F367">
        <v>36.532832496113933</v>
      </c>
      <c r="G367">
        <v>5.8529922721656558</v>
      </c>
      <c r="H367">
        <v>0.11092846301572284</v>
      </c>
      <c r="I367">
        <v>13544.276371214584</v>
      </c>
      <c r="J367">
        <v>0.11842973724303908</v>
      </c>
      <c r="K367">
        <v>1669.1692949749581</v>
      </c>
      <c r="L367">
        <v>3.2220563740657311</v>
      </c>
      <c r="M367">
        <v>0.51188552210630145</v>
      </c>
      <c r="N367">
        <v>1.5425308054725648</v>
      </c>
      <c r="O367">
        <v>194.34878021090285</v>
      </c>
      <c r="P367">
        <v>9491.8968686813496</v>
      </c>
      <c r="Q367">
        <v>1577.2489570692851</v>
      </c>
      <c r="R367">
        <v>8601.8618202051512</v>
      </c>
      <c r="S367">
        <v>224.75461141147824</v>
      </c>
      <c r="T367">
        <v>8854.688190987792</v>
      </c>
      <c r="U367">
        <v>35.472960792845114</v>
      </c>
      <c r="V367">
        <v>0.4595666682437346</v>
      </c>
      <c r="W367">
        <v>0.7714569027904723</v>
      </c>
      <c r="X367">
        <v>0.59509694240639011</v>
      </c>
      <c r="Y367">
        <v>21913.79326074458</v>
      </c>
      <c r="Z367">
        <v>0.32079882445069957</v>
      </c>
      <c r="AA367">
        <v>3.5760121638044025</v>
      </c>
      <c r="AB367">
        <v>13.362394448183213</v>
      </c>
    </row>
    <row r="368" spans="1:28" x14ac:dyDescent="0.25">
      <c r="A368">
        <v>362</v>
      </c>
      <c r="B368">
        <v>0.22638035989586527</v>
      </c>
      <c r="C368">
        <v>15.255662828263135</v>
      </c>
      <c r="D368">
        <v>64882.848589240682</v>
      </c>
      <c r="E368">
        <v>1.3043698202327265</v>
      </c>
      <c r="F368">
        <v>46.914766650917805</v>
      </c>
      <c r="G368">
        <v>8.7706797953661439</v>
      </c>
      <c r="H368">
        <v>0.11317397377957801</v>
      </c>
      <c r="I368">
        <v>14825.307293800981</v>
      </c>
      <c r="J368">
        <v>0.11645673820363864</v>
      </c>
      <c r="K368">
        <v>1583.306239529147</v>
      </c>
      <c r="L368">
        <v>2.3548844513289842</v>
      </c>
      <c r="M368">
        <v>0.5278552892082381</v>
      </c>
      <c r="N368">
        <v>1.2944670347862557</v>
      </c>
      <c r="O368">
        <v>177.66549756006003</v>
      </c>
      <c r="P368">
        <v>21271.077958723421</v>
      </c>
      <c r="Q368">
        <v>1440.702531472996</v>
      </c>
      <c r="R368">
        <v>8119.3551337444724</v>
      </c>
      <c r="S368">
        <v>208.68056695648576</v>
      </c>
      <c r="T368">
        <v>7842.4282342609895</v>
      </c>
      <c r="U368">
        <v>48.915324714623551</v>
      </c>
      <c r="V368">
        <v>0.54554179453585261</v>
      </c>
      <c r="W368">
        <v>0.61308108879842993</v>
      </c>
      <c r="X368">
        <v>0.68570119452215528</v>
      </c>
      <c r="Y368">
        <v>24671.878755215181</v>
      </c>
      <c r="Z368">
        <v>0.47826938561889487</v>
      </c>
      <c r="AA368">
        <v>3.6230099355759728</v>
      </c>
      <c r="AB368">
        <v>16.08271172928513</v>
      </c>
    </row>
    <row r="369" spans="1:28" x14ac:dyDescent="0.25">
      <c r="A369">
        <v>363</v>
      </c>
      <c r="B369">
        <v>0.17246593375765826</v>
      </c>
      <c r="C369">
        <v>17.888631155893204</v>
      </c>
      <c r="D369">
        <v>60626.441658876109</v>
      </c>
      <c r="E369">
        <v>2.2829149037723648</v>
      </c>
      <c r="F369">
        <v>44.62997882831926</v>
      </c>
      <c r="G369">
        <v>6.5414854093191561</v>
      </c>
      <c r="H369">
        <v>0.11063288901044764</v>
      </c>
      <c r="I369">
        <v>14631.854164369433</v>
      </c>
      <c r="J369">
        <v>0.11610240403418962</v>
      </c>
      <c r="K369">
        <v>1592.4607014899934</v>
      </c>
      <c r="L369">
        <v>2.4759964910560344</v>
      </c>
      <c r="M369">
        <v>0.50464365802121658</v>
      </c>
      <c r="N369">
        <v>1.2188554674099183</v>
      </c>
      <c r="O369">
        <v>153.56887663944369</v>
      </c>
      <c r="P369">
        <v>11899.252795339364</v>
      </c>
      <c r="Q369">
        <v>1705.0669737153287</v>
      </c>
      <c r="R369">
        <v>8597.0458152754763</v>
      </c>
      <c r="S369">
        <v>130.45642346684647</v>
      </c>
      <c r="T369">
        <v>8071.4983708329064</v>
      </c>
      <c r="U369">
        <v>48.817285519731904</v>
      </c>
      <c r="V369">
        <v>0.54874074051781119</v>
      </c>
      <c r="W369">
        <v>0.61692837956356361</v>
      </c>
      <c r="X369">
        <v>0.62303765275372502</v>
      </c>
      <c r="Y369">
        <v>31983.789655157801</v>
      </c>
      <c r="Z369">
        <v>0.29471601724299884</v>
      </c>
      <c r="AA369">
        <v>3.5178091193940118</v>
      </c>
      <c r="AB369">
        <v>14.622933602410241</v>
      </c>
    </row>
    <row r="370" spans="1:28" x14ac:dyDescent="0.25">
      <c r="A370">
        <v>364</v>
      </c>
      <c r="B370">
        <v>0.18748229870938318</v>
      </c>
      <c r="C370">
        <v>22.617997166138061</v>
      </c>
      <c r="D370">
        <v>59929.112928795847</v>
      </c>
      <c r="E370">
        <v>2.5867019693346132</v>
      </c>
      <c r="F370">
        <v>48.610047671248431</v>
      </c>
      <c r="G370">
        <v>7.5417939987244393</v>
      </c>
      <c r="H370">
        <v>0.10687325391268175</v>
      </c>
      <c r="I370">
        <v>14493.732341708117</v>
      </c>
      <c r="J370">
        <v>0.12380899382304614</v>
      </c>
      <c r="K370">
        <v>1662.8688454689266</v>
      </c>
      <c r="L370">
        <v>2.0239246814904872</v>
      </c>
      <c r="M370">
        <v>0.5186547448648503</v>
      </c>
      <c r="N370">
        <v>1.7079834403115166</v>
      </c>
      <c r="O370">
        <v>155.47555774304968</v>
      </c>
      <c r="P370">
        <v>18538.737946241628</v>
      </c>
      <c r="Q370">
        <v>1630.7052653574995</v>
      </c>
      <c r="R370">
        <v>11606.916651363736</v>
      </c>
      <c r="S370">
        <v>190.39016006894678</v>
      </c>
      <c r="T370">
        <v>8922.0282957682521</v>
      </c>
      <c r="U370">
        <v>33.592092661147241</v>
      </c>
      <c r="V370">
        <v>0.53827265219408582</v>
      </c>
      <c r="W370">
        <v>0.66460791946338471</v>
      </c>
      <c r="X370">
        <v>0.63585529926638329</v>
      </c>
      <c r="Y370">
        <v>25954.222548017318</v>
      </c>
      <c r="Z370">
        <v>0.33462157284839733</v>
      </c>
      <c r="AA370">
        <v>3.5363185478152759</v>
      </c>
      <c r="AB370">
        <v>9.909053212336902</v>
      </c>
    </row>
    <row r="371" spans="1:28" x14ac:dyDescent="0.25">
      <c r="A371">
        <v>365</v>
      </c>
      <c r="B371">
        <v>0.18392482169398963</v>
      </c>
      <c r="C371">
        <v>21.64985211863717</v>
      </c>
      <c r="D371">
        <v>50177.401243044784</v>
      </c>
      <c r="E371">
        <v>2.4010287992729595</v>
      </c>
      <c r="F371">
        <v>42.375879556948163</v>
      </c>
      <c r="G371">
        <v>6.8119370903144496</v>
      </c>
      <c r="H371">
        <v>0.11721821061170964</v>
      </c>
      <c r="I371">
        <v>16078.252772524178</v>
      </c>
      <c r="J371">
        <v>0.11272361173245203</v>
      </c>
      <c r="K371">
        <v>2062.3881580476514</v>
      </c>
      <c r="L371">
        <v>2.5590055176098687</v>
      </c>
      <c r="M371">
        <v>0.51452724045484854</v>
      </c>
      <c r="N371">
        <v>1.2863807454533338</v>
      </c>
      <c r="O371">
        <v>145.80312961064092</v>
      </c>
      <c r="P371">
        <v>9235.2543975403933</v>
      </c>
      <c r="Q371">
        <v>1519.9871612369163</v>
      </c>
      <c r="R371">
        <v>10749.441983423356</v>
      </c>
      <c r="S371">
        <v>389.84805558334284</v>
      </c>
      <c r="T371">
        <v>8203.9377932662992</v>
      </c>
      <c r="U371">
        <v>64.516890991076579</v>
      </c>
      <c r="V371">
        <v>0.57052308416588804</v>
      </c>
      <c r="W371">
        <v>0.60809036499436642</v>
      </c>
      <c r="X371">
        <v>0.64973268856965538</v>
      </c>
      <c r="Y371">
        <v>30035.001064486634</v>
      </c>
      <c r="Z371">
        <v>0.38554713817299113</v>
      </c>
      <c r="AA371">
        <v>3.7265436489360315</v>
      </c>
      <c r="AB371">
        <v>13.403911107496951</v>
      </c>
    </row>
    <row r="372" spans="1:28" x14ac:dyDescent="0.25">
      <c r="A372">
        <v>366</v>
      </c>
      <c r="B372">
        <v>0.18008528220343559</v>
      </c>
      <c r="C372">
        <v>15.595862931249744</v>
      </c>
      <c r="D372">
        <v>59751.749936672903</v>
      </c>
      <c r="E372">
        <v>2.2709340851258379</v>
      </c>
      <c r="F372">
        <v>53.056309703704244</v>
      </c>
      <c r="G372">
        <v>8.2802890610576956</v>
      </c>
      <c r="H372">
        <v>0.10291970050613436</v>
      </c>
      <c r="I372">
        <v>14566.487890953258</v>
      </c>
      <c r="J372">
        <v>0.10857327477050159</v>
      </c>
      <c r="K372">
        <v>1617.5832915478388</v>
      </c>
      <c r="L372">
        <v>2.205810986140718</v>
      </c>
      <c r="M372">
        <v>0.51578674990031614</v>
      </c>
      <c r="N372">
        <v>1.2470720756747773</v>
      </c>
      <c r="O372">
        <v>141.97999093627237</v>
      </c>
      <c r="P372">
        <v>14393.447223025281</v>
      </c>
      <c r="Q372">
        <v>1597.4015697755578</v>
      </c>
      <c r="R372">
        <v>9600.1525692909727</v>
      </c>
      <c r="S372">
        <v>200.78427957335941</v>
      </c>
      <c r="T372">
        <v>6545.7680406673926</v>
      </c>
      <c r="U372">
        <v>41.071158408358016</v>
      </c>
      <c r="V372">
        <v>0.47990233349860795</v>
      </c>
      <c r="W372">
        <v>0.66911449764769193</v>
      </c>
      <c r="X372">
        <v>0.61700294145167323</v>
      </c>
      <c r="Y372">
        <v>20537.171080979417</v>
      </c>
      <c r="Z372">
        <v>0.39735308145520365</v>
      </c>
      <c r="AA372">
        <v>3.5614119192204492</v>
      </c>
      <c r="AB372">
        <v>9.9517243717648594</v>
      </c>
    </row>
    <row r="373" spans="1:28" x14ac:dyDescent="0.25">
      <c r="A373">
        <v>367</v>
      </c>
      <c r="B373">
        <v>0.15618738050972206</v>
      </c>
      <c r="C373">
        <v>16.655962263150627</v>
      </c>
      <c r="D373">
        <v>61086.607512492359</v>
      </c>
      <c r="E373">
        <v>2.1799439131580991</v>
      </c>
      <c r="F373">
        <v>46.656391120123736</v>
      </c>
      <c r="G373">
        <v>8.3607349874321155</v>
      </c>
      <c r="H373">
        <v>0.10887808439557368</v>
      </c>
      <c r="I373">
        <v>15885.97336161262</v>
      </c>
      <c r="J373">
        <v>0.11729465185034378</v>
      </c>
      <c r="K373">
        <v>1478.6361766867974</v>
      </c>
      <c r="L373">
        <v>2.8029651812876777</v>
      </c>
      <c r="M373">
        <v>0.50141372260144124</v>
      </c>
      <c r="N373">
        <v>1.3789271945296888</v>
      </c>
      <c r="O373">
        <v>140.88085479440576</v>
      </c>
      <c r="P373">
        <v>15208.702778311961</v>
      </c>
      <c r="Q373">
        <v>1661.4394332229479</v>
      </c>
      <c r="R373">
        <v>8780.2620931237052</v>
      </c>
      <c r="S373">
        <v>237.26126210520175</v>
      </c>
      <c r="T373">
        <v>10588.146207984788</v>
      </c>
      <c r="U373">
        <v>53.216386264046619</v>
      </c>
      <c r="V373">
        <v>0.58018360355619669</v>
      </c>
      <c r="W373">
        <v>0.55127604533453933</v>
      </c>
      <c r="X373">
        <v>0.63237182094143685</v>
      </c>
      <c r="Y373">
        <v>19085.262692800443</v>
      </c>
      <c r="Z373">
        <v>0.34279568669627725</v>
      </c>
      <c r="AA373">
        <v>3.5047303810080614</v>
      </c>
      <c r="AB373">
        <v>15.38699641639009</v>
      </c>
    </row>
    <row r="374" spans="1:28" x14ac:dyDescent="0.25">
      <c r="A374">
        <v>368</v>
      </c>
      <c r="B374">
        <v>0.22502433058907029</v>
      </c>
      <c r="C374">
        <v>17.79211494211129</v>
      </c>
      <c r="D374">
        <v>54677.069068690296</v>
      </c>
      <c r="E374">
        <v>2.3998183811618281</v>
      </c>
      <c r="F374">
        <v>43.245566475437805</v>
      </c>
      <c r="G374">
        <v>6.7126675621371605</v>
      </c>
      <c r="H374">
        <v>0.11427775403771452</v>
      </c>
      <c r="I374">
        <v>14688.425413008925</v>
      </c>
      <c r="J374">
        <v>0.11472280435583164</v>
      </c>
      <c r="K374">
        <v>1578.1063543564032</v>
      </c>
      <c r="L374">
        <v>2.5905814793824238</v>
      </c>
      <c r="M374">
        <v>0.51208251832771934</v>
      </c>
      <c r="N374">
        <v>1.5787546674231332</v>
      </c>
      <c r="O374">
        <v>201.1332399856947</v>
      </c>
      <c r="P374">
        <v>8575.3764062235532</v>
      </c>
      <c r="Q374">
        <v>1685.3676150875108</v>
      </c>
      <c r="R374">
        <v>10644.49971750672</v>
      </c>
      <c r="S374">
        <v>195.39981590892978</v>
      </c>
      <c r="T374">
        <v>8406.9878177637074</v>
      </c>
      <c r="U374">
        <v>41.866290413839309</v>
      </c>
      <c r="V374">
        <v>0.58181632560419771</v>
      </c>
      <c r="W374">
        <v>0.58964602537227151</v>
      </c>
      <c r="X374">
        <v>0.61098052950029347</v>
      </c>
      <c r="Y374">
        <v>23423.883547770904</v>
      </c>
      <c r="Z374">
        <v>0.33598444377586734</v>
      </c>
      <c r="AA374">
        <v>3.6707609724740911</v>
      </c>
      <c r="AB374">
        <v>10.67896143131899</v>
      </c>
    </row>
    <row r="375" spans="1:28" x14ac:dyDescent="0.25">
      <c r="A375">
        <v>369</v>
      </c>
      <c r="B375">
        <v>0.23656586653859343</v>
      </c>
      <c r="C375">
        <v>20.314570716702836</v>
      </c>
      <c r="D375">
        <v>60858.955363087211</v>
      </c>
      <c r="E375">
        <v>1.7243125784635387</v>
      </c>
      <c r="F375">
        <v>43.754543480558908</v>
      </c>
      <c r="G375">
        <v>7.4103823096457226</v>
      </c>
      <c r="H375">
        <v>0.10423988740398729</v>
      </c>
      <c r="I375">
        <v>14366.162653013513</v>
      </c>
      <c r="J375">
        <v>0.10993121506093946</v>
      </c>
      <c r="K375">
        <v>1466.4684997940833</v>
      </c>
      <c r="L375">
        <v>2.7211615580257784</v>
      </c>
      <c r="M375">
        <v>0.50998893070465279</v>
      </c>
      <c r="N375">
        <v>1.3774826750290685</v>
      </c>
      <c r="O375">
        <v>150.92186156243557</v>
      </c>
      <c r="P375">
        <v>21936.456682181484</v>
      </c>
      <c r="Q375">
        <v>1628.3016531980948</v>
      </c>
      <c r="R375">
        <v>9721.9029570507082</v>
      </c>
      <c r="S375">
        <v>328.34464566316768</v>
      </c>
      <c r="T375">
        <v>10959.821509213323</v>
      </c>
      <c r="U375">
        <v>51.433031715914098</v>
      </c>
      <c r="V375">
        <v>0.58826738808953227</v>
      </c>
      <c r="W375">
        <v>0.47409465464259892</v>
      </c>
      <c r="X375">
        <v>0.63008053500357297</v>
      </c>
      <c r="Y375">
        <v>26020.730864185723</v>
      </c>
      <c r="Z375">
        <v>0.37473042067013396</v>
      </c>
      <c r="AA375">
        <v>3.4178586692608675</v>
      </c>
      <c r="AB375">
        <v>13.459556049660593</v>
      </c>
    </row>
    <row r="376" spans="1:28" x14ac:dyDescent="0.25">
      <c r="A376">
        <v>370</v>
      </c>
      <c r="B376">
        <v>0.23497390726862069</v>
      </c>
      <c r="C376">
        <v>20.422204818064536</v>
      </c>
      <c r="D376">
        <v>59372.094458229549</v>
      </c>
      <c r="E376">
        <v>2.1590309254741875</v>
      </c>
      <c r="F376">
        <v>48.267804307753977</v>
      </c>
      <c r="G376">
        <v>6.4734381563711887</v>
      </c>
      <c r="H376">
        <v>0.11153917565172754</v>
      </c>
      <c r="I376">
        <v>14753.187497624904</v>
      </c>
      <c r="J376">
        <v>0.11336532757497271</v>
      </c>
      <c r="K376">
        <v>1745.1056547286462</v>
      </c>
      <c r="L376">
        <v>2.7499044562787112</v>
      </c>
      <c r="M376">
        <v>0.51349706856807587</v>
      </c>
      <c r="N376">
        <v>1.2350076969828865</v>
      </c>
      <c r="O376">
        <v>158.40572786596925</v>
      </c>
      <c r="P376">
        <v>16622.977629093297</v>
      </c>
      <c r="Q376">
        <v>1474.662992792573</v>
      </c>
      <c r="R376">
        <v>10276.086551949276</v>
      </c>
      <c r="S376">
        <v>227.07086559607347</v>
      </c>
      <c r="T376">
        <v>11052.067244530257</v>
      </c>
      <c r="U376">
        <v>46.142791025240967</v>
      </c>
      <c r="V376">
        <v>0.48839945971120829</v>
      </c>
      <c r="W376">
        <v>0.56969693880339078</v>
      </c>
      <c r="X376">
        <v>0.63192149615272131</v>
      </c>
      <c r="Y376">
        <v>28375.233255640109</v>
      </c>
      <c r="Z376">
        <v>0.37993563551137383</v>
      </c>
      <c r="AA376">
        <v>3.6211565682852815</v>
      </c>
      <c r="AB376">
        <v>12.928432773448755</v>
      </c>
    </row>
    <row r="377" spans="1:28" x14ac:dyDescent="0.25">
      <c r="A377">
        <v>371</v>
      </c>
      <c r="B377">
        <v>0.16989293030925448</v>
      </c>
      <c r="C377">
        <v>17.220481046506823</v>
      </c>
      <c r="D377">
        <v>71985.827540529237</v>
      </c>
      <c r="E377">
        <v>3.1202853648067523</v>
      </c>
      <c r="F377">
        <v>46.687587564093086</v>
      </c>
      <c r="G377">
        <v>5.9384527222899477</v>
      </c>
      <c r="H377">
        <v>0.11096922518590006</v>
      </c>
      <c r="I377">
        <v>14177.315958727388</v>
      </c>
      <c r="J377">
        <v>0.11821570153453841</v>
      </c>
      <c r="K377">
        <v>1537.2129520073013</v>
      </c>
      <c r="L377">
        <v>2.4647180410274765</v>
      </c>
      <c r="M377">
        <v>0.51660107467059591</v>
      </c>
      <c r="N377">
        <v>1.3388936898368833</v>
      </c>
      <c r="O377">
        <v>154.8270100844199</v>
      </c>
      <c r="P377">
        <v>21748.39161074306</v>
      </c>
      <c r="Q377">
        <v>1643.299456602841</v>
      </c>
      <c r="R377">
        <v>9543.2867049200613</v>
      </c>
      <c r="S377">
        <v>215.27645866028351</v>
      </c>
      <c r="T377">
        <v>7577.1779708441591</v>
      </c>
      <c r="U377">
        <v>21.36924991748716</v>
      </c>
      <c r="V377">
        <v>0.47168273061276433</v>
      </c>
      <c r="W377">
        <v>0.54130201055435889</v>
      </c>
      <c r="X377">
        <v>0.71010920201367111</v>
      </c>
      <c r="Y377">
        <v>31273.978876279434</v>
      </c>
      <c r="Z377">
        <v>0.29942138275628744</v>
      </c>
      <c r="AA377">
        <v>3.6634124508079924</v>
      </c>
      <c r="AB377">
        <v>15.838296431288146</v>
      </c>
    </row>
    <row r="378" spans="1:28" x14ac:dyDescent="0.25">
      <c r="A378">
        <v>372</v>
      </c>
      <c r="B378">
        <v>0.18693841186685362</v>
      </c>
      <c r="C378">
        <v>19.980232811255355</v>
      </c>
      <c r="D378">
        <v>81385.610828784425</v>
      </c>
      <c r="E378">
        <v>1.7690950771458938</v>
      </c>
      <c r="F378">
        <v>44.390694377945387</v>
      </c>
      <c r="G378">
        <v>9.2467905416026053</v>
      </c>
      <c r="H378">
        <v>0.11214362569427713</v>
      </c>
      <c r="I378">
        <v>16416.179069906277</v>
      </c>
      <c r="J378">
        <v>0.10754893997154842</v>
      </c>
      <c r="K378">
        <v>2283.2539064699413</v>
      </c>
      <c r="L378">
        <v>2.3957377327054385</v>
      </c>
      <c r="M378">
        <v>0.54019689454792552</v>
      </c>
      <c r="N378">
        <v>1.282152057535713</v>
      </c>
      <c r="O378">
        <v>171.52660619179647</v>
      </c>
      <c r="P378">
        <v>11139.00418226518</v>
      </c>
      <c r="Q378">
        <v>1595.7590288926117</v>
      </c>
      <c r="R378">
        <v>10328.595950733894</v>
      </c>
      <c r="S378">
        <v>159.40943452443543</v>
      </c>
      <c r="T378">
        <v>6246.7395424524111</v>
      </c>
      <c r="U378">
        <v>41.544958360150275</v>
      </c>
      <c r="V378">
        <v>0.53658774581994728</v>
      </c>
      <c r="W378">
        <v>0.61146560242942694</v>
      </c>
      <c r="X378">
        <v>0.63439082026808136</v>
      </c>
      <c r="Y378">
        <v>23984.048690928219</v>
      </c>
      <c r="Z378">
        <v>0.36611758396985566</v>
      </c>
      <c r="AA378">
        <v>3.4557856756854433</v>
      </c>
      <c r="AB378">
        <v>13.338412644683615</v>
      </c>
    </row>
    <row r="379" spans="1:28" x14ac:dyDescent="0.25">
      <c r="A379">
        <v>373</v>
      </c>
      <c r="B379">
        <v>0.19514386887874277</v>
      </c>
      <c r="C379">
        <v>16.947394775757672</v>
      </c>
      <c r="D379">
        <v>73455.10448901185</v>
      </c>
      <c r="E379">
        <v>1.8746222661923939</v>
      </c>
      <c r="F379">
        <v>53.103119084049318</v>
      </c>
      <c r="G379">
        <v>7.2893649291130567</v>
      </c>
      <c r="H379">
        <v>0.1010894562647954</v>
      </c>
      <c r="I379">
        <v>15089.036031219053</v>
      </c>
      <c r="J379">
        <v>0.11046772491620421</v>
      </c>
      <c r="K379">
        <v>1925.2105704496978</v>
      </c>
      <c r="L379">
        <v>2.4953641738476633</v>
      </c>
      <c r="M379">
        <v>0.5082683763500857</v>
      </c>
      <c r="N379">
        <v>1.4085026354132384</v>
      </c>
      <c r="O379">
        <v>164.37121655196609</v>
      </c>
      <c r="P379">
        <v>13810.978874442784</v>
      </c>
      <c r="Q379">
        <v>1560.5477816941491</v>
      </c>
      <c r="R379">
        <v>9797.6040433398921</v>
      </c>
      <c r="S379">
        <v>121.05693248379343</v>
      </c>
      <c r="T379">
        <v>8714.856884995952</v>
      </c>
      <c r="U379">
        <v>56.260736715548241</v>
      </c>
      <c r="V379">
        <v>0.59344719809355428</v>
      </c>
      <c r="W379">
        <v>0.6376638061925971</v>
      </c>
      <c r="X379">
        <v>0.6688106504744028</v>
      </c>
      <c r="Y379">
        <v>25239.078978818154</v>
      </c>
      <c r="Z379">
        <v>0.40998328431556769</v>
      </c>
      <c r="AA379">
        <v>3.6250030248773588</v>
      </c>
      <c r="AB379">
        <v>14.810389725924688</v>
      </c>
    </row>
    <row r="380" spans="1:28" x14ac:dyDescent="0.25">
      <c r="A380">
        <v>374</v>
      </c>
      <c r="B380">
        <v>0.18879002129719558</v>
      </c>
      <c r="C380">
        <v>19.628157614104683</v>
      </c>
      <c r="D380">
        <v>46789.720811663057</v>
      </c>
      <c r="E380">
        <v>1.6142042242309922</v>
      </c>
      <c r="F380">
        <v>47.180915124989646</v>
      </c>
      <c r="G380">
        <v>5.5701723594148227</v>
      </c>
      <c r="H380">
        <v>0.10902217239373704</v>
      </c>
      <c r="I380">
        <v>14648.996373629549</v>
      </c>
      <c r="J380">
        <v>0.1168131997483723</v>
      </c>
      <c r="K380">
        <v>1636.5284261913635</v>
      </c>
      <c r="L380">
        <v>3.396482871803101</v>
      </c>
      <c r="M380">
        <v>0.51744280635469053</v>
      </c>
      <c r="N380">
        <v>1.2224559904227492</v>
      </c>
      <c r="O380">
        <v>138.04753005491111</v>
      </c>
      <c r="P380">
        <v>12880.157224542334</v>
      </c>
      <c r="Q380">
        <v>1578.7957905439057</v>
      </c>
      <c r="R380">
        <v>10129.757194261138</v>
      </c>
      <c r="S380">
        <v>186.90004090769716</v>
      </c>
      <c r="T380">
        <v>7179.4854135068945</v>
      </c>
      <c r="U380">
        <v>38.83565466911606</v>
      </c>
      <c r="V380">
        <v>0.57167751711184422</v>
      </c>
      <c r="W380">
        <v>0.58715939936355932</v>
      </c>
      <c r="X380">
        <v>0.60418096854977854</v>
      </c>
      <c r="Y380">
        <v>19789.995753522064</v>
      </c>
      <c r="Z380">
        <v>0.41437759131551932</v>
      </c>
      <c r="AA380">
        <v>3.7158887727942629</v>
      </c>
      <c r="AB380">
        <v>12.163338296335459</v>
      </c>
    </row>
    <row r="381" spans="1:28" x14ac:dyDescent="0.25">
      <c r="A381">
        <v>375</v>
      </c>
      <c r="B381">
        <v>0.18800982240951994</v>
      </c>
      <c r="C381">
        <v>16.473148471013783</v>
      </c>
      <c r="D381">
        <v>64650.076672075731</v>
      </c>
      <c r="E381">
        <v>2.0689448458488973</v>
      </c>
      <c r="F381">
        <v>40.28976373931485</v>
      </c>
      <c r="G381">
        <v>7.9353048707646048</v>
      </c>
      <c r="H381">
        <v>0.11307693236605232</v>
      </c>
      <c r="I381">
        <v>13288.877393388635</v>
      </c>
      <c r="J381">
        <v>0.11759479816373967</v>
      </c>
      <c r="K381">
        <v>1440.5276508503973</v>
      </c>
      <c r="L381">
        <v>2.772600589216538</v>
      </c>
      <c r="M381">
        <v>0.50662822919887174</v>
      </c>
      <c r="N381">
        <v>1.1308114514443355</v>
      </c>
      <c r="O381">
        <v>170.24332748476684</v>
      </c>
      <c r="P381">
        <v>16200.361424030845</v>
      </c>
      <c r="Q381">
        <v>1637.420470529941</v>
      </c>
      <c r="R381">
        <v>10900.801638648729</v>
      </c>
      <c r="S381">
        <v>259.10548243720331</v>
      </c>
      <c r="T381">
        <v>8456.9571250843746</v>
      </c>
      <c r="U381">
        <v>55.787963211888822</v>
      </c>
      <c r="V381">
        <v>0.54662070930485507</v>
      </c>
      <c r="W381">
        <v>0.56334573240428054</v>
      </c>
      <c r="X381">
        <v>0.67406639630857657</v>
      </c>
      <c r="Y381">
        <v>24263.072030868483</v>
      </c>
      <c r="Z381">
        <v>0.29660297976495692</v>
      </c>
      <c r="AA381">
        <v>3.5636780849761824</v>
      </c>
      <c r="AB381">
        <v>10.489034744327766</v>
      </c>
    </row>
    <row r="382" spans="1:28" x14ac:dyDescent="0.25">
      <c r="A382">
        <v>376</v>
      </c>
      <c r="B382">
        <v>0.19100236498808051</v>
      </c>
      <c r="C382">
        <v>17.508665020543653</v>
      </c>
      <c r="D382">
        <v>67261.994417248454</v>
      </c>
      <c r="E382">
        <v>2.9402425617254226</v>
      </c>
      <c r="F382">
        <v>49.084025119608761</v>
      </c>
      <c r="G382">
        <v>7.8756089772361344</v>
      </c>
      <c r="H382">
        <v>0.10545089299435587</v>
      </c>
      <c r="I382">
        <v>14606.005366090631</v>
      </c>
      <c r="J382">
        <v>0.11235975000523431</v>
      </c>
      <c r="K382">
        <v>1240.1615451362222</v>
      </c>
      <c r="L382">
        <v>2.0659309438989939</v>
      </c>
      <c r="M382">
        <v>0.51109711199873287</v>
      </c>
      <c r="N382">
        <v>1.5512292736452302</v>
      </c>
      <c r="O382">
        <v>183.72536290860478</v>
      </c>
      <c r="P382">
        <v>13674.003420729718</v>
      </c>
      <c r="Q382">
        <v>1599.8733149338548</v>
      </c>
      <c r="R382">
        <v>10005.144213724667</v>
      </c>
      <c r="S382">
        <v>188.08869605415597</v>
      </c>
      <c r="T382">
        <v>8785.4458657510149</v>
      </c>
      <c r="U382">
        <v>47.384318068183944</v>
      </c>
      <c r="V382">
        <v>0.46381104778236631</v>
      </c>
      <c r="W382">
        <v>0.53955143377216108</v>
      </c>
      <c r="X382">
        <v>0.63660878494816286</v>
      </c>
      <c r="Y382">
        <v>29181.815539379728</v>
      </c>
      <c r="Z382">
        <v>0.3917031186284467</v>
      </c>
      <c r="AA382">
        <v>3.5460594142877748</v>
      </c>
      <c r="AB382">
        <v>12.991138771046355</v>
      </c>
    </row>
    <row r="383" spans="1:28" x14ac:dyDescent="0.25">
      <c r="A383">
        <v>377</v>
      </c>
      <c r="B383">
        <v>0.2131034823276316</v>
      </c>
      <c r="C383">
        <v>18.36260280652554</v>
      </c>
      <c r="D383">
        <v>61868.963878977665</v>
      </c>
      <c r="E383">
        <v>1.5577864950969251</v>
      </c>
      <c r="F383">
        <v>48.697177169325819</v>
      </c>
      <c r="G383">
        <v>7.8984837117994644</v>
      </c>
      <c r="H383">
        <v>0.11223482523285115</v>
      </c>
      <c r="I383">
        <v>12078.963997242361</v>
      </c>
      <c r="J383">
        <v>0.1196985624551036</v>
      </c>
      <c r="K383">
        <v>1390.0414747938985</v>
      </c>
      <c r="L383">
        <v>1.9780925097223685</v>
      </c>
      <c r="M383">
        <v>0.52255393115240811</v>
      </c>
      <c r="N383">
        <v>1.5173779078224177</v>
      </c>
      <c r="O383">
        <v>198.67308150682953</v>
      </c>
      <c r="P383">
        <v>17542.627951012084</v>
      </c>
      <c r="Q383">
        <v>1542.7398098038238</v>
      </c>
      <c r="R383">
        <v>11850.829562394412</v>
      </c>
      <c r="S383">
        <v>214.70695142689257</v>
      </c>
      <c r="T383">
        <v>9060.050984021962</v>
      </c>
      <c r="U383">
        <v>37.093740050040047</v>
      </c>
      <c r="V383">
        <v>0.47885057542729792</v>
      </c>
      <c r="W383">
        <v>0.61204770794803465</v>
      </c>
      <c r="X383">
        <v>0.62954376696736136</v>
      </c>
      <c r="Y383">
        <v>27901.440372763729</v>
      </c>
      <c r="Z383">
        <v>0.39895293702499379</v>
      </c>
      <c r="AA383">
        <v>3.7697536546641288</v>
      </c>
      <c r="AB383">
        <v>11.766243418653483</v>
      </c>
    </row>
    <row r="384" spans="1:28" x14ac:dyDescent="0.25">
      <c r="A384">
        <v>378</v>
      </c>
      <c r="B384">
        <v>0.17556909246803007</v>
      </c>
      <c r="C384">
        <v>18.420309702753375</v>
      </c>
      <c r="D384">
        <v>63845.232387006363</v>
      </c>
      <c r="E384">
        <v>1.9912117454972611</v>
      </c>
      <c r="F384">
        <v>43.937799538233385</v>
      </c>
      <c r="G384">
        <v>6.0195868327076072</v>
      </c>
      <c r="H384">
        <v>0.10748944261022085</v>
      </c>
      <c r="I384">
        <v>17621.100995404377</v>
      </c>
      <c r="J384">
        <v>0.11379745937619933</v>
      </c>
      <c r="K384">
        <v>1596.9565730761085</v>
      </c>
      <c r="L384">
        <v>3.5122842909255727</v>
      </c>
      <c r="M384">
        <v>0.5158568482975836</v>
      </c>
      <c r="N384">
        <v>1.4030953179147707</v>
      </c>
      <c r="O384">
        <v>142.16166451097996</v>
      </c>
      <c r="P384">
        <v>15965.029694165871</v>
      </c>
      <c r="Q384">
        <v>1589.9523815707521</v>
      </c>
      <c r="R384">
        <v>10874.964250759167</v>
      </c>
      <c r="S384">
        <v>221.88936918260708</v>
      </c>
      <c r="T384">
        <v>7248.704781377638</v>
      </c>
      <c r="U384">
        <v>37.744921950177897</v>
      </c>
      <c r="V384">
        <v>0.59172618321849124</v>
      </c>
      <c r="W384">
        <v>0.6271778160426541</v>
      </c>
      <c r="X384">
        <v>0.63397188678255234</v>
      </c>
      <c r="Y384">
        <v>21638.086625384865</v>
      </c>
      <c r="Z384">
        <v>0.35641847815713229</v>
      </c>
      <c r="AA384">
        <v>3.6318948121267121</v>
      </c>
      <c r="AB384">
        <v>11.909895037558917</v>
      </c>
    </row>
    <row r="385" spans="1:28" x14ac:dyDescent="0.25">
      <c r="A385">
        <v>379</v>
      </c>
      <c r="B385">
        <v>0.17397890203149416</v>
      </c>
      <c r="C385">
        <v>19.11317810469701</v>
      </c>
      <c r="D385">
        <v>73551.078848847581</v>
      </c>
      <c r="E385">
        <v>2.1193447767421709</v>
      </c>
      <c r="F385">
        <v>49.867766755146363</v>
      </c>
      <c r="G385">
        <v>7.6817541458000411</v>
      </c>
      <c r="H385">
        <v>0.106197592516342</v>
      </c>
      <c r="I385">
        <v>17401.582053957307</v>
      </c>
      <c r="J385">
        <v>0.11975025563635421</v>
      </c>
      <c r="K385">
        <v>1503.4257520234974</v>
      </c>
      <c r="L385">
        <v>2.9135916028506488</v>
      </c>
      <c r="M385">
        <v>0.50028613856197912</v>
      </c>
      <c r="N385">
        <v>1.1050731688063287</v>
      </c>
      <c r="O385">
        <v>149.80871884374807</v>
      </c>
      <c r="P385">
        <v>16346.746538667083</v>
      </c>
      <c r="Q385">
        <v>1580.7708978692783</v>
      </c>
      <c r="R385">
        <v>9469.6821200207251</v>
      </c>
      <c r="S385">
        <v>191.76286282786518</v>
      </c>
      <c r="T385">
        <v>8966.6473820259544</v>
      </c>
      <c r="U385">
        <v>54.39827818077341</v>
      </c>
      <c r="V385">
        <v>0.49913276308292454</v>
      </c>
      <c r="W385">
        <v>0.610999347326728</v>
      </c>
      <c r="X385">
        <v>0.61646846619450368</v>
      </c>
      <c r="Y385">
        <v>25269.761166158471</v>
      </c>
      <c r="Z385">
        <v>0.40441174156134946</v>
      </c>
      <c r="AA385">
        <v>3.7049436275142131</v>
      </c>
      <c r="AB385">
        <v>13.720840059386036</v>
      </c>
    </row>
    <row r="386" spans="1:28" x14ac:dyDescent="0.25">
      <c r="A386">
        <v>380</v>
      </c>
      <c r="B386">
        <v>0.21867843930464245</v>
      </c>
      <c r="C386">
        <v>20.498219617016328</v>
      </c>
      <c r="D386">
        <v>80857.86277565363</v>
      </c>
      <c r="E386">
        <v>2.2604265985732597</v>
      </c>
      <c r="F386">
        <v>43.547989207963454</v>
      </c>
      <c r="G386">
        <v>8.2479504002433295</v>
      </c>
      <c r="H386">
        <v>0.11417748525880489</v>
      </c>
      <c r="I386">
        <v>15947.575377400426</v>
      </c>
      <c r="J386">
        <v>0.11202149027311852</v>
      </c>
      <c r="K386">
        <v>1682.7363889763728</v>
      </c>
      <c r="L386">
        <v>3.8350250022869847</v>
      </c>
      <c r="M386">
        <v>0.52139929305983124</v>
      </c>
      <c r="N386">
        <v>1.3793283285300135</v>
      </c>
      <c r="O386">
        <v>156.02596106505308</v>
      </c>
      <c r="P386">
        <v>13759.410507064134</v>
      </c>
      <c r="Q386">
        <v>1720.7029088787929</v>
      </c>
      <c r="R386">
        <v>10512.918772728801</v>
      </c>
      <c r="S386">
        <v>160.29694059504777</v>
      </c>
      <c r="T386">
        <v>8217.6755077525268</v>
      </c>
      <c r="U386">
        <v>28.869081000247981</v>
      </c>
      <c r="V386">
        <v>0.55469493109125168</v>
      </c>
      <c r="W386">
        <v>0.5837359645380088</v>
      </c>
      <c r="X386">
        <v>0.68808345679018335</v>
      </c>
      <c r="Y386">
        <v>23343.581666257494</v>
      </c>
      <c r="Z386">
        <v>0.3758718882939252</v>
      </c>
      <c r="AA386">
        <v>3.6791031993083978</v>
      </c>
      <c r="AB386">
        <v>11.323776645443161</v>
      </c>
    </row>
    <row r="387" spans="1:28" x14ac:dyDescent="0.25">
      <c r="A387">
        <v>381</v>
      </c>
      <c r="B387">
        <v>0.18493180629885594</v>
      </c>
      <c r="C387">
        <v>17.335927168789674</v>
      </c>
      <c r="D387">
        <v>71501.780902731858</v>
      </c>
      <c r="E387">
        <v>2.2651368406790082</v>
      </c>
      <c r="F387">
        <v>46.482415190790064</v>
      </c>
      <c r="G387">
        <v>4.7033699216008165</v>
      </c>
      <c r="H387">
        <v>0.11101944344513437</v>
      </c>
      <c r="I387">
        <v>13921.089734199315</v>
      </c>
      <c r="J387">
        <v>0.12225947475812562</v>
      </c>
      <c r="K387">
        <v>2026.3834972083007</v>
      </c>
      <c r="L387">
        <v>2.5141998627339537</v>
      </c>
      <c r="M387">
        <v>0.5031604540441883</v>
      </c>
      <c r="N387">
        <v>1.2625846399842717</v>
      </c>
      <c r="O387">
        <v>154.65850063851065</v>
      </c>
      <c r="P387">
        <v>11843.546073350542</v>
      </c>
      <c r="Q387">
        <v>1566.5688872038061</v>
      </c>
      <c r="R387">
        <v>9529.2788079950751</v>
      </c>
      <c r="S387">
        <v>197.40372760807227</v>
      </c>
      <c r="T387">
        <v>10467.879252356248</v>
      </c>
      <c r="U387">
        <v>39.217945175904781</v>
      </c>
      <c r="V387">
        <v>0.49559820670136639</v>
      </c>
      <c r="W387">
        <v>0.53699775350128154</v>
      </c>
      <c r="X387">
        <v>0.63749637290350081</v>
      </c>
      <c r="Y387">
        <v>27302.007733002491</v>
      </c>
      <c r="Z387">
        <v>0.35841474446549132</v>
      </c>
      <c r="AA387">
        <v>3.713888843703343</v>
      </c>
      <c r="AB387">
        <v>10.591818571090943</v>
      </c>
    </row>
    <row r="388" spans="1:28" x14ac:dyDescent="0.25">
      <c r="A388">
        <v>382</v>
      </c>
      <c r="B388">
        <v>0.2062725523491992</v>
      </c>
      <c r="C388">
        <v>19.963479430964281</v>
      </c>
      <c r="D388">
        <v>61318.1506509213</v>
      </c>
      <c r="E388">
        <v>2.1023589943621914</v>
      </c>
      <c r="F388">
        <v>49.560224839897899</v>
      </c>
      <c r="G388">
        <v>5.5134758783667195</v>
      </c>
      <c r="H388">
        <v>0.11885861537301481</v>
      </c>
      <c r="I388">
        <v>15148.718276266698</v>
      </c>
      <c r="J388">
        <v>0.11133494955608381</v>
      </c>
      <c r="K388">
        <v>1115.1148116608315</v>
      </c>
      <c r="L388">
        <v>2.7849190629345415</v>
      </c>
      <c r="M388">
        <v>0.53518799557570051</v>
      </c>
      <c r="N388">
        <v>1.4055950443791518</v>
      </c>
      <c r="O388">
        <v>151.92459696352566</v>
      </c>
      <c r="P388">
        <v>17219.013185599284</v>
      </c>
      <c r="Q388">
        <v>1582.2071919780822</v>
      </c>
      <c r="R388">
        <v>9947.9824235082433</v>
      </c>
      <c r="S388">
        <v>188.53536739014874</v>
      </c>
      <c r="T388">
        <v>9500.133096429563</v>
      </c>
      <c r="U388">
        <v>43.23846160727043</v>
      </c>
      <c r="V388">
        <v>0.427075109713764</v>
      </c>
      <c r="W388">
        <v>0.64783451746209286</v>
      </c>
      <c r="X388">
        <v>0.62632968554642077</v>
      </c>
      <c r="Y388">
        <v>22174.014561669905</v>
      </c>
      <c r="Z388">
        <v>0.40257767206784423</v>
      </c>
      <c r="AA388">
        <v>3.6532448569880489</v>
      </c>
      <c r="AB388">
        <v>11.958072840677</v>
      </c>
    </row>
    <row r="389" spans="1:28" x14ac:dyDescent="0.25">
      <c r="A389">
        <v>383</v>
      </c>
      <c r="B389">
        <v>0.20382137714974771</v>
      </c>
      <c r="C389">
        <v>15.665190214773803</v>
      </c>
      <c r="D389">
        <v>72292.334682046247</v>
      </c>
      <c r="E389">
        <v>1.6566583534582333</v>
      </c>
      <c r="F389">
        <v>41.695783746263331</v>
      </c>
      <c r="G389">
        <v>7.0768786272975319</v>
      </c>
      <c r="H389">
        <v>0.10812842963171622</v>
      </c>
      <c r="I389">
        <v>14009.010426827081</v>
      </c>
      <c r="J389">
        <v>0.12272564077047846</v>
      </c>
      <c r="K389">
        <v>1764.8144761359092</v>
      </c>
      <c r="L389">
        <v>2.5960701613669857</v>
      </c>
      <c r="M389">
        <v>0.5051651160990569</v>
      </c>
      <c r="N389">
        <v>1.3710019776885476</v>
      </c>
      <c r="O389">
        <v>211.40829662458455</v>
      </c>
      <c r="P389">
        <v>29449.971739742079</v>
      </c>
      <c r="Q389">
        <v>1552.6542049414636</v>
      </c>
      <c r="R389">
        <v>9189.1367933132369</v>
      </c>
      <c r="S389">
        <v>157.07883032967084</v>
      </c>
      <c r="T389">
        <v>8983.3337477159566</v>
      </c>
      <c r="U389">
        <v>41.745383581551181</v>
      </c>
      <c r="V389">
        <v>0.51745573228789843</v>
      </c>
      <c r="W389">
        <v>0.76079934802025995</v>
      </c>
      <c r="X389">
        <v>0.65916268169886016</v>
      </c>
      <c r="Y389">
        <v>22722.068447126803</v>
      </c>
      <c r="Z389">
        <v>0.35387928694391896</v>
      </c>
      <c r="AA389">
        <v>3.8720292813782642</v>
      </c>
      <c r="AB389">
        <v>11.514755788506898</v>
      </c>
    </row>
    <row r="390" spans="1:28" x14ac:dyDescent="0.25">
      <c r="A390">
        <v>384</v>
      </c>
      <c r="B390">
        <v>0.205406461172708</v>
      </c>
      <c r="C390">
        <v>20.715550971254626</v>
      </c>
      <c r="D390">
        <v>53589.201711313624</v>
      </c>
      <c r="E390">
        <v>1.8680314374141076</v>
      </c>
      <c r="F390">
        <v>39.703900720957137</v>
      </c>
      <c r="G390">
        <v>5.5922154903322889</v>
      </c>
      <c r="H390">
        <v>0.10268412758845526</v>
      </c>
      <c r="I390">
        <v>15641.685786776035</v>
      </c>
      <c r="J390">
        <v>0.1142325838275336</v>
      </c>
      <c r="K390">
        <v>2124.1918540564266</v>
      </c>
      <c r="L390">
        <v>1.8768515870900675</v>
      </c>
      <c r="M390">
        <v>0.52029385852707466</v>
      </c>
      <c r="N390">
        <v>1.3556938930940661</v>
      </c>
      <c r="O390">
        <v>134.84263940941327</v>
      </c>
      <c r="P390">
        <v>15528.857967429714</v>
      </c>
      <c r="Q390">
        <v>1597.9508492098864</v>
      </c>
      <c r="R390">
        <v>8744.3997798886048</v>
      </c>
      <c r="S390">
        <v>146.05063887277572</v>
      </c>
      <c r="T390">
        <v>9209.5970253152409</v>
      </c>
      <c r="U390">
        <v>51.693160063918313</v>
      </c>
      <c r="V390">
        <v>0.60211797695089575</v>
      </c>
      <c r="W390">
        <v>0.63238748784659726</v>
      </c>
      <c r="X390">
        <v>0.63052642400269121</v>
      </c>
      <c r="Y390">
        <v>31856.178406510742</v>
      </c>
      <c r="Z390">
        <v>0.32129969356417815</v>
      </c>
      <c r="AA390">
        <v>3.5931282858290623</v>
      </c>
      <c r="AB390">
        <v>13.304036347752483</v>
      </c>
    </row>
    <row r="391" spans="1:28" x14ac:dyDescent="0.25">
      <c r="A391">
        <v>385</v>
      </c>
      <c r="B391">
        <v>0.18840857198762714</v>
      </c>
      <c r="C391">
        <v>18.926524482940074</v>
      </c>
      <c r="D391">
        <v>64601.257777030594</v>
      </c>
      <c r="E391">
        <v>2.7642895746378295</v>
      </c>
      <c r="F391">
        <v>46.882706297386648</v>
      </c>
      <c r="G391">
        <v>6.2915266768924898</v>
      </c>
      <c r="H391">
        <v>0.10567396320510546</v>
      </c>
      <c r="I391">
        <v>14748.250071001326</v>
      </c>
      <c r="J391">
        <v>0.1087383885246218</v>
      </c>
      <c r="K391">
        <v>1690.6312142131162</v>
      </c>
      <c r="L391">
        <v>2.3385851296104416</v>
      </c>
      <c r="M391">
        <v>0.50886094597027365</v>
      </c>
      <c r="N391">
        <v>1.4283583330901053</v>
      </c>
      <c r="O391">
        <v>160.02947921581654</v>
      </c>
      <c r="P391">
        <v>16880.123122043842</v>
      </c>
      <c r="Q391">
        <v>1524.2280482504059</v>
      </c>
      <c r="R391">
        <v>12131.737863045257</v>
      </c>
      <c r="S391">
        <v>158.96448759543406</v>
      </c>
      <c r="T391">
        <v>9114.8779851789277</v>
      </c>
      <c r="U391">
        <v>44.362685230783804</v>
      </c>
      <c r="V391">
        <v>0.5243181262305201</v>
      </c>
      <c r="W391">
        <v>0.58556617770715214</v>
      </c>
      <c r="X391">
        <v>0.66950637871799978</v>
      </c>
      <c r="Y391">
        <v>22357.511215433358</v>
      </c>
      <c r="Z391">
        <v>0.30915195832542547</v>
      </c>
      <c r="AA391">
        <v>3.6268862627169778</v>
      </c>
      <c r="AB391">
        <v>13.213709479363109</v>
      </c>
    </row>
    <row r="392" spans="1:28" x14ac:dyDescent="0.25">
      <c r="A392">
        <v>386</v>
      </c>
      <c r="B392">
        <v>0.19549088691176564</v>
      </c>
      <c r="C392">
        <v>17.575702285656899</v>
      </c>
      <c r="D392">
        <v>74744.029367003619</v>
      </c>
      <c r="E392">
        <v>1.9171138100471774</v>
      </c>
      <c r="F392">
        <v>45.778278013689977</v>
      </c>
      <c r="G392">
        <v>9.0776463038751043</v>
      </c>
      <c r="H392">
        <v>0.10978964360753875</v>
      </c>
      <c r="I392">
        <v>15718.243430297291</v>
      </c>
      <c r="J392">
        <v>0.11990124010632459</v>
      </c>
      <c r="K392">
        <v>1784.5438032418308</v>
      </c>
      <c r="L392">
        <v>2.4004137818145819</v>
      </c>
      <c r="M392">
        <v>0.51788226668758086</v>
      </c>
      <c r="N392">
        <v>1.3065993575272368</v>
      </c>
      <c r="O392">
        <v>153.73610099025279</v>
      </c>
      <c r="P392">
        <v>7639.9755646396661</v>
      </c>
      <c r="Q392">
        <v>1491.70271624922</v>
      </c>
      <c r="R392">
        <v>9569.9171714517615</v>
      </c>
      <c r="S392">
        <v>250.17691042841872</v>
      </c>
      <c r="T392">
        <v>7726.3695950071233</v>
      </c>
      <c r="U392">
        <v>40.602606908306939</v>
      </c>
      <c r="V392">
        <v>0.59037316343915935</v>
      </c>
      <c r="W392">
        <v>0.50328965050203689</v>
      </c>
      <c r="X392">
        <v>0.63087803096884365</v>
      </c>
      <c r="Y392">
        <v>23204.870885497163</v>
      </c>
      <c r="Z392">
        <v>0.38083547251989014</v>
      </c>
      <c r="AA392">
        <v>3.7256154527486025</v>
      </c>
      <c r="AB392">
        <v>13.688677707164855</v>
      </c>
    </row>
    <row r="393" spans="1:28" x14ac:dyDescent="0.25">
      <c r="A393">
        <v>387</v>
      </c>
      <c r="B393">
        <v>0.18125676273113256</v>
      </c>
      <c r="C393">
        <v>17.430265221533606</v>
      </c>
      <c r="D393">
        <v>66999.567217180302</v>
      </c>
      <c r="E393">
        <v>2.6018440820543867</v>
      </c>
      <c r="F393">
        <v>46.396425748409001</v>
      </c>
      <c r="G393">
        <v>9.6948266644827008</v>
      </c>
      <c r="H393">
        <v>0.11233896392664525</v>
      </c>
      <c r="I393">
        <v>13856.870888998701</v>
      </c>
      <c r="J393">
        <v>0.11113232124050836</v>
      </c>
      <c r="K393">
        <v>1740.2382033962226</v>
      </c>
      <c r="L393">
        <v>2.5570272599264752</v>
      </c>
      <c r="M393">
        <v>0.51953793563472339</v>
      </c>
      <c r="N393">
        <v>1.331176264543084</v>
      </c>
      <c r="O393">
        <v>153.02652093034237</v>
      </c>
      <c r="P393">
        <v>16475.590802371491</v>
      </c>
      <c r="Q393">
        <v>1658.2452513944379</v>
      </c>
      <c r="R393">
        <v>8947.1091465180707</v>
      </c>
      <c r="S393">
        <v>172.44146948599519</v>
      </c>
      <c r="T393">
        <v>8498.0239838409307</v>
      </c>
      <c r="U393">
        <v>70.861753290250789</v>
      </c>
      <c r="V393">
        <v>0.56844384904888479</v>
      </c>
      <c r="W393">
        <v>0.56354823071449567</v>
      </c>
      <c r="X393">
        <v>0.59858047758582089</v>
      </c>
      <c r="Y393">
        <v>25066.216401704802</v>
      </c>
      <c r="Z393">
        <v>0.29160873366595158</v>
      </c>
      <c r="AA393">
        <v>3.7606271170420351</v>
      </c>
      <c r="AB393">
        <v>14.860391422261484</v>
      </c>
    </row>
    <row r="394" spans="1:28" x14ac:dyDescent="0.25">
      <c r="A394">
        <v>388</v>
      </c>
      <c r="B394">
        <v>0.19961081571295239</v>
      </c>
      <c r="C394">
        <v>16.053439512955197</v>
      </c>
      <c r="D394">
        <v>61722.720643566434</v>
      </c>
      <c r="E394">
        <v>1.807201460314197</v>
      </c>
      <c r="F394">
        <v>39.399821236526243</v>
      </c>
      <c r="G394">
        <v>9.1140170490078578</v>
      </c>
      <c r="H394">
        <v>0.1171543038095761</v>
      </c>
      <c r="I394">
        <v>13775.000847049263</v>
      </c>
      <c r="J394">
        <v>0.10965249691955034</v>
      </c>
      <c r="K394">
        <v>1922.152740459406</v>
      </c>
      <c r="L394">
        <v>1.8336439035031242</v>
      </c>
      <c r="M394">
        <v>0.50574654343991621</v>
      </c>
      <c r="N394">
        <v>1.3649305757598</v>
      </c>
      <c r="O394">
        <v>127.5647934705391</v>
      </c>
      <c r="P394">
        <v>14608.48407115105</v>
      </c>
      <c r="Q394">
        <v>1649.8701130310853</v>
      </c>
      <c r="R394">
        <v>10396.112802259733</v>
      </c>
      <c r="S394">
        <v>246.24189021010866</v>
      </c>
      <c r="T394">
        <v>9632.2633877855405</v>
      </c>
      <c r="U394">
        <v>31.837532195283767</v>
      </c>
      <c r="V394">
        <v>0.51419657904735416</v>
      </c>
      <c r="W394">
        <v>0.79511950793009312</v>
      </c>
      <c r="X394">
        <v>0.58231496548556583</v>
      </c>
      <c r="Y394">
        <v>18652.023921193162</v>
      </c>
      <c r="Z394">
        <v>0.33301350607719971</v>
      </c>
      <c r="AA394">
        <v>3.7399590644171754</v>
      </c>
      <c r="AB394">
        <v>13.779618377711317</v>
      </c>
    </row>
    <row r="395" spans="1:28" x14ac:dyDescent="0.25">
      <c r="A395">
        <v>389</v>
      </c>
      <c r="B395">
        <v>0.19814945067229514</v>
      </c>
      <c r="C395">
        <v>16.265732203265529</v>
      </c>
      <c r="D395">
        <v>66330.020728150499</v>
      </c>
      <c r="E395">
        <v>1.7923506914089093</v>
      </c>
      <c r="F395">
        <v>48.045560583671701</v>
      </c>
      <c r="G395">
        <v>6.9701274074399642</v>
      </c>
      <c r="H395">
        <v>0.10864109918871065</v>
      </c>
      <c r="I395">
        <v>14701.288294613623</v>
      </c>
      <c r="J395">
        <v>0.11506334090179943</v>
      </c>
      <c r="K395">
        <v>1451.6797697312304</v>
      </c>
      <c r="L395">
        <v>3.3520426423023348</v>
      </c>
      <c r="M395">
        <v>0.53780918700497138</v>
      </c>
      <c r="N395">
        <v>1.3441769405919404</v>
      </c>
      <c r="O395">
        <v>153.2281563026047</v>
      </c>
      <c r="P395">
        <v>15317.055668720031</v>
      </c>
      <c r="Q395">
        <v>1538.3426502902946</v>
      </c>
      <c r="R395">
        <v>8954.9673314604297</v>
      </c>
      <c r="S395">
        <v>170.52380924835498</v>
      </c>
      <c r="T395">
        <v>9137.2381129974819</v>
      </c>
      <c r="U395">
        <v>35.228072252197435</v>
      </c>
      <c r="V395">
        <v>0.54030494254795747</v>
      </c>
      <c r="W395">
        <v>0.69753036878895069</v>
      </c>
      <c r="X395">
        <v>0.59584132068946682</v>
      </c>
      <c r="Y395">
        <v>27803.005892525878</v>
      </c>
      <c r="Z395">
        <v>0.33077651401964159</v>
      </c>
      <c r="AA395">
        <v>3.7217503532378537</v>
      </c>
      <c r="AB395">
        <v>10.296750349615445</v>
      </c>
    </row>
    <row r="396" spans="1:28" x14ac:dyDescent="0.25">
      <c r="A396">
        <v>390</v>
      </c>
      <c r="B396">
        <v>0.19074201144153191</v>
      </c>
      <c r="C396">
        <v>20.810039801902764</v>
      </c>
      <c r="D396">
        <v>66484.543439223722</v>
      </c>
      <c r="E396">
        <v>1.6774524515730875</v>
      </c>
      <c r="F396">
        <v>53.772510049247899</v>
      </c>
      <c r="G396">
        <v>6.1849582881182856</v>
      </c>
      <c r="H396">
        <v>0.11347506075801794</v>
      </c>
      <c r="I396">
        <v>14343.942061130101</v>
      </c>
      <c r="J396">
        <v>0.11630390823692241</v>
      </c>
      <c r="K396">
        <v>2014.510009446707</v>
      </c>
      <c r="L396">
        <v>4.0899089142576672</v>
      </c>
      <c r="M396">
        <v>0.51902982551583765</v>
      </c>
      <c r="N396">
        <v>1.5746948887915568</v>
      </c>
      <c r="O396">
        <v>169.63539088764779</v>
      </c>
      <c r="P396">
        <v>17864.217913382312</v>
      </c>
      <c r="Q396">
        <v>1455.9749307072959</v>
      </c>
      <c r="R396">
        <v>6766.1406400544547</v>
      </c>
      <c r="S396">
        <v>164.93370118810239</v>
      </c>
      <c r="T396">
        <v>7633.6952912420174</v>
      </c>
      <c r="U396">
        <v>56.060535488633455</v>
      </c>
      <c r="V396">
        <v>0.56580175040593095</v>
      </c>
      <c r="W396">
        <v>0.60664539433729769</v>
      </c>
      <c r="X396">
        <v>0.61722394156879301</v>
      </c>
      <c r="Y396">
        <v>33867.459155987824</v>
      </c>
      <c r="Z396">
        <v>0.29124487716318748</v>
      </c>
      <c r="AA396">
        <v>3.6506923491954706</v>
      </c>
      <c r="AB396">
        <v>11.838313424687643</v>
      </c>
    </row>
    <row r="397" spans="1:28" x14ac:dyDescent="0.25">
      <c r="A397">
        <v>391</v>
      </c>
      <c r="B397">
        <v>0.19802548408007722</v>
      </c>
      <c r="C397">
        <v>16.312608209371454</v>
      </c>
      <c r="D397">
        <v>60526.6239909664</v>
      </c>
      <c r="E397">
        <v>1.5837231281044879</v>
      </c>
      <c r="F397">
        <v>49.625106506029624</v>
      </c>
      <c r="G397">
        <v>5.1445135254093977</v>
      </c>
      <c r="H397">
        <v>0.110892069374251</v>
      </c>
      <c r="I397">
        <v>13471.162744504943</v>
      </c>
      <c r="J397">
        <v>0.11546389500566515</v>
      </c>
      <c r="K397">
        <v>1622.9352165987636</v>
      </c>
      <c r="L397">
        <v>1.8814124889536512</v>
      </c>
      <c r="M397">
        <v>0.51551898847941136</v>
      </c>
      <c r="N397">
        <v>1.3596470035210158</v>
      </c>
      <c r="O397">
        <v>145.98231845211686</v>
      </c>
      <c r="P397">
        <v>15407.459403936984</v>
      </c>
      <c r="Q397">
        <v>1685.981789067539</v>
      </c>
      <c r="R397">
        <v>11403.329471148234</v>
      </c>
      <c r="S397">
        <v>155.06988433086917</v>
      </c>
      <c r="T397">
        <v>9841.6815873641372</v>
      </c>
      <c r="U397">
        <v>46.435735143601256</v>
      </c>
      <c r="V397">
        <v>0.56433996147696885</v>
      </c>
      <c r="W397">
        <v>0.65602892130487078</v>
      </c>
      <c r="X397">
        <v>0.60134744699623888</v>
      </c>
      <c r="Y397">
        <v>25777.866300028723</v>
      </c>
      <c r="Z397">
        <v>0.41870574783651077</v>
      </c>
      <c r="AA397">
        <v>3.6119623237603036</v>
      </c>
      <c r="AB397">
        <v>12.582245922750758</v>
      </c>
    </row>
    <row r="398" spans="1:28" x14ac:dyDescent="0.25">
      <c r="A398">
        <v>392</v>
      </c>
      <c r="B398">
        <v>0.18566272115434287</v>
      </c>
      <c r="C398">
        <v>15.196013635308642</v>
      </c>
      <c r="D398">
        <v>76007.731901257081</v>
      </c>
      <c r="E398">
        <v>2.4149403493759714</v>
      </c>
      <c r="F398">
        <v>45.20045903193342</v>
      </c>
      <c r="G398">
        <v>7.0964848422641378</v>
      </c>
      <c r="H398">
        <v>0.1034535206655447</v>
      </c>
      <c r="I398">
        <v>15606.363933061179</v>
      </c>
      <c r="J398">
        <v>0.12478366873914409</v>
      </c>
      <c r="K398">
        <v>1591.0498728971975</v>
      </c>
      <c r="L398">
        <v>2.4927824309030164</v>
      </c>
      <c r="M398">
        <v>0.51329955668490568</v>
      </c>
      <c r="N398">
        <v>1.2443822695728428</v>
      </c>
      <c r="O398">
        <v>138.8409686615453</v>
      </c>
      <c r="P398">
        <v>14837.270447567933</v>
      </c>
      <c r="Q398">
        <v>1639.8729163355501</v>
      </c>
      <c r="R398">
        <v>10372.433512549205</v>
      </c>
      <c r="S398">
        <v>151.75406711479604</v>
      </c>
      <c r="T398">
        <v>10217.613568642259</v>
      </c>
      <c r="U398">
        <v>62.611486197852599</v>
      </c>
      <c r="V398">
        <v>0.44369802807025505</v>
      </c>
      <c r="W398">
        <v>0.61568532397820552</v>
      </c>
      <c r="X398">
        <v>0.66406606679625435</v>
      </c>
      <c r="Y398">
        <v>30253.993723515094</v>
      </c>
      <c r="Z398">
        <v>0.3979164350845712</v>
      </c>
      <c r="AA398">
        <v>3.7608942870100872</v>
      </c>
      <c r="AB398">
        <v>10.34574386953769</v>
      </c>
    </row>
    <row r="399" spans="1:28" x14ac:dyDescent="0.25">
      <c r="A399">
        <v>393</v>
      </c>
      <c r="B399">
        <v>0.1692272309069858</v>
      </c>
      <c r="C399">
        <v>18.743567732124831</v>
      </c>
      <c r="D399">
        <v>59406.640379219694</v>
      </c>
      <c r="E399">
        <v>2.0086234101298621</v>
      </c>
      <c r="F399">
        <v>45.400377446585786</v>
      </c>
      <c r="G399">
        <v>6.1741987114736467</v>
      </c>
      <c r="H399">
        <v>0.10833529044619065</v>
      </c>
      <c r="I399">
        <v>14054.412489696962</v>
      </c>
      <c r="J399">
        <v>0.12445775703063004</v>
      </c>
      <c r="K399">
        <v>1660.7641420548666</v>
      </c>
      <c r="L399">
        <v>2.2708293756896989</v>
      </c>
      <c r="M399">
        <v>0.53958339730446858</v>
      </c>
      <c r="N399">
        <v>1.4966659941255887</v>
      </c>
      <c r="O399">
        <v>136.05658505339233</v>
      </c>
      <c r="P399">
        <v>17783.312990132254</v>
      </c>
      <c r="Q399">
        <v>1447.4465134280592</v>
      </c>
      <c r="R399">
        <v>11492.692240568978</v>
      </c>
      <c r="S399">
        <v>253.51273623490326</v>
      </c>
      <c r="T399">
        <v>7804.2718212942564</v>
      </c>
      <c r="U399">
        <v>50.042784628761268</v>
      </c>
      <c r="V399">
        <v>0.50247601036604661</v>
      </c>
      <c r="W399">
        <v>0.57481946173900011</v>
      </c>
      <c r="X399">
        <v>0.6240457959173612</v>
      </c>
      <c r="Y399">
        <v>23933.016193514766</v>
      </c>
      <c r="Z399">
        <v>0.3741091193171816</v>
      </c>
      <c r="AA399">
        <v>3.5568302092766082</v>
      </c>
      <c r="AB399">
        <v>12.603102083896362</v>
      </c>
    </row>
    <row r="400" spans="1:28" x14ac:dyDescent="0.25">
      <c r="A400">
        <v>394</v>
      </c>
      <c r="B400">
        <v>0.1679920699168776</v>
      </c>
      <c r="C400">
        <v>18.248261910655241</v>
      </c>
      <c r="D400">
        <v>92506.968402152706</v>
      </c>
      <c r="E400">
        <v>1.860310359234453</v>
      </c>
      <c r="F400">
        <v>44.946866014117738</v>
      </c>
      <c r="G400">
        <v>6.6457794677065696</v>
      </c>
      <c r="H400">
        <v>0.10691963173546574</v>
      </c>
      <c r="I400">
        <v>14242.219136454038</v>
      </c>
      <c r="J400">
        <v>0.12357538067815194</v>
      </c>
      <c r="K400">
        <v>1462.3831380569827</v>
      </c>
      <c r="L400">
        <v>2.1418190944434601</v>
      </c>
      <c r="M400">
        <v>0.5127469332181116</v>
      </c>
      <c r="N400">
        <v>1.3366364239465449</v>
      </c>
      <c r="O400">
        <v>165.82447396807842</v>
      </c>
      <c r="P400">
        <v>26796.621332253504</v>
      </c>
      <c r="Q400">
        <v>1470.2892786751706</v>
      </c>
      <c r="R400">
        <v>7836.3611588099157</v>
      </c>
      <c r="S400">
        <v>230.5421415952336</v>
      </c>
      <c r="T400">
        <v>6706.7391673139764</v>
      </c>
      <c r="U400">
        <v>53.322471553361154</v>
      </c>
      <c r="V400">
        <v>0.54995220194128147</v>
      </c>
      <c r="W400">
        <v>0.59116189616241155</v>
      </c>
      <c r="X400">
        <v>0.62754688433121553</v>
      </c>
      <c r="Y400">
        <v>24024.833111743181</v>
      </c>
      <c r="Z400">
        <v>0.33877306196720453</v>
      </c>
      <c r="AA400">
        <v>3.6182704471416836</v>
      </c>
      <c r="AB400">
        <v>14.304034961719371</v>
      </c>
    </row>
    <row r="401" spans="1:28" x14ac:dyDescent="0.25">
      <c r="A401">
        <v>395</v>
      </c>
      <c r="B401">
        <v>0.21109971597333577</v>
      </c>
      <c r="C401">
        <v>17.196964021870134</v>
      </c>
      <c r="D401">
        <v>57847.431887427731</v>
      </c>
      <c r="E401">
        <v>1.6642976896974608</v>
      </c>
      <c r="F401">
        <v>41.746822875488796</v>
      </c>
      <c r="G401">
        <v>7.2368110396476375</v>
      </c>
      <c r="H401">
        <v>0.11098740933459317</v>
      </c>
      <c r="I401">
        <v>14206.242177389175</v>
      </c>
      <c r="J401">
        <v>0.11209063290137818</v>
      </c>
      <c r="K401">
        <v>1890.2392027272163</v>
      </c>
      <c r="L401">
        <v>2.3639759065513744</v>
      </c>
      <c r="M401">
        <v>0.51400842102360933</v>
      </c>
      <c r="N401">
        <v>1.2433229393994032</v>
      </c>
      <c r="O401">
        <v>166.60421518756431</v>
      </c>
      <c r="P401">
        <v>10581.328170354043</v>
      </c>
      <c r="Q401">
        <v>1611.5719392178387</v>
      </c>
      <c r="R401">
        <v>8571.7306630148996</v>
      </c>
      <c r="S401">
        <v>211.50209033538036</v>
      </c>
      <c r="T401">
        <v>8293.1431217416102</v>
      </c>
      <c r="U401">
        <v>52.7807325035212</v>
      </c>
      <c r="V401">
        <v>0.52558165083442732</v>
      </c>
      <c r="W401">
        <v>0.59779804251449398</v>
      </c>
      <c r="X401">
        <v>0.60486454261051326</v>
      </c>
      <c r="Y401">
        <v>24806.974897643428</v>
      </c>
      <c r="Z401">
        <v>0.44691376925872023</v>
      </c>
      <c r="AA401">
        <v>3.6406512824751616</v>
      </c>
      <c r="AB401">
        <v>9.8382016508962593</v>
      </c>
    </row>
    <row r="402" spans="1:28" x14ac:dyDescent="0.25">
      <c r="A402">
        <v>396</v>
      </c>
      <c r="B402">
        <v>0.20799972925086516</v>
      </c>
      <c r="C402">
        <v>17.92916891300418</v>
      </c>
      <c r="D402">
        <v>67989.566449319726</v>
      </c>
      <c r="E402">
        <v>2.43878870900644</v>
      </c>
      <c r="F402">
        <v>49.222063978394431</v>
      </c>
      <c r="G402">
        <v>6.7758188973278566</v>
      </c>
      <c r="H402">
        <v>0.10869899245088695</v>
      </c>
      <c r="I402">
        <v>16761.195465041033</v>
      </c>
      <c r="J402">
        <v>0.10896586612166198</v>
      </c>
      <c r="K402">
        <v>1705.4505056846524</v>
      </c>
      <c r="L402">
        <v>2.936459454273713</v>
      </c>
      <c r="M402">
        <v>0.51772046365685065</v>
      </c>
      <c r="N402">
        <v>1.1912752557852522</v>
      </c>
      <c r="O402">
        <v>164.16142909116243</v>
      </c>
      <c r="P402">
        <v>13889.80839930645</v>
      </c>
      <c r="Q402">
        <v>1627.9297578355329</v>
      </c>
      <c r="R402">
        <v>9888.7473214515157</v>
      </c>
      <c r="S402">
        <v>194.3867680259757</v>
      </c>
      <c r="T402">
        <v>7939.3625463959779</v>
      </c>
      <c r="U402">
        <v>42.435463466654504</v>
      </c>
      <c r="V402">
        <v>0.46265940657158378</v>
      </c>
      <c r="W402">
        <v>0.66850307084474536</v>
      </c>
      <c r="X402">
        <v>0.64958541022970429</v>
      </c>
      <c r="Y402">
        <v>22966.446344080094</v>
      </c>
      <c r="Z402">
        <v>0.34399629135999932</v>
      </c>
      <c r="AA402">
        <v>3.8401003643165845</v>
      </c>
      <c r="AB402">
        <v>11.049902577306279</v>
      </c>
    </row>
    <row r="403" spans="1:28" x14ac:dyDescent="0.25">
      <c r="A403">
        <v>397</v>
      </c>
      <c r="B403">
        <v>0.17991822141052927</v>
      </c>
      <c r="C403">
        <v>19.428811254769759</v>
      </c>
      <c r="D403">
        <v>57582.357026865262</v>
      </c>
      <c r="E403">
        <v>1.9371467522638817</v>
      </c>
      <c r="F403">
        <v>53.526620007455378</v>
      </c>
      <c r="G403">
        <v>7.391097603213546</v>
      </c>
      <c r="H403">
        <v>0.11635009069852813</v>
      </c>
      <c r="I403">
        <v>14797.64759902818</v>
      </c>
      <c r="J403">
        <v>0.11263342123390575</v>
      </c>
      <c r="K403">
        <v>1680.3929189395717</v>
      </c>
      <c r="L403">
        <v>3.0426166425133423</v>
      </c>
      <c r="M403">
        <v>0.51960135411015684</v>
      </c>
      <c r="N403">
        <v>1.2259340219065404</v>
      </c>
      <c r="O403">
        <v>124.71619068805988</v>
      </c>
      <c r="P403">
        <v>17626.024374533994</v>
      </c>
      <c r="Q403">
        <v>1679.8711421863163</v>
      </c>
      <c r="R403">
        <v>9127.1481636781846</v>
      </c>
      <c r="S403">
        <v>284.60713776575614</v>
      </c>
      <c r="T403">
        <v>9237.2356779414931</v>
      </c>
      <c r="U403">
        <v>50.897892382370856</v>
      </c>
      <c r="V403">
        <v>0.56669314023513029</v>
      </c>
      <c r="W403">
        <v>0.64485284636754758</v>
      </c>
      <c r="X403">
        <v>0.65038522279757505</v>
      </c>
      <c r="Y403">
        <v>27139.015646069744</v>
      </c>
      <c r="Z403">
        <v>0.53804208311009594</v>
      </c>
      <c r="AA403">
        <v>3.5331490609006964</v>
      </c>
      <c r="AB403">
        <v>11.57384968714576</v>
      </c>
    </row>
    <row r="404" spans="1:28" x14ac:dyDescent="0.25">
      <c r="A404">
        <v>398</v>
      </c>
      <c r="B404">
        <v>0.20274267748986116</v>
      </c>
      <c r="C404">
        <v>16.590400135775983</v>
      </c>
      <c r="D404">
        <v>69466.661165594633</v>
      </c>
      <c r="E404">
        <v>2.8685739907432026</v>
      </c>
      <c r="F404">
        <v>46.261333164612424</v>
      </c>
      <c r="G404">
        <v>7.2996671044061054</v>
      </c>
      <c r="H404">
        <v>0.11052422453897309</v>
      </c>
      <c r="I404">
        <v>13942.371418523664</v>
      </c>
      <c r="J404">
        <v>0.11390786955064386</v>
      </c>
      <c r="K404">
        <v>2056.6305642419443</v>
      </c>
      <c r="L404">
        <v>2.9192144636831934</v>
      </c>
      <c r="M404">
        <v>0.51128752497214536</v>
      </c>
      <c r="N404">
        <v>1.7307339230539938</v>
      </c>
      <c r="O404">
        <v>167.79082064478891</v>
      </c>
      <c r="P404">
        <v>19348.716566429532</v>
      </c>
      <c r="Q404">
        <v>1512.2317087541505</v>
      </c>
      <c r="R404">
        <v>9831.706053953405</v>
      </c>
      <c r="S404">
        <v>179.50794849708737</v>
      </c>
      <c r="T404">
        <v>8650.8443559202406</v>
      </c>
      <c r="U404">
        <v>49.422396064690858</v>
      </c>
      <c r="V404">
        <v>0.58320242440920356</v>
      </c>
      <c r="W404">
        <v>0.73079366575005755</v>
      </c>
      <c r="X404">
        <v>0.6059168752583074</v>
      </c>
      <c r="Y404">
        <v>27579.548515578441</v>
      </c>
      <c r="Z404">
        <v>0.29715298697295045</v>
      </c>
      <c r="AA404">
        <v>3.692123603607909</v>
      </c>
      <c r="AB404">
        <v>12.294160524082107</v>
      </c>
    </row>
    <row r="405" spans="1:28" x14ac:dyDescent="0.25">
      <c r="A405">
        <v>399</v>
      </c>
      <c r="B405">
        <v>0.18340265150795501</v>
      </c>
      <c r="C405">
        <v>18.200553394325837</v>
      </c>
      <c r="D405">
        <v>84486.434817350339</v>
      </c>
      <c r="E405">
        <v>1.9950369194015363</v>
      </c>
      <c r="F405">
        <v>38.511812746060102</v>
      </c>
      <c r="G405">
        <v>6.6118242599969577</v>
      </c>
      <c r="H405">
        <v>0.10593331809427528</v>
      </c>
      <c r="I405">
        <v>14302.911562055475</v>
      </c>
      <c r="J405">
        <v>0.11403892969762337</v>
      </c>
      <c r="K405">
        <v>1406.4723256498905</v>
      </c>
      <c r="L405">
        <v>3.5980473541735774</v>
      </c>
      <c r="M405">
        <v>0.51020346883976486</v>
      </c>
      <c r="N405">
        <v>1.3304119848709428</v>
      </c>
      <c r="O405">
        <v>151.8696178192499</v>
      </c>
      <c r="P405">
        <v>14271.583075993618</v>
      </c>
      <c r="Q405">
        <v>1478.7547164219525</v>
      </c>
      <c r="R405">
        <v>10710.605912294342</v>
      </c>
      <c r="S405">
        <v>205.60922138647589</v>
      </c>
      <c r="T405">
        <v>11477.328750159804</v>
      </c>
      <c r="U405">
        <v>47.866282259852603</v>
      </c>
      <c r="V405">
        <v>0.59490267877920544</v>
      </c>
      <c r="W405">
        <v>0.72274321069968783</v>
      </c>
      <c r="X405">
        <v>0.59600061309933816</v>
      </c>
      <c r="Y405">
        <v>30332.979811127701</v>
      </c>
      <c r="Z405">
        <v>0.40841364338387776</v>
      </c>
      <c r="AA405">
        <v>3.5516188821356542</v>
      </c>
      <c r="AB405">
        <v>13.070945264438874</v>
      </c>
    </row>
    <row r="406" spans="1:28" x14ac:dyDescent="0.25">
      <c r="A406">
        <v>400</v>
      </c>
      <c r="B406">
        <v>0.20595804569754894</v>
      </c>
      <c r="C406">
        <v>15.407629537004073</v>
      </c>
      <c r="D406">
        <v>64260.419093809214</v>
      </c>
      <c r="E406">
        <v>1.8374121180205101</v>
      </c>
      <c r="F406">
        <v>45.859696552254462</v>
      </c>
      <c r="G406">
        <v>7.5578101386370999</v>
      </c>
      <c r="H406">
        <v>0.11110660996685544</v>
      </c>
      <c r="I406">
        <v>14459.500426001627</v>
      </c>
      <c r="J406">
        <v>0.11571904757209771</v>
      </c>
      <c r="K406">
        <v>1814.1580921461041</v>
      </c>
      <c r="L406">
        <v>3.0095793182266277</v>
      </c>
      <c r="M406">
        <v>0.50702379562816469</v>
      </c>
      <c r="N406">
        <v>1.4331125378135054</v>
      </c>
      <c r="O406">
        <v>181.09813592626202</v>
      </c>
      <c r="P406">
        <v>13130.436662664111</v>
      </c>
      <c r="Q406">
        <v>1521.6088625588022</v>
      </c>
      <c r="R406">
        <v>10765.70484703514</v>
      </c>
      <c r="S406">
        <v>174.13451170045198</v>
      </c>
      <c r="T406">
        <v>8624.5768921552499</v>
      </c>
      <c r="U406">
        <v>42.206804723899658</v>
      </c>
      <c r="V406">
        <v>0.49345551864092202</v>
      </c>
      <c r="W406">
        <v>0.67047647778406472</v>
      </c>
      <c r="X406">
        <v>0.66800063624870532</v>
      </c>
      <c r="Y406">
        <v>24375.190961949153</v>
      </c>
      <c r="Z406">
        <v>0.3631094808102176</v>
      </c>
      <c r="AA406">
        <v>3.5054441793635784</v>
      </c>
      <c r="AB406">
        <v>12.386302280880816</v>
      </c>
    </row>
    <row r="407" spans="1:28" x14ac:dyDescent="0.25">
      <c r="A407">
        <v>401</v>
      </c>
      <c r="B407">
        <v>0.2154975442454351</v>
      </c>
      <c r="C407">
        <v>14.278085628573109</v>
      </c>
      <c r="D407">
        <v>69895.195004760171</v>
      </c>
      <c r="E407">
        <v>2.2521313504641727</v>
      </c>
      <c r="F407">
        <v>47.531931639067125</v>
      </c>
      <c r="G407">
        <v>6.1121813800884448</v>
      </c>
      <c r="H407">
        <v>0.10938277141063656</v>
      </c>
      <c r="I407">
        <v>12891.086034508433</v>
      </c>
      <c r="J407">
        <v>0.1059845699972732</v>
      </c>
      <c r="K407">
        <v>1471.8196686165236</v>
      </c>
      <c r="L407">
        <v>2.4550016474370828</v>
      </c>
      <c r="M407">
        <v>0.51383901463088244</v>
      </c>
      <c r="N407">
        <v>1.3487160657777852</v>
      </c>
      <c r="O407">
        <v>157.66039744578976</v>
      </c>
      <c r="P407">
        <v>10385.825340004256</v>
      </c>
      <c r="Q407">
        <v>1589.3791378133299</v>
      </c>
      <c r="R407">
        <v>7655.5310515748079</v>
      </c>
      <c r="S407">
        <v>127.74542161390359</v>
      </c>
      <c r="T407">
        <v>8687.5689494458056</v>
      </c>
      <c r="U407">
        <v>31.248013108858803</v>
      </c>
      <c r="V407">
        <v>0.54241053332085665</v>
      </c>
      <c r="W407">
        <v>0.64859408942855001</v>
      </c>
      <c r="X407">
        <v>0.62340301647041207</v>
      </c>
      <c r="Y407">
        <v>25960.065767066029</v>
      </c>
      <c r="Z407">
        <v>0.36693701932384143</v>
      </c>
      <c r="AA407">
        <v>3.4848141959805976</v>
      </c>
      <c r="AB407">
        <v>11.683242887860418</v>
      </c>
    </row>
    <row r="408" spans="1:28" x14ac:dyDescent="0.25">
      <c r="A408">
        <v>402</v>
      </c>
      <c r="B408">
        <v>0.19889026630041926</v>
      </c>
      <c r="C408">
        <v>17.735492869576181</v>
      </c>
      <c r="D408">
        <v>66656.669221354052</v>
      </c>
      <c r="E408">
        <v>2.3822131076834983</v>
      </c>
      <c r="F408">
        <v>41.010534260768402</v>
      </c>
      <c r="G408">
        <v>6.0498250866516301</v>
      </c>
      <c r="H408">
        <v>0.11030585370371634</v>
      </c>
      <c r="I408">
        <v>14672.470230790888</v>
      </c>
      <c r="J408">
        <v>0.12132364635690567</v>
      </c>
      <c r="K408">
        <v>1629.7389300981908</v>
      </c>
      <c r="L408">
        <v>3.0961010870653092</v>
      </c>
      <c r="M408">
        <v>0.52986378790670763</v>
      </c>
      <c r="N408">
        <v>1.5480824598270124</v>
      </c>
      <c r="O408">
        <v>172.9419164382781</v>
      </c>
      <c r="P408">
        <v>12501.077195967018</v>
      </c>
      <c r="Q408">
        <v>1561.9806039210378</v>
      </c>
      <c r="R408">
        <v>12760.738211502397</v>
      </c>
      <c r="S408">
        <v>238.37895287274324</v>
      </c>
      <c r="T408">
        <v>8737.4182865369912</v>
      </c>
      <c r="U408">
        <v>49.052724476117291</v>
      </c>
      <c r="V408">
        <v>0.53382705408716546</v>
      </c>
      <c r="W408">
        <v>0.74731763872230961</v>
      </c>
      <c r="X408">
        <v>0.61262679607065607</v>
      </c>
      <c r="Y408">
        <v>31139.742418913364</v>
      </c>
      <c r="Z408">
        <v>0.34638321436947717</v>
      </c>
      <c r="AA408">
        <v>3.6693480121220516</v>
      </c>
      <c r="AB408">
        <v>11.193573788786344</v>
      </c>
    </row>
    <row r="409" spans="1:28" x14ac:dyDescent="0.25">
      <c r="A409">
        <v>403</v>
      </c>
      <c r="B409">
        <v>0.18438724147970889</v>
      </c>
      <c r="C409">
        <v>17.67579203195346</v>
      </c>
      <c r="D409">
        <v>50905.526425121279</v>
      </c>
      <c r="E409">
        <v>2.1623189705955799</v>
      </c>
      <c r="F409">
        <v>43.488731611649534</v>
      </c>
      <c r="G409">
        <v>6.5670391356550226</v>
      </c>
      <c r="H409">
        <v>0.11251541039279173</v>
      </c>
      <c r="I409">
        <v>16559.286886160033</v>
      </c>
      <c r="J409">
        <v>0.11466376228060139</v>
      </c>
      <c r="K409">
        <v>1532.5806336322896</v>
      </c>
      <c r="L409">
        <v>2.2161040306653237</v>
      </c>
      <c r="M409">
        <v>0.51195370278101959</v>
      </c>
      <c r="N409">
        <v>1.3407998918304416</v>
      </c>
      <c r="O409">
        <v>196.58772497800712</v>
      </c>
      <c r="P409">
        <v>10888.476498671271</v>
      </c>
      <c r="Q409">
        <v>1638.3763131315845</v>
      </c>
      <c r="R409">
        <v>10356.56372257468</v>
      </c>
      <c r="S409">
        <v>261.23448039425165</v>
      </c>
      <c r="T409">
        <v>7442.3620567744238</v>
      </c>
      <c r="U409">
        <v>43.842136417625184</v>
      </c>
      <c r="V409">
        <v>0.66147214089211415</v>
      </c>
      <c r="W409">
        <v>0.71641115875588868</v>
      </c>
      <c r="X409">
        <v>0.6439601078727617</v>
      </c>
      <c r="Y409">
        <v>24288.18197646055</v>
      </c>
      <c r="Z409">
        <v>0.33765275838384146</v>
      </c>
      <c r="AA409">
        <v>3.6367061760065464</v>
      </c>
      <c r="AB409">
        <v>9.636018966471017</v>
      </c>
    </row>
    <row r="410" spans="1:28" x14ac:dyDescent="0.25">
      <c r="A410">
        <v>404</v>
      </c>
      <c r="B410">
        <v>0.1971629799467228</v>
      </c>
      <c r="C410">
        <v>16.5115802238921</v>
      </c>
      <c r="D410">
        <v>49478.688721868486</v>
      </c>
      <c r="E410">
        <v>2.7258865589879062</v>
      </c>
      <c r="F410">
        <v>45.255271342502063</v>
      </c>
      <c r="G410">
        <v>7.0255331140635713</v>
      </c>
      <c r="H410">
        <v>0.10917732850640927</v>
      </c>
      <c r="I410">
        <v>14396.839715165461</v>
      </c>
      <c r="J410">
        <v>0.10456555303945003</v>
      </c>
      <c r="K410">
        <v>1449.4960192280355</v>
      </c>
      <c r="L410">
        <v>2.8797325147911508</v>
      </c>
      <c r="M410">
        <v>0.51700954825804635</v>
      </c>
      <c r="N410">
        <v>1.6052118620031794</v>
      </c>
      <c r="O410">
        <v>149.15919190769824</v>
      </c>
      <c r="P410">
        <v>12918.798571279338</v>
      </c>
      <c r="Q410">
        <v>1530.0948376820095</v>
      </c>
      <c r="R410">
        <v>8522.8375331260631</v>
      </c>
      <c r="S410">
        <v>214.33475174389443</v>
      </c>
      <c r="T410">
        <v>8011.7807281356454</v>
      </c>
      <c r="U410">
        <v>49.662609768676802</v>
      </c>
      <c r="V410">
        <v>0.48294318515852153</v>
      </c>
      <c r="W410">
        <v>0.57833686350954383</v>
      </c>
      <c r="X410">
        <v>0.64663302812436652</v>
      </c>
      <c r="Y410">
        <v>25533.407656713593</v>
      </c>
      <c r="Z410">
        <v>0.34092764963465222</v>
      </c>
      <c r="AA410">
        <v>3.7072665498049875</v>
      </c>
      <c r="AB410">
        <v>11.619046112731233</v>
      </c>
    </row>
    <row r="411" spans="1:28" x14ac:dyDescent="0.25">
      <c r="A411">
        <v>405</v>
      </c>
      <c r="B411">
        <v>0.19748189511468292</v>
      </c>
      <c r="C411">
        <v>20.243284007367226</v>
      </c>
      <c r="D411">
        <v>52003.810063428013</v>
      </c>
      <c r="E411">
        <v>2.2063940111278222</v>
      </c>
      <c r="F411">
        <v>48.135307991767235</v>
      </c>
      <c r="G411">
        <v>8.127100283558061</v>
      </c>
      <c r="H411">
        <v>0.11385396054803697</v>
      </c>
      <c r="I411">
        <v>15269.234379874395</v>
      </c>
      <c r="J411">
        <v>0.10943301873306084</v>
      </c>
      <c r="K411">
        <v>1657.8941931734914</v>
      </c>
      <c r="L411">
        <v>3.3223909810210723</v>
      </c>
      <c r="M411">
        <v>0.51726651081728492</v>
      </c>
      <c r="N411">
        <v>1.5073239901018298</v>
      </c>
      <c r="O411">
        <v>116.54177423690061</v>
      </c>
      <c r="P411">
        <v>18481.095200351028</v>
      </c>
      <c r="Q411">
        <v>1614.2955578301562</v>
      </c>
      <c r="R411">
        <v>12335.398729090717</v>
      </c>
      <c r="S411">
        <v>180.91789728405783</v>
      </c>
      <c r="T411">
        <v>9641.9114763818179</v>
      </c>
      <c r="U411">
        <v>38.366406431045171</v>
      </c>
      <c r="V411">
        <v>0.50660292300386922</v>
      </c>
      <c r="W411">
        <v>0.6011807166146883</v>
      </c>
      <c r="X411">
        <v>0.62931068259226375</v>
      </c>
      <c r="Y411">
        <v>21568.260172435643</v>
      </c>
      <c r="Z411">
        <v>0.39698973771154394</v>
      </c>
      <c r="AA411">
        <v>3.7533593019175204</v>
      </c>
      <c r="AB411">
        <v>11.218369634089802</v>
      </c>
    </row>
    <row r="412" spans="1:28" x14ac:dyDescent="0.25">
      <c r="A412">
        <v>406</v>
      </c>
      <c r="B412">
        <v>0.18996363073678055</v>
      </c>
      <c r="C412">
        <v>16.744359435080536</v>
      </c>
      <c r="D412">
        <v>73668.722506898237</v>
      </c>
      <c r="E412">
        <v>1.512724690345016</v>
      </c>
      <c r="F412">
        <v>43.801979522700364</v>
      </c>
      <c r="G412">
        <v>6.4685089903001947</v>
      </c>
      <c r="H412">
        <v>0.10847051313590085</v>
      </c>
      <c r="I412">
        <v>15219.165092550238</v>
      </c>
      <c r="J412">
        <v>0.11656737502697408</v>
      </c>
      <c r="K412">
        <v>2292.5638878584209</v>
      </c>
      <c r="L412">
        <v>1.7945250470640186</v>
      </c>
      <c r="M412">
        <v>0.5236465744822052</v>
      </c>
      <c r="N412">
        <v>1.4420171220655809</v>
      </c>
      <c r="O412">
        <v>155.24369188554383</v>
      </c>
      <c r="P412">
        <v>9275.5357298777453</v>
      </c>
      <c r="Q412">
        <v>1586.2609922102965</v>
      </c>
      <c r="R412">
        <v>9388.5763631950103</v>
      </c>
      <c r="S412">
        <v>146.69232831371315</v>
      </c>
      <c r="T412">
        <v>8360.9626526276079</v>
      </c>
      <c r="U412">
        <v>56.827546858936877</v>
      </c>
      <c r="V412">
        <v>0.4720614803044858</v>
      </c>
      <c r="W412">
        <v>0.62901122117402797</v>
      </c>
      <c r="X412">
        <v>0.64891132848716404</v>
      </c>
      <c r="Y412">
        <v>20158.590393888644</v>
      </c>
      <c r="Z412">
        <v>0.31136341122019312</v>
      </c>
      <c r="AA412">
        <v>3.500069648029287</v>
      </c>
      <c r="AB412">
        <v>12.471870185942219</v>
      </c>
    </row>
    <row r="413" spans="1:28" x14ac:dyDescent="0.25">
      <c r="A413">
        <v>407</v>
      </c>
      <c r="B413">
        <v>0.20137606170656777</v>
      </c>
      <c r="C413">
        <v>18.406536530637823</v>
      </c>
      <c r="D413">
        <v>55115.024713012594</v>
      </c>
      <c r="E413">
        <v>2.230521847640043</v>
      </c>
      <c r="F413">
        <v>63.834171185213471</v>
      </c>
      <c r="G413">
        <v>8.2761005746044045</v>
      </c>
      <c r="H413">
        <v>0.10181459669378423</v>
      </c>
      <c r="I413">
        <v>14160.479968519856</v>
      </c>
      <c r="J413">
        <v>0.11328488148230506</v>
      </c>
      <c r="K413">
        <v>1982.7290794581384</v>
      </c>
      <c r="L413">
        <v>2.1561543514492785</v>
      </c>
      <c r="M413">
        <v>0.52521026349258026</v>
      </c>
      <c r="N413">
        <v>1.232721597174667</v>
      </c>
      <c r="O413">
        <v>142.97533544215497</v>
      </c>
      <c r="P413">
        <v>19181.475415231282</v>
      </c>
      <c r="Q413">
        <v>1504.1422837908826</v>
      </c>
      <c r="R413">
        <v>10037.284538692382</v>
      </c>
      <c r="S413">
        <v>185.77971366245694</v>
      </c>
      <c r="T413">
        <v>10134.903454178859</v>
      </c>
      <c r="U413">
        <v>48.361211333354639</v>
      </c>
      <c r="V413">
        <v>0.5515429050040066</v>
      </c>
      <c r="W413">
        <v>0.63413821489543942</v>
      </c>
      <c r="X413">
        <v>0.66011140574315463</v>
      </c>
      <c r="Y413">
        <v>24051.146640822029</v>
      </c>
      <c r="Z413">
        <v>0.37110482729648342</v>
      </c>
      <c r="AA413">
        <v>3.512353523283438</v>
      </c>
      <c r="AB413">
        <v>10.794520448042263</v>
      </c>
    </row>
    <row r="414" spans="1:28" x14ac:dyDescent="0.25">
      <c r="A414">
        <v>408</v>
      </c>
      <c r="B414">
        <v>0.25581185983659049</v>
      </c>
      <c r="C414">
        <v>19.664858429319651</v>
      </c>
      <c r="D414">
        <v>57087.367755238171</v>
      </c>
      <c r="E414">
        <v>2.0600619675355918</v>
      </c>
      <c r="F414">
        <v>43.382363314034009</v>
      </c>
      <c r="G414">
        <v>6.1557479332887253</v>
      </c>
      <c r="H414">
        <v>0.11167431666026842</v>
      </c>
      <c r="I414">
        <v>14900.675783430735</v>
      </c>
      <c r="J414">
        <v>0.11097657137650575</v>
      </c>
      <c r="K414">
        <v>1958.7795946675726</v>
      </c>
      <c r="L414">
        <v>2.6971602711601363</v>
      </c>
      <c r="M414">
        <v>0.53142981055864169</v>
      </c>
      <c r="N414">
        <v>1.3626170871896703</v>
      </c>
      <c r="O414">
        <v>139.50819221447446</v>
      </c>
      <c r="P414">
        <v>12638.511700847812</v>
      </c>
      <c r="Q414">
        <v>1696.9924853490502</v>
      </c>
      <c r="R414">
        <v>8849.7126827717202</v>
      </c>
      <c r="S414">
        <v>240.03336808780404</v>
      </c>
      <c r="T414">
        <v>7507.6903448530966</v>
      </c>
      <c r="U414">
        <v>25.243516567561326</v>
      </c>
      <c r="V414">
        <v>0.45705370963434649</v>
      </c>
      <c r="W414">
        <v>0.68310092621222196</v>
      </c>
      <c r="X414">
        <v>0.61058190384047373</v>
      </c>
      <c r="Y414">
        <v>21161.41154815019</v>
      </c>
      <c r="Z414">
        <v>0.41635602915389619</v>
      </c>
      <c r="AA414">
        <v>3.5323115720499696</v>
      </c>
      <c r="AB414">
        <v>15.333851966068268</v>
      </c>
    </row>
    <row r="415" spans="1:28" x14ac:dyDescent="0.25">
      <c r="A415">
        <v>409</v>
      </c>
      <c r="B415">
        <v>0.18622769148844495</v>
      </c>
      <c r="C415">
        <v>17.981625918195586</v>
      </c>
      <c r="D415">
        <v>45961.085293570461</v>
      </c>
      <c r="E415">
        <v>2.3572059512821815</v>
      </c>
      <c r="F415">
        <v>50.11771376555464</v>
      </c>
      <c r="G415">
        <v>6.8443872464680897</v>
      </c>
      <c r="H415">
        <v>0.1113533208050327</v>
      </c>
      <c r="I415">
        <v>15909.940765342222</v>
      </c>
      <c r="J415">
        <v>0.12010788831885173</v>
      </c>
      <c r="K415">
        <v>1483.3876031068603</v>
      </c>
      <c r="L415">
        <v>2.8160071203204065</v>
      </c>
      <c r="M415">
        <v>0.51745694980546264</v>
      </c>
      <c r="N415">
        <v>1.2488336596236278</v>
      </c>
      <c r="O415">
        <v>170.75949609589117</v>
      </c>
      <c r="P415">
        <v>9614.8700777623308</v>
      </c>
      <c r="Q415">
        <v>1749.1065652924362</v>
      </c>
      <c r="R415">
        <v>9021.2673281238731</v>
      </c>
      <c r="S415">
        <v>205.96225768751964</v>
      </c>
      <c r="T415">
        <v>7185.2706217525392</v>
      </c>
      <c r="U415">
        <v>62.383840152486457</v>
      </c>
      <c r="V415">
        <v>0.55437488044919003</v>
      </c>
      <c r="W415">
        <v>0.7105677823542218</v>
      </c>
      <c r="X415">
        <v>0.56545777815588827</v>
      </c>
      <c r="Y415">
        <v>27089.71037135908</v>
      </c>
      <c r="Z415">
        <v>0.34028858635995479</v>
      </c>
      <c r="AA415">
        <v>3.4573302061266422</v>
      </c>
      <c r="AB415">
        <v>12.931829712202159</v>
      </c>
    </row>
    <row r="416" spans="1:28" x14ac:dyDescent="0.25">
      <c r="A416">
        <v>410</v>
      </c>
      <c r="B416">
        <v>0.22158412817520606</v>
      </c>
      <c r="C416">
        <v>24.199080277446509</v>
      </c>
      <c r="D416">
        <v>62362.748936746539</v>
      </c>
      <c r="E416">
        <v>1.7529131690032229</v>
      </c>
      <c r="F416">
        <v>46.732362065723599</v>
      </c>
      <c r="G416">
        <v>8.3162853821052849</v>
      </c>
      <c r="H416">
        <v>0.10744827943076377</v>
      </c>
      <c r="I416">
        <v>15490.22479488484</v>
      </c>
      <c r="J416">
        <v>0.11698569835614432</v>
      </c>
      <c r="K416">
        <v>1841.8512139220975</v>
      </c>
      <c r="L416">
        <v>3.4401857154487434</v>
      </c>
      <c r="M416">
        <v>0.52231511123432173</v>
      </c>
      <c r="N416">
        <v>1.5230736440275952</v>
      </c>
      <c r="O416">
        <v>186.46853892715075</v>
      </c>
      <c r="P416">
        <v>15026.185177040379</v>
      </c>
      <c r="Q416">
        <v>1532.9369199121782</v>
      </c>
      <c r="R416">
        <v>9094.4050409013616</v>
      </c>
      <c r="S416">
        <v>178.38790320907714</v>
      </c>
      <c r="T416">
        <v>8328.9344701443752</v>
      </c>
      <c r="U416">
        <v>45.72142776369045</v>
      </c>
      <c r="V416">
        <v>0.48961602713895924</v>
      </c>
      <c r="W416">
        <v>0.58820555305473676</v>
      </c>
      <c r="X416">
        <v>0.62513106710932231</v>
      </c>
      <c r="Y416">
        <v>23479.290794450564</v>
      </c>
      <c r="Z416">
        <v>0.28427786624225893</v>
      </c>
      <c r="AA416">
        <v>3.4326180835304618</v>
      </c>
      <c r="AB416">
        <v>14.91800810155709</v>
      </c>
    </row>
    <row r="417" spans="1:28" x14ac:dyDescent="0.25">
      <c r="A417">
        <v>411</v>
      </c>
      <c r="B417">
        <v>0.20194304410189046</v>
      </c>
      <c r="C417">
        <v>18.04381621642705</v>
      </c>
      <c r="D417">
        <v>55923.189658003066</v>
      </c>
      <c r="E417">
        <v>2.0435686664861117</v>
      </c>
      <c r="F417">
        <v>37.075933943850025</v>
      </c>
      <c r="G417">
        <v>6.6591504668231112</v>
      </c>
      <c r="H417">
        <v>0.10763465691940653</v>
      </c>
      <c r="I417">
        <v>16157.135056676054</v>
      </c>
      <c r="J417">
        <v>0.12674903015035902</v>
      </c>
      <c r="K417">
        <v>2236.8627089016718</v>
      </c>
      <c r="L417">
        <v>3.1989396012490929</v>
      </c>
      <c r="M417">
        <v>0.51868666322718293</v>
      </c>
      <c r="N417">
        <v>1.6155575934102848</v>
      </c>
      <c r="O417">
        <v>137.63849955783164</v>
      </c>
      <c r="P417">
        <v>19809.814316734017</v>
      </c>
      <c r="Q417">
        <v>1740.793755594209</v>
      </c>
      <c r="R417">
        <v>8241.6058518298905</v>
      </c>
      <c r="S417">
        <v>167.52857767392609</v>
      </c>
      <c r="T417">
        <v>9878.524572506125</v>
      </c>
      <c r="U417">
        <v>40.866404726653073</v>
      </c>
      <c r="V417">
        <v>0.60727074875126996</v>
      </c>
      <c r="W417">
        <v>0.63987341780542217</v>
      </c>
      <c r="X417">
        <v>0.59250149866310753</v>
      </c>
      <c r="Y417">
        <v>26814.784362039885</v>
      </c>
      <c r="Z417">
        <v>0.42361683482692253</v>
      </c>
      <c r="AA417">
        <v>3.5666389759722694</v>
      </c>
      <c r="AB417">
        <v>13.596527543612957</v>
      </c>
    </row>
    <row r="418" spans="1:28" x14ac:dyDescent="0.25">
      <c r="A418">
        <v>412</v>
      </c>
      <c r="B418">
        <v>0.23304533562817942</v>
      </c>
      <c r="C418">
        <v>18.707394737045917</v>
      </c>
      <c r="D418">
        <v>71690.528556364385</v>
      </c>
      <c r="E418">
        <v>2.0757944673792363</v>
      </c>
      <c r="F418">
        <v>48.34649841010242</v>
      </c>
      <c r="G418">
        <v>6.7472845783503663</v>
      </c>
      <c r="H418">
        <v>0.11498687641440632</v>
      </c>
      <c r="I418">
        <v>15733.412592737963</v>
      </c>
      <c r="J418">
        <v>0.10818623550919072</v>
      </c>
      <c r="K418">
        <v>2101.2969851553389</v>
      </c>
      <c r="L418">
        <v>2.7325983916413898</v>
      </c>
      <c r="M418">
        <v>0.51806516166713412</v>
      </c>
      <c r="N418">
        <v>1.2716507134729165</v>
      </c>
      <c r="O418">
        <v>122.88489828036514</v>
      </c>
      <c r="P418">
        <v>12273.088832394344</v>
      </c>
      <c r="Q418">
        <v>1466.629182301265</v>
      </c>
      <c r="R418">
        <v>8911.1678467808852</v>
      </c>
      <c r="S418">
        <v>243.25823764781506</v>
      </c>
      <c r="T418">
        <v>9044.5760247555336</v>
      </c>
      <c r="U418">
        <v>29.853362737880175</v>
      </c>
      <c r="V418">
        <v>0.47945831160516322</v>
      </c>
      <c r="W418">
        <v>0.56558072210838184</v>
      </c>
      <c r="X418">
        <v>0.6515169082947514</v>
      </c>
      <c r="Y418">
        <v>26042.064132582087</v>
      </c>
      <c r="Z418">
        <v>0.30426397298818747</v>
      </c>
      <c r="AA418">
        <v>3.5196625528308929</v>
      </c>
      <c r="AB418">
        <v>10.86266237707617</v>
      </c>
    </row>
    <row r="419" spans="1:28" x14ac:dyDescent="0.25">
      <c r="A419">
        <v>413</v>
      </c>
      <c r="B419">
        <v>0.17478788489741576</v>
      </c>
      <c r="C419">
        <v>22.250655653663696</v>
      </c>
      <c r="D419">
        <v>55703.798354940045</v>
      </c>
      <c r="E419">
        <v>2.1857458262998333</v>
      </c>
      <c r="F419">
        <v>54.471663002365837</v>
      </c>
      <c r="G419">
        <v>6.902331532780158</v>
      </c>
      <c r="H419">
        <v>0.11020509371315927</v>
      </c>
      <c r="I419">
        <v>14554.746616402717</v>
      </c>
      <c r="J419">
        <v>0.12531261147668543</v>
      </c>
      <c r="K419">
        <v>1753.5527098526118</v>
      </c>
      <c r="L419">
        <v>2.1195587679954988</v>
      </c>
      <c r="M419">
        <v>0.51079565474741095</v>
      </c>
      <c r="N419">
        <v>1.3752104543446069</v>
      </c>
      <c r="O419">
        <v>108.09643004920407</v>
      </c>
      <c r="P419">
        <v>14714.428827078926</v>
      </c>
      <c r="Q419">
        <v>1667.9440881075436</v>
      </c>
      <c r="R419">
        <v>10261.351414675306</v>
      </c>
      <c r="S419">
        <v>217.3791969922828</v>
      </c>
      <c r="T419">
        <v>7869.6213390377015</v>
      </c>
      <c r="U419">
        <v>44.144647412367107</v>
      </c>
      <c r="V419">
        <v>0.50343612221277345</v>
      </c>
      <c r="W419">
        <v>0.77936624490096373</v>
      </c>
      <c r="X419">
        <v>0.65801506268090981</v>
      </c>
      <c r="Y419">
        <v>21360.654056833664</v>
      </c>
      <c r="Z419">
        <v>0.25902400873848341</v>
      </c>
      <c r="AA419">
        <v>3.6300799590717041</v>
      </c>
      <c r="AB419">
        <v>11.117647202114462</v>
      </c>
    </row>
    <row r="420" spans="1:28" x14ac:dyDescent="0.25">
      <c r="A420">
        <v>414</v>
      </c>
      <c r="B420">
        <v>0.20046814271531324</v>
      </c>
      <c r="C420">
        <v>18.683686605934113</v>
      </c>
      <c r="D420">
        <v>60975.318616679477</v>
      </c>
      <c r="E420">
        <v>2.2876438768436618</v>
      </c>
      <c r="F420">
        <v>46.84826937304225</v>
      </c>
      <c r="G420">
        <v>5.9580375997843769</v>
      </c>
      <c r="H420">
        <v>0.11172445267501545</v>
      </c>
      <c r="I420">
        <v>13866.814197732365</v>
      </c>
      <c r="J420">
        <v>0.11769454444480053</v>
      </c>
      <c r="K420">
        <v>1999.8680437642195</v>
      </c>
      <c r="L420">
        <v>2.2545099641222666</v>
      </c>
      <c r="M420">
        <v>0.50456797982831236</v>
      </c>
      <c r="N420">
        <v>1.5304639449238471</v>
      </c>
      <c r="O420">
        <v>184.24346599733997</v>
      </c>
      <c r="P420">
        <v>14942.611833532519</v>
      </c>
      <c r="Q420">
        <v>1634.0311287599714</v>
      </c>
      <c r="R420">
        <v>9062.0650470614255</v>
      </c>
      <c r="S420">
        <v>216.41603751316137</v>
      </c>
      <c r="T420">
        <v>6954.8360179229894</v>
      </c>
      <c r="U420">
        <v>56.778459433920162</v>
      </c>
      <c r="V420">
        <v>0.53861210670990989</v>
      </c>
      <c r="W420">
        <v>0.61488992397710585</v>
      </c>
      <c r="X420">
        <v>0.61543418656855264</v>
      </c>
      <c r="Y420">
        <v>26114.194860254524</v>
      </c>
      <c r="Z420">
        <v>0.32820976163848858</v>
      </c>
      <c r="AA420">
        <v>3.6149955232077744</v>
      </c>
      <c r="AB420">
        <v>12.49501513135486</v>
      </c>
    </row>
    <row r="421" spans="1:28" x14ac:dyDescent="0.25">
      <c r="A421">
        <v>415</v>
      </c>
      <c r="B421">
        <v>0.17804927972833676</v>
      </c>
      <c r="C421">
        <v>18.260467257440911</v>
      </c>
      <c r="D421">
        <v>59760.118424072607</v>
      </c>
      <c r="E421">
        <v>2.459170724774097</v>
      </c>
      <c r="F421">
        <v>50.21426596511531</v>
      </c>
      <c r="G421">
        <v>6.210631692189919</v>
      </c>
      <c r="H421">
        <v>0.10736481298485449</v>
      </c>
      <c r="I421">
        <v>16206.306704385839</v>
      </c>
      <c r="J421">
        <v>0.11248530352827087</v>
      </c>
      <c r="K421">
        <v>2164.0652151164131</v>
      </c>
      <c r="L421">
        <v>3.2854893324915282</v>
      </c>
      <c r="M421">
        <v>0.52380190254149928</v>
      </c>
      <c r="N421">
        <v>1.5377106863365619</v>
      </c>
      <c r="O421">
        <v>132.74054223711329</v>
      </c>
      <c r="P421">
        <v>27896.70577387427</v>
      </c>
      <c r="Q421">
        <v>1615.738257218105</v>
      </c>
      <c r="R421">
        <v>9446.7849815344471</v>
      </c>
      <c r="S421">
        <v>207.48847676607869</v>
      </c>
      <c r="T421">
        <v>7402.1178569723825</v>
      </c>
      <c r="U421">
        <v>49.837001564111297</v>
      </c>
      <c r="V421">
        <v>0.44893798971169319</v>
      </c>
      <c r="W421">
        <v>0.55309870186979171</v>
      </c>
      <c r="X421">
        <v>0.632345638730476</v>
      </c>
      <c r="Y421">
        <v>28571.607498695223</v>
      </c>
      <c r="Z421">
        <v>0.30138773692321968</v>
      </c>
      <c r="AA421">
        <v>3.569211788832384</v>
      </c>
      <c r="AB421">
        <v>12.350607667456018</v>
      </c>
    </row>
    <row r="422" spans="1:28" x14ac:dyDescent="0.25">
      <c r="A422">
        <v>416</v>
      </c>
      <c r="B422">
        <v>0.17088455555082085</v>
      </c>
      <c r="C422">
        <v>17.815609778979809</v>
      </c>
      <c r="D422">
        <v>65994.437187482312</v>
      </c>
      <c r="E422">
        <v>2.5297839060780261</v>
      </c>
      <c r="F422">
        <v>40.915494044293702</v>
      </c>
      <c r="G422">
        <v>8.5705829610711994</v>
      </c>
      <c r="H422">
        <v>0.10913299859868474</v>
      </c>
      <c r="I422">
        <v>16020.847963046301</v>
      </c>
      <c r="J422">
        <v>0.10522826569627677</v>
      </c>
      <c r="K422">
        <v>1879.5420966719494</v>
      </c>
      <c r="L422">
        <v>2.0482023538911984</v>
      </c>
      <c r="M422">
        <v>0.49737476533353175</v>
      </c>
      <c r="N422">
        <v>1.2970401209984832</v>
      </c>
      <c r="O422">
        <v>156.89074842381845</v>
      </c>
      <c r="P422">
        <v>13074.154569793071</v>
      </c>
      <c r="Q422">
        <v>1593.8098569199278</v>
      </c>
      <c r="R422">
        <v>9361.5299105452414</v>
      </c>
      <c r="S422">
        <v>184.81619650719412</v>
      </c>
      <c r="T422">
        <v>9295.4235356624831</v>
      </c>
      <c r="U422">
        <v>60.270704814212138</v>
      </c>
      <c r="V422">
        <v>0.51119700457570072</v>
      </c>
      <c r="W422">
        <v>0.57693656369468793</v>
      </c>
      <c r="X422">
        <v>0.65135726697529905</v>
      </c>
      <c r="Y422">
        <v>29391.863469773994</v>
      </c>
      <c r="Z422">
        <v>0.33555763093247526</v>
      </c>
      <c r="AA422">
        <v>3.5295943014978572</v>
      </c>
      <c r="AB422">
        <v>14.1614666035433</v>
      </c>
    </row>
    <row r="423" spans="1:28" x14ac:dyDescent="0.25">
      <c r="A423">
        <v>417</v>
      </c>
      <c r="B423">
        <v>0.20253580693801579</v>
      </c>
      <c r="C423">
        <v>19.270870590087476</v>
      </c>
      <c r="D423">
        <v>63781.528842404528</v>
      </c>
      <c r="E423">
        <v>1.9271111678326494</v>
      </c>
      <c r="F423">
        <v>44.068578995894001</v>
      </c>
      <c r="G423">
        <v>7.832115892245727</v>
      </c>
      <c r="H423">
        <v>0.10879416676881809</v>
      </c>
      <c r="I423">
        <v>13814.552343249392</v>
      </c>
      <c r="J423">
        <v>0.12110794290259025</v>
      </c>
      <c r="K423">
        <v>1527.1150159644026</v>
      </c>
      <c r="L423">
        <v>3.5668730652044101</v>
      </c>
      <c r="M423">
        <v>0.52889253580446627</v>
      </c>
      <c r="N423">
        <v>1.0726991542344821</v>
      </c>
      <c r="O423">
        <v>128.55318680316518</v>
      </c>
      <c r="P423">
        <v>12078.63763372223</v>
      </c>
      <c r="Q423">
        <v>1610.6229133735696</v>
      </c>
      <c r="R423">
        <v>9687.5394254861221</v>
      </c>
      <c r="S423">
        <v>196.14370339893804</v>
      </c>
      <c r="T423">
        <v>6602.6215727034387</v>
      </c>
      <c r="U423">
        <v>61.484803961032291</v>
      </c>
      <c r="V423">
        <v>0.58682066607232442</v>
      </c>
      <c r="W423">
        <v>0.52902255504414042</v>
      </c>
      <c r="X423">
        <v>0.64537558438855036</v>
      </c>
      <c r="Y423">
        <v>22049.129781717009</v>
      </c>
      <c r="Z423">
        <v>0.38438539706968805</v>
      </c>
      <c r="AA423">
        <v>3.3971798484108939</v>
      </c>
      <c r="AB423">
        <v>12.310746625680673</v>
      </c>
    </row>
    <row r="424" spans="1:28" x14ac:dyDescent="0.25">
      <c r="A424">
        <v>418</v>
      </c>
      <c r="B424">
        <v>0.23441127769166983</v>
      </c>
      <c r="C424">
        <v>21.159001257873015</v>
      </c>
      <c r="D424">
        <v>57780.26891973654</v>
      </c>
      <c r="E424">
        <v>1.9566398192103507</v>
      </c>
      <c r="F424">
        <v>44.559550473402254</v>
      </c>
      <c r="G424">
        <v>6.4323750378706146</v>
      </c>
      <c r="H424">
        <v>0.10720541871380482</v>
      </c>
      <c r="I424">
        <v>15193.702869371544</v>
      </c>
      <c r="J424">
        <v>0.12145197133549247</v>
      </c>
      <c r="K424">
        <v>1571.4567429937945</v>
      </c>
      <c r="L424">
        <v>3.0674643429224377</v>
      </c>
      <c r="M424">
        <v>0.51993466117456055</v>
      </c>
      <c r="N424">
        <v>1.457254535067567</v>
      </c>
      <c r="O424">
        <v>143.83649778488044</v>
      </c>
      <c r="P424">
        <v>11596.634673618762</v>
      </c>
      <c r="Q424">
        <v>1629.652418562139</v>
      </c>
      <c r="R424">
        <v>8818.0113115024633</v>
      </c>
      <c r="S424">
        <v>190.75104126939681</v>
      </c>
      <c r="T424">
        <v>7989.6634837431548</v>
      </c>
      <c r="U424">
        <v>55.236597964761792</v>
      </c>
      <c r="V424">
        <v>0.5473160044591755</v>
      </c>
      <c r="W424">
        <v>0.65307998877396867</v>
      </c>
      <c r="X424">
        <v>0.63872296831928133</v>
      </c>
      <c r="Y424">
        <v>26992.544313923685</v>
      </c>
      <c r="Z424">
        <v>0.36712805095063766</v>
      </c>
      <c r="AA424">
        <v>3.6478051111597534</v>
      </c>
      <c r="AB424">
        <v>10.74135406632278</v>
      </c>
    </row>
    <row r="425" spans="1:28" x14ac:dyDescent="0.25">
      <c r="A425">
        <v>419</v>
      </c>
      <c r="B425">
        <v>0.22071139542327955</v>
      </c>
      <c r="C425">
        <v>19.016487153398263</v>
      </c>
      <c r="D425">
        <v>63043.750591465541</v>
      </c>
      <c r="E425">
        <v>2.3665706065967718</v>
      </c>
      <c r="F425">
        <v>56.188681599884752</v>
      </c>
      <c r="G425">
        <v>8.4591072013051853</v>
      </c>
      <c r="H425">
        <v>0.11365259922192884</v>
      </c>
      <c r="I425">
        <v>16724.063306836128</v>
      </c>
      <c r="J425">
        <v>0.10653717346469867</v>
      </c>
      <c r="K425">
        <v>1645.1669332888875</v>
      </c>
      <c r="L425">
        <v>3.727766780415986</v>
      </c>
      <c r="M425">
        <v>0.50494358233819958</v>
      </c>
      <c r="N425">
        <v>1.3139770898493925</v>
      </c>
      <c r="O425">
        <v>171.15054878807985</v>
      </c>
      <c r="P425">
        <v>24015.01478270565</v>
      </c>
      <c r="Q425">
        <v>1555.9417986882709</v>
      </c>
      <c r="R425">
        <v>10869.745508031212</v>
      </c>
      <c r="S425">
        <v>186.34924933736198</v>
      </c>
      <c r="T425">
        <v>10272.664142661553</v>
      </c>
      <c r="U425">
        <v>50.370358594179486</v>
      </c>
      <c r="V425">
        <v>0.54147189454071309</v>
      </c>
      <c r="W425">
        <v>0.63813069456964622</v>
      </c>
      <c r="X425">
        <v>0.60212386789916061</v>
      </c>
      <c r="Y425">
        <v>24714.905068152275</v>
      </c>
      <c r="Z425">
        <v>0.26570734466317253</v>
      </c>
      <c r="AA425">
        <v>3.5610588008471122</v>
      </c>
      <c r="AB425">
        <v>12.149155117435363</v>
      </c>
    </row>
    <row r="426" spans="1:28" x14ac:dyDescent="0.25">
      <c r="A426">
        <v>420</v>
      </c>
      <c r="B426">
        <v>0.16516611163288408</v>
      </c>
      <c r="C426">
        <v>18.007868985613964</v>
      </c>
      <c r="D426">
        <v>76595.882620921053</v>
      </c>
      <c r="E426">
        <v>2.0238438371350558</v>
      </c>
      <c r="F426">
        <v>53.384052057335111</v>
      </c>
      <c r="G426">
        <v>6.3749285523468489</v>
      </c>
      <c r="H426">
        <v>0.10374767401680768</v>
      </c>
      <c r="I426">
        <v>15390.736543356119</v>
      </c>
      <c r="J426">
        <v>0.11868189009448184</v>
      </c>
      <c r="K426">
        <v>1711.4956311801923</v>
      </c>
      <c r="L426">
        <v>2.4437926598303288</v>
      </c>
      <c r="M426">
        <v>0.53444385352655954</v>
      </c>
      <c r="N426">
        <v>1.3832429500442935</v>
      </c>
      <c r="O426">
        <v>170.08215377614954</v>
      </c>
      <c r="P426">
        <v>20253.576582951257</v>
      </c>
      <c r="Q426">
        <v>1561.2092259376707</v>
      </c>
      <c r="R426">
        <v>8890.1978475790729</v>
      </c>
      <c r="S426">
        <v>135.95362514753904</v>
      </c>
      <c r="T426">
        <v>10744.870161809629</v>
      </c>
      <c r="U426">
        <v>65.579908251581074</v>
      </c>
      <c r="V426">
        <v>0.55589858822623406</v>
      </c>
      <c r="W426">
        <v>0.83839381021526671</v>
      </c>
      <c r="X426">
        <v>0.65599203783969151</v>
      </c>
      <c r="Y426">
        <v>32982.870558303657</v>
      </c>
      <c r="Z426">
        <v>0.32504629513060473</v>
      </c>
      <c r="AA426">
        <v>3.6276444730477699</v>
      </c>
      <c r="AB426">
        <v>11.152494820892999</v>
      </c>
    </row>
    <row r="427" spans="1:28" x14ac:dyDescent="0.25">
      <c r="A427">
        <v>421</v>
      </c>
      <c r="B427">
        <v>0.26290601085064402</v>
      </c>
      <c r="C427">
        <v>18.345478629695684</v>
      </c>
      <c r="D427">
        <v>63355.285547716056</v>
      </c>
      <c r="E427">
        <v>1.401430943920881</v>
      </c>
      <c r="F427">
        <v>47.862031232114752</v>
      </c>
      <c r="G427">
        <v>6.2420927054252813</v>
      </c>
      <c r="H427">
        <v>0.11313940560088809</v>
      </c>
      <c r="I427">
        <v>13727.179536189207</v>
      </c>
      <c r="J427">
        <v>0.10991240179975378</v>
      </c>
      <c r="K427">
        <v>1667.1134046525299</v>
      </c>
      <c r="L427">
        <v>2.4296316127112436</v>
      </c>
      <c r="M427">
        <v>0.52653330548905797</v>
      </c>
      <c r="N427">
        <v>1.4495722346978126</v>
      </c>
      <c r="O427">
        <v>131.9983150139889</v>
      </c>
      <c r="P427">
        <v>19210.450487130031</v>
      </c>
      <c r="Q427">
        <v>1663.4451138112179</v>
      </c>
      <c r="R427">
        <v>10098.088177985637</v>
      </c>
      <c r="S427">
        <v>334.78177223752874</v>
      </c>
      <c r="T427">
        <v>8750.5589224550367</v>
      </c>
      <c r="U427">
        <v>64.035097100850123</v>
      </c>
      <c r="V427">
        <v>0.45386265152280658</v>
      </c>
      <c r="W427">
        <v>0.52765643630546621</v>
      </c>
      <c r="X427">
        <v>0.57630214713709016</v>
      </c>
      <c r="Y427">
        <v>25349.598188787473</v>
      </c>
      <c r="Z427">
        <v>0.38255910107012109</v>
      </c>
      <c r="AA427">
        <v>3.6661968559544369</v>
      </c>
      <c r="AB427">
        <v>13.616630020471234</v>
      </c>
    </row>
    <row r="428" spans="1:28" x14ac:dyDescent="0.25">
      <c r="A428">
        <v>422</v>
      </c>
      <c r="B428">
        <v>0.24050829144846264</v>
      </c>
      <c r="C428">
        <v>18.81647442504789</v>
      </c>
      <c r="D428">
        <v>63504.576850824516</v>
      </c>
      <c r="E428">
        <v>2.0359683151176782</v>
      </c>
      <c r="F428">
        <v>42.722774796777323</v>
      </c>
      <c r="G428">
        <v>5.4177115081990479</v>
      </c>
      <c r="H428">
        <v>0.11067237528098527</v>
      </c>
      <c r="I428">
        <v>14779.854461753008</v>
      </c>
      <c r="J428">
        <v>0.12305556675227852</v>
      </c>
      <c r="K428">
        <v>1849.7388093251795</v>
      </c>
      <c r="L428">
        <v>3.1421468777462156</v>
      </c>
      <c r="M428">
        <v>0.53244564269042038</v>
      </c>
      <c r="N428">
        <v>1.3337344424051913</v>
      </c>
      <c r="O428">
        <v>163.81036227102734</v>
      </c>
      <c r="P428">
        <v>21297.198823631006</v>
      </c>
      <c r="Q428">
        <v>1641.7609473085213</v>
      </c>
      <c r="R428">
        <v>9234.055532148408</v>
      </c>
      <c r="S428">
        <v>162.07544644715335</v>
      </c>
      <c r="T428">
        <v>10058.928424585334</v>
      </c>
      <c r="U428">
        <v>72.058174141147603</v>
      </c>
      <c r="V428">
        <v>0.51132593286498218</v>
      </c>
      <c r="W428">
        <v>0.60860992985493845</v>
      </c>
      <c r="X428">
        <v>0.62601864024041132</v>
      </c>
      <c r="Y428">
        <v>25622.648203354664</v>
      </c>
      <c r="Z428">
        <v>0.33629043453557633</v>
      </c>
      <c r="AA428">
        <v>3.6465988791574424</v>
      </c>
      <c r="AB428">
        <v>9.7944472157947757</v>
      </c>
    </row>
    <row r="429" spans="1:28" x14ac:dyDescent="0.25">
      <c r="A429">
        <v>423</v>
      </c>
      <c r="B429">
        <v>0.17200407377754456</v>
      </c>
      <c r="C429">
        <v>17.711297029860219</v>
      </c>
      <c r="D429">
        <v>68618.237607672927</v>
      </c>
      <c r="E429">
        <v>1.9824988139094999</v>
      </c>
      <c r="F429">
        <v>51.27212646145766</v>
      </c>
      <c r="G429">
        <v>7.2040384568928131</v>
      </c>
      <c r="H429">
        <v>0.10611479207072422</v>
      </c>
      <c r="I429">
        <v>14959.730183060139</v>
      </c>
      <c r="J429">
        <v>0.11452439315359432</v>
      </c>
      <c r="K429">
        <v>2111.6244497149082</v>
      </c>
      <c r="L429">
        <v>2.0773964730532941</v>
      </c>
      <c r="M429">
        <v>0.52727368283982678</v>
      </c>
      <c r="N429">
        <v>1.3913318742259522</v>
      </c>
      <c r="O429">
        <v>134.40042708158035</v>
      </c>
      <c r="P429">
        <v>16566.136424856079</v>
      </c>
      <c r="Q429">
        <v>1695.6028621823389</v>
      </c>
      <c r="R429">
        <v>7531.5787531635342</v>
      </c>
      <c r="S429">
        <v>183.86573712253681</v>
      </c>
      <c r="T429">
        <v>10451.426898913025</v>
      </c>
      <c r="U429">
        <v>32.28902965708</v>
      </c>
      <c r="V429">
        <v>0.53286745977235439</v>
      </c>
      <c r="W429">
        <v>0.66254514343315274</v>
      </c>
      <c r="X429">
        <v>0.64441844950408378</v>
      </c>
      <c r="Y429">
        <v>26904.114849260022</v>
      </c>
      <c r="Z429">
        <v>0.37872994589979941</v>
      </c>
      <c r="AA429">
        <v>3.686774523178864</v>
      </c>
      <c r="AB429">
        <v>10.701047948168918</v>
      </c>
    </row>
    <row r="430" spans="1:28" x14ac:dyDescent="0.25">
      <c r="A430">
        <v>424</v>
      </c>
      <c r="B430">
        <v>0.20431855688146397</v>
      </c>
      <c r="C430">
        <v>18.500812243151636</v>
      </c>
      <c r="D430">
        <v>62190.319787801207</v>
      </c>
      <c r="E430">
        <v>1.8162510334174629</v>
      </c>
      <c r="F430">
        <v>49.410229938694947</v>
      </c>
      <c r="G430">
        <v>5.2720520873340275</v>
      </c>
      <c r="H430">
        <v>0.10404458148081237</v>
      </c>
      <c r="I430">
        <v>14770.626635256876</v>
      </c>
      <c r="J430">
        <v>0.11848679126982217</v>
      </c>
      <c r="K430">
        <v>1795.4610274856673</v>
      </c>
      <c r="L430">
        <v>3.0731757174761531</v>
      </c>
      <c r="M430">
        <v>0.52939109436576448</v>
      </c>
      <c r="N430">
        <v>1.4475319150673804</v>
      </c>
      <c r="O430">
        <v>160.6863589420615</v>
      </c>
      <c r="P430">
        <v>10091.098742129934</v>
      </c>
      <c r="Q430">
        <v>1594.9186737783552</v>
      </c>
      <c r="R430">
        <v>7982.1987539995798</v>
      </c>
      <c r="S430">
        <v>181.63827510208</v>
      </c>
      <c r="T430">
        <v>9464.9932888540297</v>
      </c>
      <c r="U430">
        <v>55.837753461741627</v>
      </c>
      <c r="V430">
        <v>0.4380582179759806</v>
      </c>
      <c r="W430">
        <v>0.59038873044647977</v>
      </c>
      <c r="X430">
        <v>0.61840766954139337</v>
      </c>
      <c r="Y430">
        <v>25733.335402753582</v>
      </c>
      <c r="Z430">
        <v>0.35559998411491206</v>
      </c>
      <c r="AA430">
        <v>3.794064832263655</v>
      </c>
      <c r="AB430">
        <v>11.881437900566876</v>
      </c>
    </row>
    <row r="431" spans="1:28" x14ac:dyDescent="0.25">
      <c r="A431">
        <v>425</v>
      </c>
      <c r="B431">
        <v>0.19660545893509082</v>
      </c>
      <c r="C431">
        <v>16.690098319625434</v>
      </c>
      <c r="D431">
        <v>70614.886130616549</v>
      </c>
      <c r="E431">
        <v>2.1932681341817872</v>
      </c>
      <c r="F431">
        <v>44.371054691634825</v>
      </c>
      <c r="G431">
        <v>5.9898907935790779</v>
      </c>
      <c r="H431">
        <v>0.10923209272701191</v>
      </c>
      <c r="I431">
        <v>13624.404523091174</v>
      </c>
      <c r="J431">
        <v>0.11851740258861694</v>
      </c>
      <c r="K431">
        <v>2466.9387265000159</v>
      </c>
      <c r="L431">
        <v>2.1960966816385858</v>
      </c>
      <c r="M431">
        <v>0.50247187675809557</v>
      </c>
      <c r="N431">
        <v>1.2145177670943297</v>
      </c>
      <c r="O431">
        <v>146.66737318892632</v>
      </c>
      <c r="P431">
        <v>12340.650457727965</v>
      </c>
      <c r="Q431">
        <v>1670.129374015846</v>
      </c>
      <c r="R431">
        <v>9592.1720991475413</v>
      </c>
      <c r="S431">
        <v>279.93839708497046</v>
      </c>
      <c r="T431">
        <v>9945.8302194282332</v>
      </c>
      <c r="U431">
        <v>46.761549390419582</v>
      </c>
      <c r="V431">
        <v>0.47443054819825209</v>
      </c>
      <c r="W431">
        <v>0.6664963810266108</v>
      </c>
      <c r="X431">
        <v>0.65307859760526721</v>
      </c>
      <c r="Y431">
        <v>21849.594028303974</v>
      </c>
      <c r="Z431">
        <v>0.32919113953224582</v>
      </c>
      <c r="AA431">
        <v>3.5951721742008109</v>
      </c>
      <c r="AB431">
        <v>10.052223051231465</v>
      </c>
    </row>
    <row r="432" spans="1:28" x14ac:dyDescent="0.25">
      <c r="A432">
        <v>426</v>
      </c>
      <c r="B432">
        <v>0.19472948065817902</v>
      </c>
      <c r="C432">
        <v>18.156959799675956</v>
      </c>
      <c r="D432">
        <v>62608.290011880235</v>
      </c>
      <c r="E432">
        <v>2.1520862653122723</v>
      </c>
      <c r="F432">
        <v>48.523071314173706</v>
      </c>
      <c r="G432">
        <v>7.157077389118168</v>
      </c>
      <c r="H432">
        <v>0.10531011294748038</v>
      </c>
      <c r="I432">
        <v>15825.22631131617</v>
      </c>
      <c r="J432">
        <v>0.10375880781435866</v>
      </c>
      <c r="K432">
        <v>2035.0510111903304</v>
      </c>
      <c r="L432">
        <v>2.2846847984442413</v>
      </c>
      <c r="M432">
        <v>0.52009066529982173</v>
      </c>
      <c r="N432">
        <v>1.2313092589517207</v>
      </c>
      <c r="O432">
        <v>155.5471771788784</v>
      </c>
      <c r="P432">
        <v>12777.038886062626</v>
      </c>
      <c r="Q432">
        <v>1487.6768809969803</v>
      </c>
      <c r="R432">
        <v>9660.2274759954871</v>
      </c>
      <c r="S432">
        <v>273.59792428429625</v>
      </c>
      <c r="T432">
        <v>6788.8513071905754</v>
      </c>
      <c r="U432">
        <v>54.239619854551762</v>
      </c>
      <c r="V432">
        <v>0.56212928611695512</v>
      </c>
      <c r="W432">
        <v>0.63584623419405961</v>
      </c>
      <c r="X432">
        <v>0.60438214352360797</v>
      </c>
      <c r="Y432">
        <v>21768.925554735062</v>
      </c>
      <c r="Z432">
        <v>0.42595861440560367</v>
      </c>
      <c r="AA432">
        <v>3.4296257788860358</v>
      </c>
      <c r="AB432">
        <v>12.107481588391531</v>
      </c>
    </row>
    <row r="433" spans="1:28" x14ac:dyDescent="0.25">
      <c r="A433">
        <v>427</v>
      </c>
      <c r="B433">
        <v>0.21835050836692088</v>
      </c>
      <c r="C433">
        <v>18.972516393075036</v>
      </c>
      <c r="D433">
        <v>58652.759136427369</v>
      </c>
      <c r="E433">
        <v>1.9468869209045101</v>
      </c>
      <c r="F433">
        <v>48.390821548208685</v>
      </c>
      <c r="G433">
        <v>7.5202264802589278</v>
      </c>
      <c r="H433">
        <v>0.11128264062102106</v>
      </c>
      <c r="I433">
        <v>15037.923769039617</v>
      </c>
      <c r="J433">
        <v>0.11687110306899721</v>
      </c>
      <c r="K433">
        <v>1263.1048582818082</v>
      </c>
      <c r="L433">
        <v>2.5879777789595102</v>
      </c>
      <c r="M433">
        <v>0.53655882277682798</v>
      </c>
      <c r="N433">
        <v>1.4896599651892184</v>
      </c>
      <c r="O433">
        <v>153.90467563137926</v>
      </c>
      <c r="P433">
        <v>19059.562173147304</v>
      </c>
      <c r="Q433">
        <v>1654.8646729027851</v>
      </c>
      <c r="R433">
        <v>8360.8092161986151</v>
      </c>
      <c r="S433">
        <v>247.91534302964942</v>
      </c>
      <c r="T433">
        <v>11314.743124515471</v>
      </c>
      <c r="U433">
        <v>33.188994286369152</v>
      </c>
      <c r="V433">
        <v>0.51870525279855217</v>
      </c>
      <c r="W433">
        <v>0.67745472791282424</v>
      </c>
      <c r="X433">
        <v>0.59041297088867595</v>
      </c>
      <c r="Y433">
        <v>22513.183051797743</v>
      </c>
      <c r="Z433">
        <v>0.354468406651892</v>
      </c>
      <c r="AA433">
        <v>3.5398781212028649</v>
      </c>
      <c r="AB433">
        <v>14.396678107094266</v>
      </c>
    </row>
    <row r="434" spans="1:28" x14ac:dyDescent="0.25">
      <c r="A434">
        <v>428</v>
      </c>
      <c r="B434">
        <v>0.1989248033109674</v>
      </c>
      <c r="C434">
        <v>16.495780602188344</v>
      </c>
      <c r="D434">
        <v>65084.17314875684</v>
      </c>
      <c r="E434">
        <v>2.5002779307539682</v>
      </c>
      <c r="F434">
        <v>46.583743025192675</v>
      </c>
      <c r="G434">
        <v>7.228318273091463</v>
      </c>
      <c r="H434">
        <v>0.11187228682642857</v>
      </c>
      <c r="I434">
        <v>15283.205647151168</v>
      </c>
      <c r="J434">
        <v>0.11340952948614216</v>
      </c>
      <c r="K434">
        <v>2245.5843156603564</v>
      </c>
      <c r="L434">
        <v>2.833768099301492</v>
      </c>
      <c r="M434">
        <v>0.50668775480494288</v>
      </c>
      <c r="N434">
        <v>1.7723924262944317</v>
      </c>
      <c r="O434">
        <v>125.91163598147109</v>
      </c>
      <c r="P434">
        <v>9119.0590313287685</v>
      </c>
      <c r="Q434">
        <v>1567.9076459133414</v>
      </c>
      <c r="R434">
        <v>8876.7102273638411</v>
      </c>
      <c r="S434">
        <v>249.34844697313034</v>
      </c>
      <c r="T434">
        <v>7228.9278158568932</v>
      </c>
      <c r="U434">
        <v>52.347172425087642</v>
      </c>
      <c r="V434">
        <v>0.52400886891200493</v>
      </c>
      <c r="W434">
        <v>0.65989058404371947</v>
      </c>
      <c r="X434">
        <v>0.63612885321710133</v>
      </c>
      <c r="Y434">
        <v>29504.399253527103</v>
      </c>
      <c r="Z434">
        <v>0.44074331016696572</v>
      </c>
      <c r="AA434">
        <v>3.6346890314834202</v>
      </c>
      <c r="AB434">
        <v>15.254498147489931</v>
      </c>
    </row>
    <row r="435" spans="1:28" x14ac:dyDescent="0.25">
      <c r="A435">
        <v>429</v>
      </c>
      <c r="B435">
        <v>0.21056052850187534</v>
      </c>
      <c r="C435">
        <v>17.479309956197273</v>
      </c>
      <c r="D435">
        <v>71873.931635035333</v>
      </c>
      <c r="E435">
        <v>2.3912527668850903</v>
      </c>
      <c r="F435">
        <v>48.728623986201434</v>
      </c>
      <c r="G435">
        <v>6.8053053005859852</v>
      </c>
      <c r="H435">
        <v>0.11124799221483692</v>
      </c>
      <c r="I435">
        <v>14531.313225420834</v>
      </c>
      <c r="J435">
        <v>0.11173809943299283</v>
      </c>
      <c r="K435">
        <v>1389.6996460011981</v>
      </c>
      <c r="L435">
        <v>2.6666160245007813</v>
      </c>
      <c r="M435">
        <v>0.52585693063803851</v>
      </c>
      <c r="N435">
        <v>1.2984452858733213</v>
      </c>
      <c r="O435">
        <v>162.86536582307019</v>
      </c>
      <c r="P435">
        <v>11199.199024756783</v>
      </c>
      <c r="Q435">
        <v>1602.193176533782</v>
      </c>
      <c r="R435">
        <v>9291.5719132735685</v>
      </c>
      <c r="S435">
        <v>99.84325945820143</v>
      </c>
      <c r="T435">
        <v>9761.2439832353575</v>
      </c>
      <c r="U435">
        <v>80.803291776196104</v>
      </c>
      <c r="V435">
        <v>0.5124068011096935</v>
      </c>
      <c r="W435">
        <v>0.54551816628176797</v>
      </c>
      <c r="X435">
        <v>0.67142511101330749</v>
      </c>
      <c r="Y435">
        <v>26742.519438652773</v>
      </c>
      <c r="Z435">
        <v>0.31386498665189771</v>
      </c>
      <c r="AA435">
        <v>3.7318853766682634</v>
      </c>
      <c r="AB435">
        <v>10.998790064466819</v>
      </c>
    </row>
    <row r="436" spans="1:28" x14ac:dyDescent="0.25">
      <c r="A436">
        <v>430</v>
      </c>
      <c r="B436">
        <v>0.20933185191934325</v>
      </c>
      <c r="C436">
        <v>17.865146400712135</v>
      </c>
      <c r="D436">
        <v>68843.593755848866</v>
      </c>
      <c r="E436">
        <v>3.1948611575882651</v>
      </c>
      <c r="F436">
        <v>37.82263519600788</v>
      </c>
      <c r="G436">
        <v>6.3021172588573258</v>
      </c>
      <c r="H436">
        <v>0.11194276748934837</v>
      </c>
      <c r="I436">
        <v>15016.443617173913</v>
      </c>
      <c r="J436">
        <v>0.13170840931525266</v>
      </c>
      <c r="K436">
        <v>1519.7223426146659</v>
      </c>
      <c r="L436">
        <v>2.706171759976006</v>
      </c>
      <c r="M436">
        <v>0.51474347876787951</v>
      </c>
      <c r="N436">
        <v>1.1796682568136734</v>
      </c>
      <c r="O436">
        <v>131.56353954939894</v>
      </c>
      <c r="P436">
        <v>13333.08835471605</v>
      </c>
      <c r="Q436">
        <v>1510.9532839717799</v>
      </c>
      <c r="R436">
        <v>9323.4199538890098</v>
      </c>
      <c r="S436">
        <v>183.24449043122706</v>
      </c>
      <c r="T436">
        <v>7076.5733510598711</v>
      </c>
      <c r="U436">
        <v>34.55665022175944</v>
      </c>
      <c r="V436">
        <v>0.53218485278453498</v>
      </c>
      <c r="W436">
        <v>0.76551762508679699</v>
      </c>
      <c r="X436">
        <v>0.701010623399691</v>
      </c>
      <c r="Y436">
        <v>28976.735137752574</v>
      </c>
      <c r="Z436">
        <v>0.32445806339793398</v>
      </c>
      <c r="AA436">
        <v>3.5752002516208483</v>
      </c>
      <c r="AB436">
        <v>12.050252474702264</v>
      </c>
    </row>
    <row r="437" spans="1:28" x14ac:dyDescent="0.25">
      <c r="A437">
        <v>431</v>
      </c>
      <c r="B437">
        <v>0.1895080847348232</v>
      </c>
      <c r="C437">
        <v>20.310127628130733</v>
      </c>
      <c r="D437">
        <v>65671.612963123844</v>
      </c>
      <c r="E437">
        <v>1.8248699526729162</v>
      </c>
      <c r="F437">
        <v>38.983726548790408</v>
      </c>
      <c r="G437">
        <v>8.7243516931377201</v>
      </c>
      <c r="H437">
        <v>0.10705053819818165</v>
      </c>
      <c r="I437">
        <v>15786.686675023282</v>
      </c>
      <c r="J437">
        <v>0.11672968841405025</v>
      </c>
      <c r="K437">
        <v>2209.494779443105</v>
      </c>
      <c r="L437">
        <v>2.5415653885468075</v>
      </c>
      <c r="M437">
        <v>0.51643344083730813</v>
      </c>
      <c r="N437">
        <v>1.152910982873828</v>
      </c>
      <c r="O437">
        <v>147.06405386634668</v>
      </c>
      <c r="P437">
        <v>15616.067156500809</v>
      </c>
      <c r="Q437">
        <v>1646.6584818409226</v>
      </c>
      <c r="R437">
        <v>11095.749913362948</v>
      </c>
      <c r="S437">
        <v>228.82974822501063</v>
      </c>
      <c r="T437">
        <v>9728.4768320998701</v>
      </c>
      <c r="U437">
        <v>61.023293637939062</v>
      </c>
      <c r="V437">
        <v>0.58058428829940523</v>
      </c>
      <c r="W437">
        <v>0.56872449465112163</v>
      </c>
      <c r="X437">
        <v>0.61283105625344581</v>
      </c>
      <c r="Y437">
        <v>23042.307349923838</v>
      </c>
      <c r="Z437">
        <v>0.30244983623473481</v>
      </c>
      <c r="AA437">
        <v>3.5994900504848459</v>
      </c>
      <c r="AB437">
        <v>11.467256416668702</v>
      </c>
    </row>
    <row r="438" spans="1:28" x14ac:dyDescent="0.25">
      <c r="A438">
        <v>432</v>
      </c>
      <c r="B438">
        <v>0.21936379143230547</v>
      </c>
      <c r="C438">
        <v>17.009421495116115</v>
      </c>
      <c r="D438">
        <v>60409.850902212413</v>
      </c>
      <c r="E438">
        <v>2.3141871971478283</v>
      </c>
      <c r="F438">
        <v>44.275091515106915</v>
      </c>
      <c r="G438">
        <v>7.274288470635871</v>
      </c>
      <c r="H438">
        <v>0.10817565603318245</v>
      </c>
      <c r="I438">
        <v>17255.084511679466</v>
      </c>
      <c r="J438">
        <v>0.11816865740622595</v>
      </c>
      <c r="K438">
        <v>1638.2056880582072</v>
      </c>
      <c r="L438">
        <v>2.3311479939775106</v>
      </c>
      <c r="M438">
        <v>0.521242800809681</v>
      </c>
      <c r="N438">
        <v>1.3182072240099443</v>
      </c>
      <c r="O438">
        <v>192.58770294814082</v>
      </c>
      <c r="P438">
        <v>10691.342029368934</v>
      </c>
      <c r="Q438">
        <v>1730.8189261447451</v>
      </c>
      <c r="R438">
        <v>10023.729223112254</v>
      </c>
      <c r="S438">
        <v>236.6858412036531</v>
      </c>
      <c r="T438">
        <v>7475.4686654347206</v>
      </c>
      <c r="U438">
        <v>30.985839661001823</v>
      </c>
      <c r="V438">
        <v>0.57086709019646353</v>
      </c>
      <c r="W438">
        <v>0.65495629941943567</v>
      </c>
      <c r="X438">
        <v>0.67340216291926214</v>
      </c>
      <c r="Y438">
        <v>26568.138697282026</v>
      </c>
      <c r="Z438">
        <v>0.3483296163132083</v>
      </c>
      <c r="AA438">
        <v>3.6171023870054166</v>
      </c>
      <c r="AB438">
        <v>12.87011006435127</v>
      </c>
    </row>
    <row r="439" spans="1:28" x14ac:dyDescent="0.25">
      <c r="A439">
        <v>433</v>
      </c>
      <c r="B439">
        <v>0.19561360767819685</v>
      </c>
      <c r="C439">
        <v>20.143692735118996</v>
      </c>
      <c r="D439">
        <v>58902.955014827763</v>
      </c>
      <c r="E439">
        <v>2.5542447431377928</v>
      </c>
      <c r="F439">
        <v>48.951909617056778</v>
      </c>
      <c r="G439">
        <v>6.5019649057032138</v>
      </c>
      <c r="H439">
        <v>0.10628684584032111</v>
      </c>
      <c r="I439">
        <v>14950.915317022091</v>
      </c>
      <c r="J439">
        <v>0.1021849831961527</v>
      </c>
      <c r="K439">
        <v>2082.7007861530196</v>
      </c>
      <c r="L439">
        <v>2.5208351371256073</v>
      </c>
      <c r="M439">
        <v>0.50835229904503554</v>
      </c>
      <c r="N439">
        <v>1.4799862383957065</v>
      </c>
      <c r="O439">
        <v>148.57182309356372</v>
      </c>
      <c r="P439">
        <v>14639.516170708903</v>
      </c>
      <c r="Q439">
        <v>1499.6464497084346</v>
      </c>
      <c r="R439">
        <v>9477.3251108189725</v>
      </c>
      <c r="S439">
        <v>241.68544630436526</v>
      </c>
      <c r="T439">
        <v>8940.1987722118211</v>
      </c>
      <c r="U439">
        <v>76.317853067762712</v>
      </c>
      <c r="V439">
        <v>0.61128900577271827</v>
      </c>
      <c r="W439">
        <v>0.68981100427562381</v>
      </c>
      <c r="X439">
        <v>0.56915746711505566</v>
      </c>
      <c r="Y439">
        <v>24228.39304859706</v>
      </c>
      <c r="Z439">
        <v>0.28664538606822421</v>
      </c>
      <c r="AA439">
        <v>3.5260727453998704</v>
      </c>
      <c r="AB439">
        <v>13.277689967408479</v>
      </c>
    </row>
    <row r="440" spans="1:28" x14ac:dyDescent="0.25">
      <c r="A440">
        <v>434</v>
      </c>
      <c r="B440">
        <v>0.22368116272079602</v>
      </c>
      <c r="C440">
        <v>20.023707409386528</v>
      </c>
      <c r="D440">
        <v>58444.206261582825</v>
      </c>
      <c r="E440">
        <v>2.5709096014955479</v>
      </c>
      <c r="F440">
        <v>45.55925515855261</v>
      </c>
      <c r="G440">
        <v>8.6260450911138644</v>
      </c>
      <c r="H440">
        <v>0.1045460975420623</v>
      </c>
      <c r="I440">
        <v>13187.774206304779</v>
      </c>
      <c r="J440">
        <v>0.1066233340623534</v>
      </c>
      <c r="K440">
        <v>1938.1235390502191</v>
      </c>
      <c r="L440">
        <v>2.8769738015112232</v>
      </c>
      <c r="M440">
        <v>0.52283128544153812</v>
      </c>
      <c r="N440">
        <v>1.4228222298149149</v>
      </c>
      <c r="O440">
        <v>164.6020762650941</v>
      </c>
      <c r="P440">
        <v>12823.0318536175</v>
      </c>
      <c r="Q440">
        <v>1690.1398677531438</v>
      </c>
      <c r="R440">
        <v>9102.2166316153671</v>
      </c>
      <c r="S440">
        <v>148.81485903367121</v>
      </c>
      <c r="T440">
        <v>8690.8646690303794</v>
      </c>
      <c r="U440">
        <v>39.558280656295302</v>
      </c>
      <c r="V440">
        <v>0.59749615308218906</v>
      </c>
      <c r="W440">
        <v>0.68109882461357862</v>
      </c>
      <c r="X440">
        <v>0.65733333236480085</v>
      </c>
      <c r="Y440">
        <v>20439.636847642287</v>
      </c>
      <c r="Z440">
        <v>0.38694898074527018</v>
      </c>
      <c r="AA440">
        <v>3.6981094602804254</v>
      </c>
      <c r="AB440">
        <v>14.073962035633844</v>
      </c>
    </row>
    <row r="441" spans="1:28" x14ac:dyDescent="0.25">
      <c r="A441">
        <v>435</v>
      </c>
      <c r="B441">
        <v>0.18712248843223137</v>
      </c>
      <c r="C441">
        <v>20.365772590206227</v>
      </c>
      <c r="D441">
        <v>61134.463806609798</v>
      </c>
      <c r="E441">
        <v>2.3330850318059522</v>
      </c>
      <c r="F441">
        <v>47.747187235074051</v>
      </c>
      <c r="G441">
        <v>5.9167348678223037</v>
      </c>
      <c r="H441">
        <v>0.10493531995356264</v>
      </c>
      <c r="I441">
        <v>13506.570463344284</v>
      </c>
      <c r="J441">
        <v>0.11523246827566851</v>
      </c>
      <c r="K441">
        <v>2183.783780071135</v>
      </c>
      <c r="L441">
        <v>2.735471894233005</v>
      </c>
      <c r="M441">
        <v>0.53343556823133131</v>
      </c>
      <c r="N441">
        <v>1.4247019305911583</v>
      </c>
      <c r="O441">
        <v>147.58185862415539</v>
      </c>
      <c r="P441">
        <v>20464.802285528367</v>
      </c>
      <c r="Q441">
        <v>1709.1689285415164</v>
      </c>
      <c r="R441">
        <v>8181.8164917631166</v>
      </c>
      <c r="S441">
        <v>154.62614345024667</v>
      </c>
      <c r="T441">
        <v>11075.149536903977</v>
      </c>
      <c r="U441">
        <v>48.749031457175043</v>
      </c>
      <c r="V441">
        <v>0.5152223888176426</v>
      </c>
      <c r="W441">
        <v>0.67399950932765984</v>
      </c>
      <c r="X441">
        <v>0.66571095783899625</v>
      </c>
      <c r="Y441">
        <v>23094.68311348162</v>
      </c>
      <c r="Z441">
        <v>0.28098033998966954</v>
      </c>
      <c r="AA441">
        <v>3.6386994296482649</v>
      </c>
      <c r="AB441">
        <v>16.74874515024068</v>
      </c>
    </row>
    <row r="442" spans="1:28" x14ac:dyDescent="0.25">
      <c r="A442">
        <v>436</v>
      </c>
      <c r="B442">
        <v>0.19282530395306266</v>
      </c>
      <c r="C442">
        <v>15.032973342962896</v>
      </c>
      <c r="D442">
        <v>74246.449787977763</v>
      </c>
      <c r="E442">
        <v>2.6961611312053964</v>
      </c>
      <c r="F442">
        <v>50.43020355940137</v>
      </c>
      <c r="G442">
        <v>5.8831863808524298</v>
      </c>
      <c r="H442">
        <v>0.10697076225160304</v>
      </c>
      <c r="I442">
        <v>14716.823238057234</v>
      </c>
      <c r="J442">
        <v>0.11949967337729925</v>
      </c>
      <c r="K442">
        <v>1580.4819347549953</v>
      </c>
      <c r="L442">
        <v>3.1360498533367478</v>
      </c>
      <c r="M442">
        <v>0.53061731119859401</v>
      </c>
      <c r="N442">
        <v>1.1655240056156821</v>
      </c>
      <c r="O442">
        <v>146.46122072756856</v>
      </c>
      <c r="P442">
        <v>16750.562893008642</v>
      </c>
      <c r="Q442">
        <v>1547.720566350863</v>
      </c>
      <c r="R442">
        <v>9619.3409570028361</v>
      </c>
      <c r="S442">
        <v>200.8905736821184</v>
      </c>
      <c r="T442">
        <v>8376.954402569274</v>
      </c>
      <c r="U442">
        <v>34.768354049307895</v>
      </c>
      <c r="V442">
        <v>0.46152226656080936</v>
      </c>
      <c r="W442">
        <v>0.62476731054032153</v>
      </c>
      <c r="X442">
        <v>0.58495189188881125</v>
      </c>
      <c r="Y442">
        <v>25631.399766067956</v>
      </c>
      <c r="Z442">
        <v>0.36943609231300434</v>
      </c>
      <c r="AA442">
        <v>3.576925013493236</v>
      </c>
      <c r="AB442">
        <v>11.930268053136373</v>
      </c>
    </row>
    <row r="443" spans="1:28" x14ac:dyDescent="0.25">
      <c r="A443">
        <v>437</v>
      </c>
      <c r="B443">
        <v>0.25008157718447704</v>
      </c>
      <c r="C443">
        <v>19.162942215137825</v>
      </c>
      <c r="D443">
        <v>61494.6403233452</v>
      </c>
      <c r="E443">
        <v>2.5359375006709808</v>
      </c>
      <c r="F443">
        <v>49.936318213904016</v>
      </c>
      <c r="G443">
        <v>5.6974278902369075</v>
      </c>
      <c r="H443">
        <v>0.10477505884169705</v>
      </c>
      <c r="I443">
        <v>14426.787020007245</v>
      </c>
      <c r="J443">
        <v>0.10863531469841875</v>
      </c>
      <c r="K443">
        <v>1811.5038974827539</v>
      </c>
      <c r="L443">
        <v>2.4066008403245203</v>
      </c>
      <c r="M443">
        <v>0.49088445967345545</v>
      </c>
      <c r="N443">
        <v>1.3675301640834303</v>
      </c>
      <c r="O443">
        <v>165.62633637235751</v>
      </c>
      <c r="P443">
        <v>14061.366257064643</v>
      </c>
      <c r="Q443">
        <v>1540.8493683130507</v>
      </c>
      <c r="R443">
        <v>9258.6746664857819</v>
      </c>
      <c r="S443">
        <v>297.20693373603029</v>
      </c>
      <c r="T443">
        <v>7896.3871082088044</v>
      </c>
      <c r="U443">
        <v>39.377445289759756</v>
      </c>
      <c r="V443">
        <v>0.48896362185157971</v>
      </c>
      <c r="W443">
        <v>0.65869441880634494</v>
      </c>
      <c r="X443">
        <v>0.6813495124444594</v>
      </c>
      <c r="Y443">
        <v>24997.600721942919</v>
      </c>
      <c r="Z443">
        <v>0.34969128977393499</v>
      </c>
      <c r="AA443">
        <v>3.6811564258329765</v>
      </c>
      <c r="AB443">
        <v>9.1391016590316081</v>
      </c>
    </row>
    <row r="444" spans="1:28" x14ac:dyDescent="0.25">
      <c r="A444">
        <v>438</v>
      </c>
      <c r="B444">
        <v>0.21248336376481936</v>
      </c>
      <c r="C444">
        <v>17.38618915674072</v>
      </c>
      <c r="D444">
        <v>78533.826003778158</v>
      </c>
      <c r="E444">
        <v>2.6164236231742586</v>
      </c>
      <c r="F444">
        <v>44.028928941437783</v>
      </c>
      <c r="G444">
        <v>7.9538344361534987</v>
      </c>
      <c r="H444">
        <v>0.11329652661556772</v>
      </c>
      <c r="I444">
        <v>14513.607044154451</v>
      </c>
      <c r="J444">
        <v>0.11637736036001063</v>
      </c>
      <c r="K444">
        <v>1774.0236423417348</v>
      </c>
      <c r="L444">
        <v>2.2251602102203578</v>
      </c>
      <c r="M444">
        <v>0.52687312097845829</v>
      </c>
      <c r="N444">
        <v>1.60246735732954</v>
      </c>
      <c r="O444">
        <v>159.53284223926303</v>
      </c>
      <c r="P444">
        <v>8769.4686819449107</v>
      </c>
      <c r="Q444">
        <v>1682.615380355234</v>
      </c>
      <c r="R444">
        <v>8797.7416891761313</v>
      </c>
      <c r="S444">
        <v>210.10148971566858</v>
      </c>
      <c r="T444">
        <v>12420.720948512173</v>
      </c>
      <c r="U444">
        <v>51.381973731567179</v>
      </c>
      <c r="V444">
        <v>0.49717767673770452</v>
      </c>
      <c r="W444">
        <v>0.58655585249186448</v>
      </c>
      <c r="X444">
        <v>0.67072558801799476</v>
      </c>
      <c r="Y444">
        <v>18103.180192579617</v>
      </c>
      <c r="Z444">
        <v>0.30963428207123139</v>
      </c>
      <c r="AA444">
        <v>3.7470963980949166</v>
      </c>
      <c r="AB444">
        <v>11.387251194297944</v>
      </c>
    </row>
    <row r="445" spans="1:28" x14ac:dyDescent="0.25">
      <c r="A445">
        <v>439</v>
      </c>
      <c r="B445">
        <v>0.23810299026579643</v>
      </c>
      <c r="C445">
        <v>17.89489166058053</v>
      </c>
      <c r="D445">
        <v>78607.446462197651</v>
      </c>
      <c r="E445">
        <v>1.7302340664861959</v>
      </c>
      <c r="F445">
        <v>52.505205907724701</v>
      </c>
      <c r="G445">
        <v>5.8771848899835719</v>
      </c>
      <c r="H445">
        <v>0.10850539159726341</v>
      </c>
      <c r="I445">
        <v>14119.664673949515</v>
      </c>
      <c r="J445">
        <v>0.11711960437584305</v>
      </c>
      <c r="K445">
        <v>1952.7046107777194</v>
      </c>
      <c r="L445">
        <v>1.3761539459407575</v>
      </c>
      <c r="M445">
        <v>0.52412756950666661</v>
      </c>
      <c r="N445">
        <v>1.2084764289267003</v>
      </c>
      <c r="O445">
        <v>129.81431643005126</v>
      </c>
      <c r="P445">
        <v>11456.589311669537</v>
      </c>
      <c r="Q445">
        <v>1516.6095177304139</v>
      </c>
      <c r="R445">
        <v>10302.146160083128</v>
      </c>
      <c r="S445">
        <v>366.8461214696319</v>
      </c>
      <c r="T445">
        <v>6145.0049145508046</v>
      </c>
      <c r="U445">
        <v>63.036037357798214</v>
      </c>
      <c r="V445">
        <v>0.58480064686116129</v>
      </c>
      <c r="W445">
        <v>0.67807572839157315</v>
      </c>
      <c r="X445">
        <v>0.66449738318046347</v>
      </c>
      <c r="Y445">
        <v>28273.189222467452</v>
      </c>
      <c r="Z445">
        <v>0.31527595054580765</v>
      </c>
      <c r="AA445">
        <v>3.5877234732749379</v>
      </c>
      <c r="AB445">
        <v>10.202794430844822</v>
      </c>
    </row>
    <row r="446" spans="1:28" x14ac:dyDescent="0.25">
      <c r="A446">
        <v>440</v>
      </c>
      <c r="B446">
        <v>0.1789434802793792</v>
      </c>
      <c r="C446">
        <v>19.150518074367465</v>
      </c>
      <c r="D446">
        <v>59281.280498767846</v>
      </c>
      <c r="E446">
        <v>1.6011668601842981</v>
      </c>
      <c r="F446">
        <v>51.826943685649155</v>
      </c>
      <c r="G446">
        <v>8.8083500281286131</v>
      </c>
      <c r="H446">
        <v>0.1099366762842526</v>
      </c>
      <c r="I446">
        <v>16317.759428341677</v>
      </c>
      <c r="J446">
        <v>0.12178679785577662</v>
      </c>
      <c r="K446">
        <v>1573.5853065501974</v>
      </c>
      <c r="L446">
        <v>2.9808032172101613</v>
      </c>
      <c r="M446">
        <v>0.52053614112836299</v>
      </c>
      <c r="N446">
        <v>1.1740710965008974</v>
      </c>
      <c r="O446">
        <v>151.07489014440137</v>
      </c>
      <c r="P446">
        <v>16987.779841168347</v>
      </c>
      <c r="Q446">
        <v>1608.5993648239778</v>
      </c>
      <c r="R446">
        <v>9879.654481620224</v>
      </c>
      <c r="S446">
        <v>198.39863990771468</v>
      </c>
      <c r="T446">
        <v>10564.601574911396</v>
      </c>
      <c r="U446">
        <v>64.777290683774893</v>
      </c>
      <c r="V446">
        <v>0.48823886433981195</v>
      </c>
      <c r="W446">
        <v>0.69991435868428875</v>
      </c>
      <c r="X446">
        <v>0.61982140689916387</v>
      </c>
      <c r="Y446">
        <v>22739.053324805715</v>
      </c>
      <c r="Z446">
        <v>0.37168878912055903</v>
      </c>
      <c r="AA446">
        <v>3.7815796336241658</v>
      </c>
      <c r="AB446">
        <v>9.4916669074607078</v>
      </c>
    </row>
    <row r="447" spans="1:28" x14ac:dyDescent="0.25">
      <c r="A447">
        <v>441</v>
      </c>
      <c r="B447">
        <v>0.22882635592672068</v>
      </c>
      <c r="C447">
        <v>16.850178657784063</v>
      </c>
      <c r="D447">
        <v>58052.623265350165</v>
      </c>
      <c r="E447">
        <v>2.0306668377746333</v>
      </c>
      <c r="F447">
        <v>47.241987736111817</v>
      </c>
      <c r="G447">
        <v>7.651192081565048</v>
      </c>
      <c r="H447">
        <v>0.10929838318740467</v>
      </c>
      <c r="I447">
        <v>14923.187369152192</v>
      </c>
      <c r="J447">
        <v>0.1102043506700625</v>
      </c>
      <c r="K447">
        <v>1329.1025162691392</v>
      </c>
      <c r="L447">
        <v>2.4578422506724547</v>
      </c>
      <c r="M447">
        <v>0.50365589757116302</v>
      </c>
      <c r="N447">
        <v>1.3266475621161908</v>
      </c>
      <c r="O447">
        <v>144.14073474181177</v>
      </c>
      <c r="P447">
        <v>13427.531274341789</v>
      </c>
      <c r="Q447">
        <v>1765.4241606443773</v>
      </c>
      <c r="R447">
        <v>9405.6804781686333</v>
      </c>
      <c r="S447">
        <v>235.85033739048697</v>
      </c>
      <c r="T447">
        <v>7918.2461396452682</v>
      </c>
      <c r="U447">
        <v>43.423715483565545</v>
      </c>
      <c r="V447">
        <v>0.47097945350666143</v>
      </c>
      <c r="W447">
        <v>0.61812819130202801</v>
      </c>
      <c r="X447">
        <v>0.64230817866214562</v>
      </c>
      <c r="Y447">
        <v>25851.262767918881</v>
      </c>
      <c r="Z447">
        <v>0.45382201566811636</v>
      </c>
      <c r="AA447">
        <v>3.5734707852104277</v>
      </c>
      <c r="AB447">
        <v>10.91739138398996</v>
      </c>
    </row>
    <row r="448" spans="1:28" x14ac:dyDescent="0.25">
      <c r="A448">
        <v>442</v>
      </c>
      <c r="B448">
        <v>0.19358634759800439</v>
      </c>
      <c r="C448">
        <v>20.583500579553196</v>
      </c>
      <c r="D448">
        <v>59599.842488041679</v>
      </c>
      <c r="E448">
        <v>2.0143746094946811</v>
      </c>
      <c r="F448">
        <v>45.388663955469823</v>
      </c>
      <c r="G448">
        <v>7.8131703830159696</v>
      </c>
      <c r="H448">
        <v>0.10555933722750785</v>
      </c>
      <c r="I448">
        <v>16102.51826921863</v>
      </c>
      <c r="J448">
        <v>0.11069913385855733</v>
      </c>
      <c r="K448">
        <v>1866.0565417270161</v>
      </c>
      <c r="L448">
        <v>2.9523551034257354</v>
      </c>
      <c r="M448">
        <v>0.51054370871919086</v>
      </c>
      <c r="N448">
        <v>1.3105300133597717</v>
      </c>
      <c r="O448">
        <v>174.79112599604193</v>
      </c>
      <c r="P448">
        <v>14367.693971601082</v>
      </c>
      <c r="Q448">
        <v>1495.9923658357916</v>
      </c>
      <c r="R448">
        <v>10234.849214923997</v>
      </c>
      <c r="S448">
        <v>210.32697175914811</v>
      </c>
      <c r="T448">
        <v>8588.9719301192508</v>
      </c>
      <c r="U448">
        <v>48.370637189078622</v>
      </c>
      <c r="V448">
        <v>0.54476330465755751</v>
      </c>
      <c r="W448">
        <v>0.49471259106559007</v>
      </c>
      <c r="X448">
        <v>0.63302040473012211</v>
      </c>
      <c r="Y448">
        <v>27986.571647247096</v>
      </c>
      <c r="Z448">
        <v>0.43853546811357202</v>
      </c>
      <c r="AA448">
        <v>3.5656428229127375</v>
      </c>
      <c r="AB448">
        <v>9.0711661755925714</v>
      </c>
    </row>
    <row r="449" spans="1:28" x14ac:dyDescent="0.25">
      <c r="A449">
        <v>443</v>
      </c>
      <c r="B449">
        <v>0.19164157887761343</v>
      </c>
      <c r="C449">
        <v>19.494481908050687</v>
      </c>
      <c r="D449">
        <v>75499.912140078304</v>
      </c>
      <c r="E449">
        <v>2.3073617649597855</v>
      </c>
      <c r="F449">
        <v>46.268201872438901</v>
      </c>
      <c r="G449">
        <v>5.5268935678483171</v>
      </c>
      <c r="H449">
        <v>0.10638761948498525</v>
      </c>
      <c r="I449">
        <v>13380.828819104383</v>
      </c>
      <c r="J449">
        <v>0.12037450515575883</v>
      </c>
      <c r="K449">
        <v>1836.0640485985552</v>
      </c>
      <c r="L449">
        <v>2.2353191070629492</v>
      </c>
      <c r="M449">
        <v>0.53019446502716305</v>
      </c>
      <c r="N449">
        <v>1.6916352706103572</v>
      </c>
      <c r="O449">
        <v>136.53132941210603</v>
      </c>
      <c r="P449">
        <v>12446.008572976974</v>
      </c>
      <c r="Q449">
        <v>1659.7129503469216</v>
      </c>
      <c r="R449">
        <v>10061.782558372415</v>
      </c>
      <c r="S449">
        <v>287.06243202039047</v>
      </c>
      <c r="T449">
        <v>8278.9279154103315</v>
      </c>
      <c r="U449">
        <v>33.96930006561977</v>
      </c>
      <c r="V449">
        <v>0.50858130095060083</v>
      </c>
      <c r="W449">
        <v>0.66540959584350079</v>
      </c>
      <c r="X449">
        <v>0.62712483180033141</v>
      </c>
      <c r="Y449">
        <v>22856.913456194008</v>
      </c>
      <c r="Z449">
        <v>0.33192802928930315</v>
      </c>
      <c r="AA449">
        <v>3.6773699318336832</v>
      </c>
      <c r="AB449">
        <v>12.718192086816448</v>
      </c>
    </row>
    <row r="450" spans="1:28" x14ac:dyDescent="0.25">
      <c r="A450">
        <v>444</v>
      </c>
      <c r="B450">
        <v>0.21033718769289728</v>
      </c>
      <c r="C450">
        <v>18.09048723260274</v>
      </c>
      <c r="D450">
        <v>64860.087251464713</v>
      </c>
      <c r="E450">
        <v>1.8462074996683715</v>
      </c>
      <c r="F450">
        <v>41.988361717713197</v>
      </c>
      <c r="G450">
        <v>6.4929782731262939</v>
      </c>
      <c r="H450">
        <v>0.11325427873399535</v>
      </c>
      <c r="I450">
        <v>15231.77896316734</v>
      </c>
      <c r="J450">
        <v>0.11892873730201177</v>
      </c>
      <c r="K450">
        <v>1552.4896459944662</v>
      </c>
      <c r="L450">
        <v>2.6889667762025473</v>
      </c>
      <c r="M450">
        <v>0.51829215712014132</v>
      </c>
      <c r="N450">
        <v>1.6539809695813681</v>
      </c>
      <c r="O450">
        <v>191.63037220963861</v>
      </c>
      <c r="P450">
        <v>18138.68324391792</v>
      </c>
      <c r="Q450">
        <v>1588.1016718474445</v>
      </c>
      <c r="R450">
        <v>8989.38103054567</v>
      </c>
      <c r="S450">
        <v>202.31836151394387</v>
      </c>
      <c r="T450">
        <v>9159.9378545123418</v>
      </c>
      <c r="U450">
        <v>38.797021436865244</v>
      </c>
      <c r="V450">
        <v>0.57224897557708487</v>
      </c>
      <c r="W450">
        <v>0.70534153713033954</v>
      </c>
      <c r="X450">
        <v>0.63408889327615836</v>
      </c>
      <c r="Y450">
        <v>23844.452013102939</v>
      </c>
      <c r="Z450">
        <v>0.42959301524939331</v>
      </c>
      <c r="AA450">
        <v>3.5538918481259043</v>
      </c>
      <c r="AB450">
        <v>9.4134808901769453</v>
      </c>
    </row>
    <row r="451" spans="1:28" x14ac:dyDescent="0.25">
      <c r="A451">
        <v>445</v>
      </c>
      <c r="B451">
        <v>0.24119688447439341</v>
      </c>
      <c r="C451">
        <v>16.653880523950484</v>
      </c>
      <c r="D451">
        <v>65417.835647477317</v>
      </c>
      <c r="E451">
        <v>1.7631722829420358</v>
      </c>
      <c r="F451">
        <v>52.064462097974662</v>
      </c>
      <c r="G451">
        <v>5.0898902056962925</v>
      </c>
      <c r="H451">
        <v>0.11461494254835365</v>
      </c>
      <c r="I451">
        <v>14582.961816870111</v>
      </c>
      <c r="J451">
        <v>0.11614105258533317</v>
      </c>
      <c r="K451">
        <v>1647.7934828058715</v>
      </c>
      <c r="L451">
        <v>1.7506609056956164</v>
      </c>
      <c r="M451">
        <v>0.52741194823292148</v>
      </c>
      <c r="N451">
        <v>1.1425088768136371</v>
      </c>
      <c r="O451">
        <v>179.33457203117663</v>
      </c>
      <c r="P451">
        <v>12015.288150801729</v>
      </c>
      <c r="Q451">
        <v>1533.866929173161</v>
      </c>
      <c r="R451">
        <v>8411.0423090650147</v>
      </c>
      <c r="S451">
        <v>152.23058134251096</v>
      </c>
      <c r="T451">
        <v>9925.3233675205738</v>
      </c>
      <c r="U451">
        <v>47.087473542777957</v>
      </c>
      <c r="V451">
        <v>0.49086248740213551</v>
      </c>
      <c r="W451">
        <v>0.69348660380799687</v>
      </c>
      <c r="X451">
        <v>0.59835029979171761</v>
      </c>
      <c r="Y451">
        <v>24115.261927741463</v>
      </c>
      <c r="Z451">
        <v>0.29574823739260986</v>
      </c>
      <c r="AA451">
        <v>3.5214941123436945</v>
      </c>
      <c r="AB451">
        <v>13.391221085938929</v>
      </c>
    </row>
    <row r="452" spans="1:28" x14ac:dyDescent="0.25">
      <c r="A452">
        <v>446</v>
      </c>
      <c r="B452">
        <v>0.22015063771816343</v>
      </c>
      <c r="C452">
        <v>15.808379396201913</v>
      </c>
      <c r="D452">
        <v>59048.470537343877</v>
      </c>
      <c r="E452">
        <v>1.7830570067286742</v>
      </c>
      <c r="F452">
        <v>43.695444027309854</v>
      </c>
      <c r="G452">
        <v>7.6919191678374803</v>
      </c>
      <c r="H452">
        <v>0.10897858604698275</v>
      </c>
      <c r="I452">
        <v>16381.991743127819</v>
      </c>
      <c r="J452">
        <v>0.11734696495774451</v>
      </c>
      <c r="K452">
        <v>2520.9750973819346</v>
      </c>
      <c r="L452">
        <v>2.0049101715880835</v>
      </c>
      <c r="M452">
        <v>0.50986454293311867</v>
      </c>
      <c r="N452">
        <v>1.3969685240150678</v>
      </c>
      <c r="O452">
        <v>148.17870882182012</v>
      </c>
      <c r="P452">
        <v>15252.233888801178</v>
      </c>
      <c r="Q452">
        <v>1666.5946793512464</v>
      </c>
      <c r="R452">
        <v>9421.0436775884609</v>
      </c>
      <c r="S452">
        <v>208.25841764142029</v>
      </c>
      <c r="T452">
        <v>6780.4742256288691</v>
      </c>
      <c r="U452">
        <v>45.966690631428101</v>
      </c>
      <c r="V452">
        <v>0.50025255840153249</v>
      </c>
      <c r="W452">
        <v>0.67256045586593438</v>
      </c>
      <c r="X452">
        <v>0.66159380522741729</v>
      </c>
      <c r="Y452">
        <v>20850.225448668993</v>
      </c>
      <c r="Z452">
        <v>0.37906016431730866</v>
      </c>
      <c r="AA452">
        <v>3.7790216962683951</v>
      </c>
      <c r="AB452">
        <v>11.242792558286558</v>
      </c>
    </row>
    <row r="453" spans="1:28" x14ac:dyDescent="0.25">
      <c r="A453">
        <v>447</v>
      </c>
      <c r="B453">
        <v>0.18854086399671832</v>
      </c>
      <c r="C453">
        <v>18.845057093345368</v>
      </c>
      <c r="D453">
        <v>54239.369841936357</v>
      </c>
      <c r="E453">
        <v>2.0790662117544287</v>
      </c>
      <c r="F453">
        <v>47.404245763410252</v>
      </c>
      <c r="G453">
        <v>7.3673484981669075</v>
      </c>
      <c r="H453">
        <v>0.10777119697189341</v>
      </c>
      <c r="I453">
        <v>15073.496480921078</v>
      </c>
      <c r="J453">
        <v>0.1193044757985046</v>
      </c>
      <c r="K453">
        <v>2134.0888136683084</v>
      </c>
      <c r="L453">
        <v>2.3167628594014347</v>
      </c>
      <c r="M453">
        <v>0.51242601569935819</v>
      </c>
      <c r="N453">
        <v>1.4174498077484041</v>
      </c>
      <c r="O453">
        <v>165.04620269280943</v>
      </c>
      <c r="P453">
        <v>17442.875870490327</v>
      </c>
      <c r="Q453">
        <v>1726.5357108154758</v>
      </c>
      <c r="R453">
        <v>8635.0315488513224</v>
      </c>
      <c r="S453">
        <v>142.03555743745557</v>
      </c>
      <c r="T453">
        <v>8437.5492520652879</v>
      </c>
      <c r="U453">
        <v>50.737679947329745</v>
      </c>
      <c r="V453">
        <v>0.52884113211043016</v>
      </c>
      <c r="W453">
        <v>0.60727591245606294</v>
      </c>
      <c r="X453">
        <v>0.69597079517266225</v>
      </c>
      <c r="Y453">
        <v>22300.354095236286</v>
      </c>
      <c r="Z453">
        <v>0.34719490719943402</v>
      </c>
      <c r="AA453">
        <v>3.5625724341379437</v>
      </c>
      <c r="AB453">
        <v>12.538473085193999</v>
      </c>
    </row>
    <row r="454" spans="1:28" x14ac:dyDescent="0.25">
      <c r="A454">
        <v>448</v>
      </c>
      <c r="B454">
        <v>0.19247584096116835</v>
      </c>
      <c r="C454">
        <v>19.542566075262439</v>
      </c>
      <c r="D454">
        <v>73237.137878437061</v>
      </c>
      <c r="E454">
        <v>1.6956167447261261</v>
      </c>
      <c r="F454">
        <v>42.563419287006845</v>
      </c>
      <c r="G454">
        <v>7.5749262412867218</v>
      </c>
      <c r="H454">
        <v>0.10801813614670353</v>
      </c>
      <c r="I454">
        <v>16065.724200330145</v>
      </c>
      <c r="J454">
        <v>0.12234104307782613</v>
      </c>
      <c r="K454">
        <v>1800.4124174967512</v>
      </c>
      <c r="L454">
        <v>2.2618306477308519</v>
      </c>
      <c r="M454">
        <v>0.51927285800970369</v>
      </c>
      <c r="N454">
        <v>1.3193265856183245</v>
      </c>
      <c r="O454">
        <v>149.29079400673004</v>
      </c>
      <c r="P454">
        <v>24963.117556920082</v>
      </c>
      <c r="Q454">
        <v>1716.1811907243975</v>
      </c>
      <c r="R454">
        <v>8564.6314434563064</v>
      </c>
      <c r="S454">
        <v>195.22021744610208</v>
      </c>
      <c r="T454">
        <v>8463.4304598491508</v>
      </c>
      <c r="U454">
        <v>112.22796379931582</v>
      </c>
      <c r="V454">
        <v>0.5630058680992801</v>
      </c>
      <c r="W454">
        <v>0.6526561035712668</v>
      </c>
      <c r="X454">
        <v>0.58636978775629922</v>
      </c>
      <c r="Y454">
        <v>25185.497947546992</v>
      </c>
      <c r="Z454">
        <v>0.38992617574167726</v>
      </c>
      <c r="AA454">
        <v>3.6849411654575652</v>
      </c>
      <c r="AB454">
        <v>11.292846465975298</v>
      </c>
    </row>
    <row r="455" spans="1:28" x14ac:dyDescent="0.25">
      <c r="A455">
        <v>449</v>
      </c>
      <c r="B455">
        <v>0.24431701983357523</v>
      </c>
      <c r="C455">
        <v>17.536665110810553</v>
      </c>
      <c r="D455">
        <v>69015.515474726883</v>
      </c>
      <c r="E455">
        <v>2.156073524321017</v>
      </c>
      <c r="F455">
        <v>41.393345186870725</v>
      </c>
      <c r="G455">
        <v>6.8930588732259412</v>
      </c>
      <c r="H455">
        <v>0.11074954138765215</v>
      </c>
      <c r="I455">
        <v>14082.215204908362</v>
      </c>
      <c r="J455">
        <v>0.11563496338479305</v>
      </c>
      <c r="K455">
        <v>2417.6751206168137</v>
      </c>
      <c r="L455">
        <v>3.4186166493058683</v>
      </c>
      <c r="M455">
        <v>0.53198897830753245</v>
      </c>
      <c r="N455">
        <v>1.3996658754440159</v>
      </c>
      <c r="O455">
        <v>154.42080638538269</v>
      </c>
      <c r="P455">
        <v>20912.638690366803</v>
      </c>
      <c r="Q455">
        <v>1645.2325096251445</v>
      </c>
      <c r="R455">
        <v>7930.2479232008563</v>
      </c>
      <c r="S455">
        <v>189.71177058526854</v>
      </c>
      <c r="T455">
        <v>9521.064516659384</v>
      </c>
      <c r="U455">
        <v>30.584435528977743</v>
      </c>
      <c r="V455">
        <v>0.48426248920788545</v>
      </c>
      <c r="W455">
        <v>0.57339706272241564</v>
      </c>
      <c r="X455">
        <v>0.64814547372722908</v>
      </c>
      <c r="Y455">
        <v>31715.052952571288</v>
      </c>
      <c r="Z455">
        <v>0.29956270114918476</v>
      </c>
      <c r="AA455">
        <v>3.6449533386802688</v>
      </c>
      <c r="AB455">
        <v>9.7123717921630401</v>
      </c>
    </row>
    <row r="456" spans="1:28" x14ac:dyDescent="0.25">
      <c r="A456">
        <v>450</v>
      </c>
      <c r="B456">
        <v>0.21725665057793458</v>
      </c>
      <c r="C456">
        <v>17.263551400582816</v>
      </c>
      <c r="D456">
        <v>69237.90240494156</v>
      </c>
      <c r="E456">
        <v>2.0885816173358016</v>
      </c>
      <c r="F456">
        <v>54.854851980356727</v>
      </c>
      <c r="G456">
        <v>5.7503782030589115</v>
      </c>
      <c r="H456">
        <v>0.11300645178926029</v>
      </c>
      <c r="I456">
        <v>14034.569127019871</v>
      </c>
      <c r="J456">
        <v>0.12782233882346133</v>
      </c>
      <c r="K456">
        <v>1417.1537359502602</v>
      </c>
      <c r="L456">
        <v>2.1051927664563923</v>
      </c>
      <c r="M456">
        <v>0.49569975750808126</v>
      </c>
      <c r="N456">
        <v>1.4917769098078457</v>
      </c>
      <c r="O456">
        <v>150.50988485314062</v>
      </c>
      <c r="P456">
        <v>11105.840957520983</v>
      </c>
      <c r="Q456">
        <v>1711.295887212689</v>
      </c>
      <c r="R456">
        <v>10606.977414047846</v>
      </c>
      <c r="S456">
        <v>169.39334383524579</v>
      </c>
      <c r="T456">
        <v>7343.673440828723</v>
      </c>
      <c r="U456">
        <v>57.474193636107003</v>
      </c>
      <c r="V456">
        <v>0.46707261758291174</v>
      </c>
      <c r="W456">
        <v>0.61924141698395962</v>
      </c>
      <c r="X456">
        <v>0.67698884847715191</v>
      </c>
      <c r="Y456">
        <v>32456.256402703166</v>
      </c>
      <c r="Z456">
        <v>0.43041531752374484</v>
      </c>
      <c r="AA456">
        <v>3.5970234597581658</v>
      </c>
      <c r="AB456">
        <v>14.592891103221886</v>
      </c>
    </row>
    <row r="457" spans="1:28" x14ac:dyDescent="0.25">
      <c r="A457">
        <v>451</v>
      </c>
      <c r="B457">
        <v>0.21583090950713044</v>
      </c>
      <c r="C457">
        <v>20.983188251615413</v>
      </c>
      <c r="D457">
        <v>63129.541781006832</v>
      </c>
      <c r="E457">
        <v>2.0659500666637576</v>
      </c>
      <c r="F457">
        <v>42.292946049813651</v>
      </c>
      <c r="G457">
        <v>7.0469766543012655</v>
      </c>
      <c r="H457">
        <v>0.11285540240295774</v>
      </c>
      <c r="I457">
        <v>16954.836973383553</v>
      </c>
      <c r="J457">
        <v>0.11349731851071897</v>
      </c>
      <c r="K457">
        <v>1673.7000366339153</v>
      </c>
      <c r="L457">
        <v>2.03099118040896</v>
      </c>
      <c r="M457">
        <v>0.52494824831338693</v>
      </c>
      <c r="N457">
        <v>1.467286902858624</v>
      </c>
      <c r="O457">
        <v>138.37861309450588</v>
      </c>
      <c r="P457">
        <v>18319.163534837215</v>
      </c>
      <c r="Q457">
        <v>1699.4495234541766</v>
      </c>
      <c r="R457">
        <v>7383.6141838956901</v>
      </c>
      <c r="S457">
        <v>354.54764645691426</v>
      </c>
      <c r="T457">
        <v>8181.7065415125908</v>
      </c>
      <c r="U457">
        <v>38.435183474592336</v>
      </c>
      <c r="V457">
        <v>0.57468697975430327</v>
      </c>
      <c r="W457">
        <v>0.60048790715244016</v>
      </c>
      <c r="X457">
        <v>0.63776540386431024</v>
      </c>
      <c r="Y457">
        <v>23756.225103155819</v>
      </c>
      <c r="Z457">
        <v>0.29416697585746149</v>
      </c>
      <c r="AA457">
        <v>3.7439029037736393</v>
      </c>
      <c r="AB457">
        <v>13.152444936506411</v>
      </c>
    </row>
    <row r="458" spans="1:28" x14ac:dyDescent="0.25">
      <c r="A458">
        <v>452</v>
      </c>
      <c r="B458">
        <v>0.22916960878447296</v>
      </c>
      <c r="C458">
        <v>16.187647125390107</v>
      </c>
      <c r="D458">
        <v>63538.817826870909</v>
      </c>
      <c r="E458">
        <v>1.9203659028766022</v>
      </c>
      <c r="F458">
        <v>46.131424118258678</v>
      </c>
      <c r="G458">
        <v>6.447925884907737</v>
      </c>
      <c r="H458">
        <v>0.10965767881065884</v>
      </c>
      <c r="I458">
        <v>16238.413800634095</v>
      </c>
      <c r="J458">
        <v>0.11004702619372113</v>
      </c>
      <c r="K458">
        <v>1931.4960023347576</v>
      </c>
      <c r="L458">
        <v>2.3777868007031771</v>
      </c>
      <c r="M458">
        <v>0.51367701576674707</v>
      </c>
      <c r="N458">
        <v>1.54040200909214</v>
      </c>
      <c r="O458">
        <v>133.67609393932904</v>
      </c>
      <c r="P458">
        <v>13232.956988863554</v>
      </c>
      <c r="Q458">
        <v>1390.6008490442114</v>
      </c>
      <c r="R458">
        <v>11139.314051893258</v>
      </c>
      <c r="S458">
        <v>157.61021432297991</v>
      </c>
      <c r="T458">
        <v>7045.4426330132264</v>
      </c>
      <c r="U458">
        <v>59.697522364014418</v>
      </c>
      <c r="V458">
        <v>0.52026386820975967</v>
      </c>
      <c r="W458">
        <v>0.71471827009386391</v>
      </c>
      <c r="X458">
        <v>0.60329455794351172</v>
      </c>
      <c r="Y458">
        <v>26472.099433268806</v>
      </c>
      <c r="Z458">
        <v>0.41182717544943898</v>
      </c>
      <c r="AA458">
        <v>3.6541189033101489</v>
      </c>
      <c r="AB458">
        <v>12.824250285603203</v>
      </c>
    </row>
    <row r="459" spans="1:28" x14ac:dyDescent="0.25">
      <c r="A459">
        <v>453</v>
      </c>
      <c r="B459">
        <v>0.21174540239518538</v>
      </c>
      <c r="C459">
        <v>16.932872075180704</v>
      </c>
      <c r="D459">
        <v>71156.098944790632</v>
      </c>
      <c r="E459">
        <v>2.1110218090188906</v>
      </c>
      <c r="F459">
        <v>50.747279801429919</v>
      </c>
      <c r="G459">
        <v>5.796648748666823</v>
      </c>
      <c r="H459">
        <v>0.10757481421724005</v>
      </c>
      <c r="I459">
        <v>15869.014498635519</v>
      </c>
      <c r="J459">
        <v>0.12051733630428399</v>
      </c>
      <c r="K459">
        <v>1779.0173244345062</v>
      </c>
      <c r="L459">
        <v>2.6173666544319856</v>
      </c>
      <c r="M459">
        <v>0.52178833069773811</v>
      </c>
      <c r="N459">
        <v>1.5657340712478045</v>
      </c>
      <c r="O459">
        <v>168.72928883040527</v>
      </c>
      <c r="P459">
        <v>17326.533125093152</v>
      </c>
      <c r="Q459">
        <v>1506.6891513571281</v>
      </c>
      <c r="R459">
        <v>10446.164860975088</v>
      </c>
      <c r="S459">
        <v>166.86721000459852</v>
      </c>
      <c r="T459">
        <v>8872.9528717718331</v>
      </c>
      <c r="U459">
        <v>66.155422698867184</v>
      </c>
      <c r="V459">
        <v>0.56020813470469533</v>
      </c>
      <c r="W459">
        <v>0.51389817468717247</v>
      </c>
      <c r="X459">
        <v>0.64482348146058066</v>
      </c>
      <c r="Y459">
        <v>26202.069854339807</v>
      </c>
      <c r="Z459">
        <v>0.39514418447256588</v>
      </c>
      <c r="AA459">
        <v>3.6594989539125966</v>
      </c>
      <c r="AB459">
        <v>16.512806989403533</v>
      </c>
    </row>
    <row r="460" spans="1:28" x14ac:dyDescent="0.25">
      <c r="A460">
        <v>454</v>
      </c>
      <c r="B460">
        <v>0.22656078990881173</v>
      </c>
      <c r="C460">
        <v>21.485763924534801</v>
      </c>
      <c r="D460">
        <v>62581.443269236654</v>
      </c>
      <c r="E460">
        <v>1.9670031963064827</v>
      </c>
      <c r="F460">
        <v>47.092126473118007</v>
      </c>
      <c r="G460">
        <v>8.0486343809737377</v>
      </c>
      <c r="H460">
        <v>0.11015130232880818</v>
      </c>
      <c r="I460">
        <v>14867.923542892646</v>
      </c>
      <c r="J460">
        <v>0.10740359278259107</v>
      </c>
      <c r="K460">
        <v>2321.8260338566897</v>
      </c>
      <c r="L460">
        <v>1.9928458274751699</v>
      </c>
      <c r="M460">
        <v>0.52080566213815993</v>
      </c>
      <c r="N460">
        <v>1.3477840887565393</v>
      </c>
      <c r="O460">
        <v>172.51402956489821</v>
      </c>
      <c r="P460">
        <v>18778.994896603002</v>
      </c>
      <c r="Q460">
        <v>1792.3938217441128</v>
      </c>
      <c r="R460">
        <v>11565.995109871161</v>
      </c>
      <c r="S460">
        <v>305.07906063726608</v>
      </c>
      <c r="T460">
        <v>6415.8863394428872</v>
      </c>
      <c r="U460">
        <v>44.575601656841087</v>
      </c>
      <c r="V460">
        <v>0.53430767101065724</v>
      </c>
      <c r="W460">
        <v>0.62235717214105579</v>
      </c>
      <c r="X460">
        <v>0.60940387893434433</v>
      </c>
      <c r="Y460">
        <v>23606.749639303147</v>
      </c>
      <c r="Z460">
        <v>0.32011708485217288</v>
      </c>
      <c r="AA460">
        <v>3.7171356457132196</v>
      </c>
      <c r="AB460">
        <v>10.841469163892494</v>
      </c>
    </row>
    <row r="461" spans="1:28" x14ac:dyDescent="0.25">
      <c r="A461">
        <v>455</v>
      </c>
      <c r="B461">
        <v>0.22528948387754258</v>
      </c>
      <c r="C461">
        <v>19.627024478369556</v>
      </c>
      <c r="D461">
        <v>55479.44362811566</v>
      </c>
      <c r="E461">
        <v>2.0540052369349713</v>
      </c>
      <c r="F461">
        <v>40.135615410422503</v>
      </c>
      <c r="G461">
        <v>6.4100828691462981</v>
      </c>
      <c r="H461">
        <v>0.11266639006517305</v>
      </c>
      <c r="I461">
        <v>15974.733535194315</v>
      </c>
      <c r="J461">
        <v>0.11825067942488077</v>
      </c>
      <c r="K461">
        <v>1614.5044608278363</v>
      </c>
      <c r="L461">
        <v>2.1785699535252898</v>
      </c>
      <c r="M461">
        <v>0.51430649734796741</v>
      </c>
      <c r="N461">
        <v>1.4698982096315683</v>
      </c>
      <c r="O461">
        <v>145.70927843940706</v>
      </c>
      <c r="P461">
        <v>24768.94044807227</v>
      </c>
      <c r="Q461">
        <v>1576.6873995674719</v>
      </c>
      <c r="R461">
        <v>9500.0732136576826</v>
      </c>
      <c r="S461">
        <v>271.13225746647282</v>
      </c>
      <c r="T461">
        <v>7745.9961408188374</v>
      </c>
      <c r="U461">
        <v>52.116481290938701</v>
      </c>
      <c r="V461">
        <v>0.53537347639753929</v>
      </c>
      <c r="W461">
        <v>0.62364631817447935</v>
      </c>
      <c r="X461">
        <v>0.62144993895873635</v>
      </c>
      <c r="Y461">
        <v>23326.862863385071</v>
      </c>
      <c r="Z461">
        <v>0.33429428977961534</v>
      </c>
      <c r="AA461">
        <v>3.7007958023917515</v>
      </c>
      <c r="AB461">
        <v>15.063340842805164</v>
      </c>
    </row>
    <row r="462" spans="1:28" x14ac:dyDescent="0.25">
      <c r="A462">
        <v>456</v>
      </c>
      <c r="B462">
        <v>0.22255435043416846</v>
      </c>
      <c r="C462">
        <v>16.157369195988252</v>
      </c>
      <c r="D462">
        <v>62038.623306562695</v>
      </c>
      <c r="E462">
        <v>2.1980269004225583</v>
      </c>
      <c r="F462">
        <v>39.916401138892383</v>
      </c>
      <c r="G462">
        <v>5.3490808491704689</v>
      </c>
      <c r="H462">
        <v>0.10523922112058809</v>
      </c>
      <c r="I462">
        <v>14337.230235617802</v>
      </c>
      <c r="J462">
        <v>0.11184093143766062</v>
      </c>
      <c r="K462">
        <v>1622.5025017535756</v>
      </c>
      <c r="L462">
        <v>2.4163097087877756</v>
      </c>
      <c r="M462">
        <v>0.52432488289205093</v>
      </c>
      <c r="N462">
        <v>1.2915107000787258</v>
      </c>
      <c r="O462">
        <v>162.33560750601603</v>
      </c>
      <c r="P462">
        <v>17110.702301722162</v>
      </c>
      <c r="Q462">
        <v>1528.2005364411034</v>
      </c>
      <c r="R462">
        <v>11220.42966354766</v>
      </c>
      <c r="S462">
        <v>178.50198072425357</v>
      </c>
      <c r="T462">
        <v>6874.4076771444115</v>
      </c>
      <c r="U462">
        <v>42.634726331293791</v>
      </c>
      <c r="V462">
        <v>0.47591453537742451</v>
      </c>
      <c r="W462">
        <v>0.57164350788773099</v>
      </c>
      <c r="X462">
        <v>0.63987332532054064</v>
      </c>
      <c r="Y462">
        <v>29830.21076243668</v>
      </c>
      <c r="Z462">
        <v>0.32647916149320633</v>
      </c>
      <c r="AA462">
        <v>3.5799178368351954</v>
      </c>
      <c r="AB462">
        <v>12.640856346357879</v>
      </c>
    </row>
    <row r="463" spans="1:28" x14ac:dyDescent="0.25">
      <c r="A463">
        <v>457</v>
      </c>
      <c r="B463">
        <v>0.17911784740501849</v>
      </c>
      <c r="C463">
        <v>18.469348456354361</v>
      </c>
      <c r="D463">
        <v>62789.381013787424</v>
      </c>
      <c r="E463">
        <v>2.2233033842925449</v>
      </c>
      <c r="F463">
        <v>43.3152746480012</v>
      </c>
      <c r="G463">
        <v>8.1657041127598706</v>
      </c>
      <c r="H463">
        <v>0.10319844559986814</v>
      </c>
      <c r="I463">
        <v>14839.89136933537</v>
      </c>
      <c r="J463">
        <v>0.1171940368126652</v>
      </c>
      <c r="K463">
        <v>2754.6394846131889</v>
      </c>
      <c r="L463">
        <v>2.2947787124217363</v>
      </c>
      <c r="M463">
        <v>0.50810559852498705</v>
      </c>
      <c r="N463">
        <v>1.3014909526680447</v>
      </c>
      <c r="O463">
        <v>144.92672545106001</v>
      </c>
      <c r="P463">
        <v>14497.331591773684</v>
      </c>
      <c r="Q463">
        <v>1606.3627018219483</v>
      </c>
      <c r="R463">
        <v>10475.109168141196</v>
      </c>
      <c r="S463">
        <v>192.30394211895469</v>
      </c>
      <c r="T463">
        <v>11819.845496812246</v>
      </c>
      <c r="U463">
        <v>36.607381303848548</v>
      </c>
      <c r="V463">
        <v>0.49807938199327989</v>
      </c>
      <c r="W463">
        <v>0.72890439683191433</v>
      </c>
      <c r="X463">
        <v>0.63514389657627435</v>
      </c>
      <c r="Y463">
        <v>24412.499153431145</v>
      </c>
      <c r="Z463">
        <v>0.31834131927299214</v>
      </c>
      <c r="AA463">
        <v>3.6686163029659919</v>
      </c>
      <c r="AB463">
        <v>12.438002677286555</v>
      </c>
    </row>
    <row r="464" spans="1:28" x14ac:dyDescent="0.25">
      <c r="A464">
        <v>458</v>
      </c>
      <c r="B464">
        <v>0.21492518638902045</v>
      </c>
      <c r="C464">
        <v>18.529312906053132</v>
      </c>
      <c r="D464">
        <v>64082.132159055283</v>
      </c>
      <c r="E464">
        <v>2.122793483236999</v>
      </c>
      <c r="F464">
        <v>45.953555684594122</v>
      </c>
      <c r="G464">
        <v>7.3269224418800691</v>
      </c>
      <c r="H464">
        <v>0.10416003950847638</v>
      </c>
      <c r="I464">
        <v>13573.739449876033</v>
      </c>
      <c r="J464">
        <v>0.10928920403112473</v>
      </c>
      <c r="K464">
        <v>1994.478946157536</v>
      </c>
      <c r="L464">
        <v>2.7806762449233906</v>
      </c>
      <c r="M464">
        <v>0.52769482220153818</v>
      </c>
      <c r="N464">
        <v>1.351689667586321</v>
      </c>
      <c r="O464">
        <v>147.71138550235588</v>
      </c>
      <c r="P464">
        <v>21517.973172981769</v>
      </c>
      <c r="Q464">
        <v>1608.1472674834667</v>
      </c>
      <c r="R464">
        <v>9743.4866573833715</v>
      </c>
      <c r="S464">
        <v>309.40295177029742</v>
      </c>
      <c r="T464">
        <v>9407.2970414653446</v>
      </c>
      <c r="U464">
        <v>39.852709589395708</v>
      </c>
      <c r="V464">
        <v>0.50742345471823802</v>
      </c>
      <c r="W464">
        <v>0.46586043885359862</v>
      </c>
      <c r="X464">
        <v>0.66748884257073293</v>
      </c>
      <c r="Y464">
        <v>24632.605448169415</v>
      </c>
      <c r="Z464">
        <v>0.33025314102393005</v>
      </c>
      <c r="AA464">
        <v>3.6221338949240129</v>
      </c>
      <c r="AB464">
        <v>10.144830515838015</v>
      </c>
    </row>
    <row r="465" spans="1:28" x14ac:dyDescent="0.25">
      <c r="A465">
        <v>459</v>
      </c>
      <c r="B465">
        <v>0.23174039045959643</v>
      </c>
      <c r="C465">
        <v>17.062704386227921</v>
      </c>
      <c r="D465">
        <v>51281.434458957265</v>
      </c>
      <c r="E465">
        <v>2.1409627926816408</v>
      </c>
      <c r="F465">
        <v>39.274702680579146</v>
      </c>
      <c r="G465">
        <v>6.5294739725595949</v>
      </c>
      <c r="H465">
        <v>0.1143309513024504</v>
      </c>
      <c r="I465">
        <v>18039.690892033323</v>
      </c>
      <c r="J465">
        <v>0.10982174892058337</v>
      </c>
      <c r="K465">
        <v>2358.02083905061</v>
      </c>
      <c r="L465">
        <v>2.5083831815840902</v>
      </c>
      <c r="M465">
        <v>0.52164745663977874</v>
      </c>
      <c r="N465">
        <v>1.4638313045637714</v>
      </c>
      <c r="O465">
        <v>157.41602497133835</v>
      </c>
      <c r="P465">
        <v>14000.942116758064</v>
      </c>
      <c r="Q465">
        <v>1574.374772476724</v>
      </c>
      <c r="R465">
        <v>8482.5849055523486</v>
      </c>
      <c r="S465">
        <v>132.71675103860571</v>
      </c>
      <c r="T465">
        <v>6459.9174043998873</v>
      </c>
      <c r="U465">
        <v>47.69149409515083</v>
      </c>
      <c r="V465">
        <v>0.48681815480924223</v>
      </c>
      <c r="W465">
        <v>0.62039802245721976</v>
      </c>
      <c r="X465">
        <v>0.61805746613552481</v>
      </c>
      <c r="Y465">
        <v>27654.092270831701</v>
      </c>
      <c r="Z465">
        <v>0.35758953121892323</v>
      </c>
      <c r="AA465">
        <v>3.6195637742092757</v>
      </c>
      <c r="AB465">
        <v>14.121183812852609</v>
      </c>
    </row>
    <row r="466" spans="1:28" x14ac:dyDescent="0.25">
      <c r="A466">
        <v>460</v>
      </c>
      <c r="B466">
        <v>0.23551765791819476</v>
      </c>
      <c r="C466">
        <v>15.917680202487592</v>
      </c>
      <c r="D466">
        <v>69793.684231474093</v>
      </c>
      <c r="E466">
        <v>1.7121128909193035</v>
      </c>
      <c r="F466">
        <v>44.519084258080603</v>
      </c>
      <c r="G466">
        <v>6.7202616993749462</v>
      </c>
      <c r="H466">
        <v>0.10444514145289818</v>
      </c>
      <c r="I466">
        <v>13404.523654751907</v>
      </c>
      <c r="J466">
        <v>0.11482495942460277</v>
      </c>
      <c r="K466">
        <v>1733.8376009930346</v>
      </c>
      <c r="L466">
        <v>2.5631136719820344</v>
      </c>
      <c r="M466">
        <v>0.50950017556261329</v>
      </c>
      <c r="N466">
        <v>1.4542508259911011</v>
      </c>
      <c r="O466">
        <v>160.34426602402411</v>
      </c>
      <c r="P466">
        <v>22038.65122430522</v>
      </c>
      <c r="Q466">
        <v>1550.1802102396243</v>
      </c>
      <c r="R466">
        <v>11004.784356596216</v>
      </c>
      <c r="S466">
        <v>175.00279086115643</v>
      </c>
      <c r="T466">
        <v>7368.6640725449406</v>
      </c>
      <c r="U466">
        <v>53.707358283119007</v>
      </c>
      <c r="V466">
        <v>0.51630351649212614</v>
      </c>
      <c r="W466">
        <v>0.56229528591920108</v>
      </c>
      <c r="X466">
        <v>0.64730855117885888</v>
      </c>
      <c r="Y466">
        <v>16179.110621831338</v>
      </c>
      <c r="Z466">
        <v>0.46656458961657093</v>
      </c>
      <c r="AA466">
        <v>3.5862023912403624</v>
      </c>
      <c r="AB466">
        <v>8.3143650820936639</v>
      </c>
    </row>
    <row r="467" spans="1:28" x14ac:dyDescent="0.25">
      <c r="A467">
        <v>461</v>
      </c>
      <c r="B467">
        <v>0.22328880947379184</v>
      </c>
      <c r="C467">
        <v>17.104923438373628</v>
      </c>
      <c r="D467">
        <v>58238.771334001409</v>
      </c>
      <c r="E467">
        <v>1.4871864805252164</v>
      </c>
      <c r="F467">
        <v>41.452990515208121</v>
      </c>
      <c r="G467">
        <v>6.5809813201042706</v>
      </c>
      <c r="H467">
        <v>0.11270992694377555</v>
      </c>
      <c r="I467">
        <v>14170.968314145317</v>
      </c>
      <c r="J467">
        <v>0.11773124806446286</v>
      </c>
      <c r="K467">
        <v>1861.3113331595221</v>
      </c>
      <c r="L467">
        <v>3.1077309931908625</v>
      </c>
      <c r="M467">
        <v>0.51178124435981776</v>
      </c>
      <c r="N467">
        <v>1.2814540612057033</v>
      </c>
      <c r="O467">
        <v>203.68942612411385</v>
      </c>
      <c r="P467">
        <v>16294.092593804544</v>
      </c>
      <c r="Q467">
        <v>1623.6137774621759</v>
      </c>
      <c r="R467">
        <v>10563.01688344172</v>
      </c>
      <c r="S467">
        <v>161.75881930061294</v>
      </c>
      <c r="T467">
        <v>10806.286189200095</v>
      </c>
      <c r="U467">
        <v>36.325689708995512</v>
      </c>
      <c r="V467">
        <v>0.55736624704708937</v>
      </c>
      <c r="W467">
        <v>0.60537036487382812</v>
      </c>
      <c r="X467">
        <v>0.61018812832307834</v>
      </c>
      <c r="Y467">
        <v>22429.570270276938</v>
      </c>
      <c r="Z467">
        <v>0.38902973776267458</v>
      </c>
      <c r="AA467">
        <v>3.6069268304885704</v>
      </c>
      <c r="AB467">
        <v>10.656574474024202</v>
      </c>
    </row>
    <row r="468" spans="1:28" x14ac:dyDescent="0.25">
      <c r="A468">
        <v>462</v>
      </c>
      <c r="B468">
        <v>0.18213665661688017</v>
      </c>
      <c r="C468">
        <v>16.807583726319084</v>
      </c>
      <c r="D468">
        <v>77005.011320992344</v>
      </c>
      <c r="E468">
        <v>2.0911577076003791</v>
      </c>
      <c r="F468">
        <v>47.653193100029299</v>
      </c>
      <c r="G468">
        <v>7.4401267260755208</v>
      </c>
      <c r="H468">
        <v>0.11046089654679749</v>
      </c>
      <c r="I468">
        <v>14619.378026477943</v>
      </c>
      <c r="J468">
        <v>0.11083656876907082</v>
      </c>
      <c r="K468">
        <v>1907.9877159668395</v>
      </c>
      <c r="L468">
        <v>3.1587684346771829</v>
      </c>
      <c r="M468">
        <v>0.52796374203492069</v>
      </c>
      <c r="N468">
        <v>1.6804606468013372</v>
      </c>
      <c r="O468">
        <v>144.66109414862157</v>
      </c>
      <c r="P468">
        <v>25622.153655710317</v>
      </c>
      <c r="Q468">
        <v>1518.9485998619866</v>
      </c>
      <c r="R468">
        <v>9643.7263219910583</v>
      </c>
      <c r="S468">
        <v>163.69886731685887</v>
      </c>
      <c r="T468">
        <v>8832.9615327602132</v>
      </c>
      <c r="U468">
        <v>60.127605051286714</v>
      </c>
      <c r="V468">
        <v>0.65229476213710746</v>
      </c>
      <c r="W468">
        <v>0.71900657023273562</v>
      </c>
      <c r="X468">
        <v>0.66077996399383065</v>
      </c>
      <c r="Y468">
        <v>30953.863687661673</v>
      </c>
      <c r="Z468">
        <v>0.35993417526056093</v>
      </c>
      <c r="AA468">
        <v>3.5089883232102217</v>
      </c>
      <c r="AB468">
        <v>13.098941960027727</v>
      </c>
    </row>
    <row r="469" spans="1:28" x14ac:dyDescent="0.25">
      <c r="A469">
        <v>463</v>
      </c>
      <c r="B469">
        <v>0.17679351385036265</v>
      </c>
      <c r="C469">
        <v>18.61174283355653</v>
      </c>
      <c r="D469">
        <v>64458.44647979048</v>
      </c>
      <c r="E469">
        <v>1.879346684982715</v>
      </c>
      <c r="F469">
        <v>41.897870494231334</v>
      </c>
      <c r="G469">
        <v>6.0780449113061623</v>
      </c>
      <c r="H469">
        <v>0.10890986902387274</v>
      </c>
      <c r="I469">
        <v>13315.448906591269</v>
      </c>
      <c r="J469">
        <v>0.12076224342668067</v>
      </c>
      <c r="K469">
        <v>1604.658077619752</v>
      </c>
      <c r="L469">
        <v>2.7677339136347876</v>
      </c>
      <c r="M469">
        <v>0.51854227597528946</v>
      </c>
      <c r="N469">
        <v>1.4351514282934743</v>
      </c>
      <c r="O469">
        <v>181.98209312028888</v>
      </c>
      <c r="P469">
        <v>22686.45633094689</v>
      </c>
      <c r="Q469">
        <v>1569.9116329573048</v>
      </c>
      <c r="R469">
        <v>8451.7084622668044</v>
      </c>
      <c r="S469">
        <v>200.10946111853127</v>
      </c>
      <c r="T469">
        <v>10641.996295745965</v>
      </c>
      <c r="U469">
        <v>86.17545848314893</v>
      </c>
      <c r="V469">
        <v>0.50579928680366559</v>
      </c>
      <c r="W469">
        <v>0.68714947926945535</v>
      </c>
      <c r="X469">
        <v>0.61361743448218053</v>
      </c>
      <c r="Y469">
        <v>25091.955792707951</v>
      </c>
      <c r="Z469">
        <v>0.40735441554846025</v>
      </c>
      <c r="AA469">
        <v>3.4967410967905188</v>
      </c>
      <c r="AB469">
        <v>11.536447049390922</v>
      </c>
    </row>
    <row r="470" spans="1:28" x14ac:dyDescent="0.25">
      <c r="A470">
        <v>464</v>
      </c>
      <c r="B470">
        <v>0.18082735397213223</v>
      </c>
      <c r="C470">
        <v>16.435990453320692</v>
      </c>
      <c r="D470">
        <v>70385.343541760434</v>
      </c>
      <c r="E470">
        <v>1.9591237405614805</v>
      </c>
      <c r="F470">
        <v>42.202920852870186</v>
      </c>
      <c r="G470">
        <v>5.6426666437520296</v>
      </c>
      <c r="H470">
        <v>0.10964715792634401</v>
      </c>
      <c r="I470">
        <v>13760.00780039386</v>
      </c>
      <c r="J470">
        <v>0.12626492253487545</v>
      </c>
      <c r="K470">
        <v>1973.9198223189189</v>
      </c>
      <c r="L470">
        <v>2.8469133863209208</v>
      </c>
      <c r="M470">
        <v>0.51894879264551941</v>
      </c>
      <c r="N470">
        <v>1.2371344717293955</v>
      </c>
      <c r="O470">
        <v>130.5426383515065</v>
      </c>
      <c r="P470">
        <v>19773.92127528417</v>
      </c>
      <c r="Q470">
        <v>1550.6539906192968</v>
      </c>
      <c r="R470">
        <v>10790.532427011991</v>
      </c>
      <c r="S470">
        <v>134.03518208274343</v>
      </c>
      <c r="T470">
        <v>7543.6522969878097</v>
      </c>
      <c r="U470">
        <v>36.857050702171151</v>
      </c>
      <c r="V470">
        <v>0.50472840876391767</v>
      </c>
      <c r="W470">
        <v>0.5427695293433632</v>
      </c>
      <c r="X470">
        <v>0.65401261197519478</v>
      </c>
      <c r="Y470">
        <v>23542.210835539612</v>
      </c>
      <c r="Z470">
        <v>0.4620072952322718</v>
      </c>
      <c r="AA470">
        <v>3.5713897923570683</v>
      </c>
      <c r="AB470">
        <v>11.412050027445179</v>
      </c>
    </row>
    <row r="471" spans="1:28" x14ac:dyDescent="0.25">
      <c r="A471">
        <v>465</v>
      </c>
      <c r="B471">
        <v>0.19421368156127364</v>
      </c>
      <c r="C471">
        <v>15.723394057960704</v>
      </c>
      <c r="D471">
        <v>70266.159549523683</v>
      </c>
      <c r="E471">
        <v>1.6274638623710165</v>
      </c>
      <c r="F471">
        <v>36.05768311785225</v>
      </c>
      <c r="G471">
        <v>6.5497249043322778</v>
      </c>
      <c r="H471">
        <v>0.10663027361477323</v>
      </c>
      <c r="I471">
        <v>13270.017244745537</v>
      </c>
      <c r="J471">
        <v>0.11796360117644875</v>
      </c>
      <c r="K471">
        <v>1914.4891748924904</v>
      </c>
      <c r="L471">
        <v>4.2978082861628222</v>
      </c>
      <c r="M471">
        <v>0.51539516707109112</v>
      </c>
      <c r="N471">
        <v>1.1977803348953133</v>
      </c>
      <c r="O471">
        <v>168.90544796637184</v>
      </c>
      <c r="P471">
        <v>8108.0615099033939</v>
      </c>
      <c r="Q471">
        <v>1674.0533880920113</v>
      </c>
      <c r="R471">
        <v>9144.8136158708967</v>
      </c>
      <c r="S471">
        <v>234.46760918107481</v>
      </c>
      <c r="T471">
        <v>8049.1975984010087</v>
      </c>
      <c r="U471">
        <v>40.052425261561659</v>
      </c>
      <c r="V471">
        <v>0.45568352911326848</v>
      </c>
      <c r="W471">
        <v>0.5704144348818484</v>
      </c>
      <c r="X471">
        <v>0.60709419408092136</v>
      </c>
      <c r="Y471">
        <v>22094.44117783297</v>
      </c>
      <c r="Z471">
        <v>0.3126201592650148</v>
      </c>
      <c r="AA471">
        <v>3.6605632063386877</v>
      </c>
      <c r="AB471">
        <v>11.038029925447811</v>
      </c>
    </row>
    <row r="472" spans="1:28" x14ac:dyDescent="0.25">
      <c r="A472">
        <v>466</v>
      </c>
      <c r="B472">
        <v>0.19626668981423182</v>
      </c>
      <c r="C472">
        <v>17.603149813859503</v>
      </c>
      <c r="D472">
        <v>72532.358973972863</v>
      </c>
      <c r="E472">
        <v>2.2374110829583844</v>
      </c>
      <c r="F472">
        <v>44.837479838320121</v>
      </c>
      <c r="G472">
        <v>6.9463158773027267</v>
      </c>
      <c r="H472">
        <v>0.11156638872489059</v>
      </c>
      <c r="I472">
        <v>15077.324613626932</v>
      </c>
      <c r="J472">
        <v>0.11414124529445686</v>
      </c>
      <c r="K472">
        <v>1697.0672170459163</v>
      </c>
      <c r="L472">
        <v>2.6739930765052136</v>
      </c>
      <c r="M472">
        <v>0.52305251863130775</v>
      </c>
      <c r="N472">
        <v>1.0455583306020508</v>
      </c>
      <c r="O472">
        <v>142.6702357312237</v>
      </c>
      <c r="P472">
        <v>11474.344536433666</v>
      </c>
      <c r="Q472">
        <v>1579.593489714601</v>
      </c>
      <c r="R472">
        <v>9927.785313659746</v>
      </c>
      <c r="S472">
        <v>212.96873701913665</v>
      </c>
      <c r="T472">
        <v>8545.2346594184874</v>
      </c>
      <c r="U472">
        <v>54.902164723163018</v>
      </c>
      <c r="V472">
        <v>0.49282086344314135</v>
      </c>
      <c r="W472">
        <v>0.64955508790236927</v>
      </c>
      <c r="X472">
        <v>0.64206347503752803</v>
      </c>
      <c r="Y472">
        <v>26305.829639119427</v>
      </c>
      <c r="Z472">
        <v>0.3422189648282542</v>
      </c>
      <c r="AA472">
        <v>3.6623836851277054</v>
      </c>
      <c r="AB472">
        <v>12.012493860252347</v>
      </c>
    </row>
    <row r="473" spans="1:28" x14ac:dyDescent="0.25">
      <c r="A473">
        <v>467</v>
      </c>
      <c r="B473">
        <v>0.21372388862050332</v>
      </c>
      <c r="C473">
        <v>18.129456643322904</v>
      </c>
      <c r="D473">
        <v>66196.173517034302</v>
      </c>
      <c r="E473">
        <v>2.6600315641946137</v>
      </c>
      <c r="F473">
        <v>40.529789937577988</v>
      </c>
      <c r="G473">
        <v>5.6839085399424967</v>
      </c>
      <c r="H473">
        <v>0.1067606701784526</v>
      </c>
      <c r="I473">
        <v>12739.290535682445</v>
      </c>
      <c r="J473">
        <v>0.1190495327722791</v>
      </c>
      <c r="K473">
        <v>2158.5508831699226</v>
      </c>
      <c r="L473">
        <v>2.79433740886661</v>
      </c>
      <c r="M473">
        <v>0.54582292598591842</v>
      </c>
      <c r="N473">
        <v>1.5694742918889875</v>
      </c>
      <c r="O473">
        <v>186.6092926483305</v>
      </c>
      <c r="P473">
        <v>19550.814606775795</v>
      </c>
      <c r="Q473">
        <v>1643.8926905921039</v>
      </c>
      <c r="R473">
        <v>10149.213741666535</v>
      </c>
      <c r="S473">
        <v>221.43523833408213</v>
      </c>
      <c r="T473">
        <v>5511.9941651215404</v>
      </c>
      <c r="U473">
        <v>35.67956738864595</v>
      </c>
      <c r="V473">
        <v>0.46802671097217868</v>
      </c>
      <c r="W473">
        <v>0.6038494582302959</v>
      </c>
      <c r="X473">
        <v>0.65446964312198397</v>
      </c>
      <c r="Y473">
        <v>26456.786376863474</v>
      </c>
      <c r="Z473">
        <v>0.36087614427421949</v>
      </c>
      <c r="AA473">
        <v>3.6571974521748798</v>
      </c>
      <c r="AB473">
        <v>13.905170385557915</v>
      </c>
    </row>
    <row r="474" spans="1:28" x14ac:dyDescent="0.25">
      <c r="A474">
        <v>468</v>
      </c>
      <c r="B474">
        <v>0.20720373944600814</v>
      </c>
      <c r="C474">
        <v>20.064074910409445</v>
      </c>
      <c r="D474">
        <v>67320.121581327257</v>
      </c>
      <c r="E474">
        <v>1.8292111195510594</v>
      </c>
      <c r="F474">
        <v>55.320939605894807</v>
      </c>
      <c r="G474">
        <v>7.1898999274989661</v>
      </c>
      <c r="H474">
        <v>0.10997119854439762</v>
      </c>
      <c r="I474">
        <v>12528.063915785839</v>
      </c>
      <c r="J474">
        <v>0.12084552177579977</v>
      </c>
      <c r="K474">
        <v>2046.031353239578</v>
      </c>
      <c r="L474">
        <v>2.6546290860338884</v>
      </c>
      <c r="M474">
        <v>0.52618281520676902</v>
      </c>
      <c r="N474">
        <v>1.2847996049041757</v>
      </c>
      <c r="O474">
        <v>139.84143303256076</v>
      </c>
      <c r="P474">
        <v>15815.693801618243</v>
      </c>
      <c r="Q474">
        <v>1573.0774787912558</v>
      </c>
      <c r="R474">
        <v>8714.9433302992875</v>
      </c>
      <c r="S474">
        <v>227.54653225874489</v>
      </c>
      <c r="T474">
        <v>7137.7573434020205</v>
      </c>
      <c r="U474">
        <v>46.96904348642876</v>
      </c>
      <c r="V474">
        <v>0.52792274568852116</v>
      </c>
      <c r="W474">
        <v>0.66438388513280233</v>
      </c>
      <c r="X474">
        <v>0.6624577135715003</v>
      </c>
      <c r="Y474">
        <v>24536.384419205257</v>
      </c>
      <c r="Z474">
        <v>0.37278678177631913</v>
      </c>
      <c r="AA474">
        <v>3.6234365053333857</v>
      </c>
      <c r="AB474">
        <v>14.761353433801949</v>
      </c>
    </row>
    <row r="475" spans="1:28" x14ac:dyDescent="0.25">
      <c r="A475">
        <v>469</v>
      </c>
      <c r="B475">
        <v>0.18917221719137009</v>
      </c>
      <c r="C475">
        <v>21.937037664453879</v>
      </c>
      <c r="D475">
        <v>60225.819442164597</v>
      </c>
      <c r="E475">
        <v>2.5037679470289849</v>
      </c>
      <c r="F475">
        <v>51.019415541934748</v>
      </c>
      <c r="G475">
        <v>6.2599188787636626</v>
      </c>
      <c r="H475">
        <v>0.11240547873538466</v>
      </c>
      <c r="I475">
        <v>17086.392364958028</v>
      </c>
      <c r="J475">
        <v>0.11801498961305801</v>
      </c>
      <c r="K475">
        <v>1545.8187104681447</v>
      </c>
      <c r="L475">
        <v>2.7134337598846847</v>
      </c>
      <c r="M475">
        <v>0.52545339350737119</v>
      </c>
      <c r="N475">
        <v>1.3719417812099015</v>
      </c>
      <c r="O475">
        <v>167.6907536772456</v>
      </c>
      <c r="P475">
        <v>23626.83027747212</v>
      </c>
      <c r="Q475">
        <v>1631.4910621805789</v>
      </c>
      <c r="R475">
        <v>9319.5875049762963</v>
      </c>
      <c r="S475">
        <v>318.96478364221065</v>
      </c>
      <c r="T475">
        <v>7829.925365550831</v>
      </c>
      <c r="U475">
        <v>66.530819304333164</v>
      </c>
      <c r="V475">
        <v>0.53748704040499828</v>
      </c>
      <c r="W475">
        <v>0.57984290248014014</v>
      </c>
      <c r="X475">
        <v>0.62844091573659999</v>
      </c>
      <c r="Y475">
        <v>27483.50884204252</v>
      </c>
      <c r="Z475">
        <v>0.41086202258374016</v>
      </c>
      <c r="AA475">
        <v>3.8238600456053127</v>
      </c>
      <c r="AB475">
        <v>12.857364388730531</v>
      </c>
    </row>
    <row r="476" spans="1:28" x14ac:dyDescent="0.25">
      <c r="A476">
        <v>470</v>
      </c>
      <c r="B476">
        <v>0.17689735357254124</v>
      </c>
      <c r="C476">
        <v>19.061044121854387</v>
      </c>
      <c r="D476">
        <v>68528.114997927085</v>
      </c>
      <c r="E476">
        <v>2.4314999551617147</v>
      </c>
      <c r="F476">
        <v>40.714179984017839</v>
      </c>
      <c r="G476">
        <v>7.4952579606998473</v>
      </c>
      <c r="H476">
        <v>0.11058981753097706</v>
      </c>
      <c r="I476">
        <v>14369.331046887373</v>
      </c>
      <c r="J476">
        <v>0.11526326433476204</v>
      </c>
      <c r="K476">
        <v>1756.3926849631544</v>
      </c>
      <c r="L476">
        <v>2.9648163854517291</v>
      </c>
      <c r="M476">
        <v>0.53378690461331124</v>
      </c>
      <c r="N476">
        <v>1.30973154639902</v>
      </c>
      <c r="O476">
        <v>175.72625170562833</v>
      </c>
      <c r="P476">
        <v>35332.389287360369</v>
      </c>
      <c r="Q476">
        <v>1621.7099528507517</v>
      </c>
      <c r="R476">
        <v>10960.546619910039</v>
      </c>
      <c r="S476">
        <v>144.05553901246964</v>
      </c>
      <c r="T476">
        <v>10324.022576888059</v>
      </c>
      <c r="U476">
        <v>40.325567295752727</v>
      </c>
      <c r="V476">
        <v>0.49454065881091153</v>
      </c>
      <c r="W476">
        <v>0.59505327026527444</v>
      </c>
      <c r="X476">
        <v>0.6430185507743269</v>
      </c>
      <c r="Y476">
        <v>19315.186418792629</v>
      </c>
      <c r="Z476">
        <v>0.40126239460803848</v>
      </c>
      <c r="AA476">
        <v>3.5844380821536297</v>
      </c>
      <c r="AB476">
        <v>10.950907426224695</v>
      </c>
    </row>
    <row r="477" spans="1:28" x14ac:dyDescent="0.25">
      <c r="A477">
        <v>471</v>
      </c>
      <c r="B477">
        <v>0.22436122506764219</v>
      </c>
      <c r="C477">
        <v>17.830262522897293</v>
      </c>
      <c r="D477">
        <v>68293.632591294256</v>
      </c>
      <c r="E477">
        <v>1.884898440450594</v>
      </c>
      <c r="F477">
        <v>42.453747065379467</v>
      </c>
      <c r="G477">
        <v>5.8288979904295477</v>
      </c>
      <c r="H477">
        <v>0.11763203662503258</v>
      </c>
      <c r="I477">
        <v>14845.300896583816</v>
      </c>
      <c r="J477">
        <v>0.11755823098853779</v>
      </c>
      <c r="K477">
        <v>1747.1112780278449</v>
      </c>
      <c r="L477">
        <v>2.7573344618536924</v>
      </c>
      <c r="M477">
        <v>0.52465836443095815</v>
      </c>
      <c r="N477">
        <v>1.2756773907929879</v>
      </c>
      <c r="O477">
        <v>152.36262006535944</v>
      </c>
      <c r="P477">
        <v>11806.560557668163</v>
      </c>
      <c r="Q477">
        <v>1663.8550207865906</v>
      </c>
      <c r="R477">
        <v>8108.1849215280117</v>
      </c>
      <c r="S477">
        <v>226.53159775455933</v>
      </c>
      <c r="T477">
        <v>7676.513470206125</v>
      </c>
      <c r="U477">
        <v>45.33132939721002</v>
      </c>
      <c r="V477">
        <v>0.60437609031519413</v>
      </c>
      <c r="W477">
        <v>0.55975909560382764</v>
      </c>
      <c r="X477">
        <v>0.63813262418846783</v>
      </c>
      <c r="Y477">
        <v>28038.708930194829</v>
      </c>
      <c r="Z477">
        <v>0.39301691482056572</v>
      </c>
      <c r="AA477">
        <v>3.5896155135345729</v>
      </c>
      <c r="AB477">
        <v>15.926249936674568</v>
      </c>
    </row>
    <row r="478" spans="1:28" x14ac:dyDescent="0.25">
      <c r="A478">
        <v>472</v>
      </c>
      <c r="B478">
        <v>0.1833154666041896</v>
      </c>
      <c r="C478">
        <v>18.913897218351106</v>
      </c>
      <c r="D478">
        <v>60083.651323747421</v>
      </c>
      <c r="E478">
        <v>2.1330943769252206</v>
      </c>
      <c r="F478">
        <v>44.707911652585594</v>
      </c>
      <c r="G478">
        <v>4.8579752035921553</v>
      </c>
      <c r="H478">
        <v>0.11550950484549205</v>
      </c>
      <c r="I478">
        <v>13568.630691530472</v>
      </c>
      <c r="J478">
        <v>0.10840484962768371</v>
      </c>
      <c r="K478">
        <v>1900.9956673552713</v>
      </c>
      <c r="L478">
        <v>2.6355708235445219</v>
      </c>
      <c r="M478">
        <v>0.52594403220239083</v>
      </c>
      <c r="N478">
        <v>1.513797980445166</v>
      </c>
      <c r="O478">
        <v>127.05378080934705</v>
      </c>
      <c r="P478">
        <v>21047.617009477526</v>
      </c>
      <c r="Q478">
        <v>1546.0569513191319</v>
      </c>
      <c r="R478">
        <v>8681.9037104662657</v>
      </c>
      <c r="S478">
        <v>219.50690966365542</v>
      </c>
      <c r="T478">
        <v>9997.024157536116</v>
      </c>
      <c r="U478">
        <v>44.797782751352308</v>
      </c>
      <c r="V478">
        <v>0.62278628244579237</v>
      </c>
      <c r="W478">
        <v>0.64181546543194723</v>
      </c>
      <c r="X478">
        <v>0.67468987371545819</v>
      </c>
      <c r="Y478">
        <v>28464.6464855671</v>
      </c>
      <c r="Z478">
        <v>0.37736304281201338</v>
      </c>
      <c r="AA478">
        <v>3.6043496306159977</v>
      </c>
      <c r="AB478">
        <v>12.220329147459267</v>
      </c>
    </row>
    <row r="479" spans="1:28" x14ac:dyDescent="0.25">
      <c r="A479">
        <v>473</v>
      </c>
      <c r="B479">
        <v>0.20496081330780005</v>
      </c>
      <c r="C479">
        <v>21.21039162949668</v>
      </c>
      <c r="D479">
        <v>66856.879890337746</v>
      </c>
      <c r="E479">
        <v>2.0017182829845126</v>
      </c>
      <c r="F479">
        <v>52.605725701325895</v>
      </c>
      <c r="G479">
        <v>6.9815285386662449</v>
      </c>
      <c r="H479">
        <v>0.11032668543583322</v>
      </c>
      <c r="I479">
        <v>15356.757769375516</v>
      </c>
      <c r="J479">
        <v>0.12856935975087033</v>
      </c>
      <c r="K479">
        <v>1699.6134121509835</v>
      </c>
      <c r="L479">
        <v>2.4866856753820881</v>
      </c>
      <c r="M479">
        <v>0.51439906848444039</v>
      </c>
      <c r="N479">
        <v>1.1836383872930833</v>
      </c>
      <c r="O479">
        <v>156.79976919967808</v>
      </c>
      <c r="P479">
        <v>21624.711487588833</v>
      </c>
      <c r="Q479">
        <v>1564.4364888758041</v>
      </c>
      <c r="R479">
        <v>8203.4920442925686</v>
      </c>
      <c r="S479">
        <v>268.41067198081066</v>
      </c>
      <c r="T479">
        <v>8090.9222095533751</v>
      </c>
      <c r="U479">
        <v>55.353066035016788</v>
      </c>
      <c r="V479">
        <v>0.53703419857022605</v>
      </c>
      <c r="W479">
        <v>0.81801666212669033</v>
      </c>
      <c r="X479">
        <v>0.62105159099126384</v>
      </c>
      <c r="Y479">
        <v>29936.362147220221</v>
      </c>
      <c r="Z479">
        <v>0.27677750900909853</v>
      </c>
      <c r="AA479">
        <v>3.4639448380946627</v>
      </c>
      <c r="AB479">
        <v>11.737304071411611</v>
      </c>
    </row>
    <row r="480" spans="1:28" x14ac:dyDescent="0.25">
      <c r="A480">
        <v>474</v>
      </c>
      <c r="B480">
        <v>0.21226975465565429</v>
      </c>
      <c r="C480">
        <v>17.171968125264925</v>
      </c>
      <c r="D480">
        <v>67593.161027801878</v>
      </c>
      <c r="E480">
        <v>2.3483667760530023</v>
      </c>
      <c r="F480">
        <v>43.134916474553897</v>
      </c>
      <c r="G480">
        <v>7.7229766263653232</v>
      </c>
      <c r="H480">
        <v>0.10826066650478931</v>
      </c>
      <c r="I480">
        <v>14639.660191504388</v>
      </c>
      <c r="J480">
        <v>0.11036703755394679</v>
      </c>
      <c r="K480">
        <v>1598.3284414250825</v>
      </c>
      <c r="L480">
        <v>3.9864315539751596</v>
      </c>
      <c r="M480">
        <v>0.52863626720516221</v>
      </c>
      <c r="N480">
        <v>1.2659806105644298</v>
      </c>
      <c r="O480">
        <v>143.31588835185752</v>
      </c>
      <c r="P480">
        <v>13860.116519177664</v>
      </c>
      <c r="Q480">
        <v>1619.2787487361816</v>
      </c>
      <c r="R480">
        <v>9181.3864707614175</v>
      </c>
      <c r="S480">
        <v>193.29956580634797</v>
      </c>
      <c r="T480">
        <v>8570.7899458389948</v>
      </c>
      <c r="U480">
        <v>45.262754801126476</v>
      </c>
      <c r="V480">
        <v>0.51004375380074218</v>
      </c>
      <c r="W480">
        <v>0.63493010946227968</v>
      </c>
      <c r="X480">
        <v>0.61439960037875507</v>
      </c>
      <c r="Y480">
        <v>26689.797694412719</v>
      </c>
      <c r="Z480">
        <v>0.36463591344257568</v>
      </c>
      <c r="AA480">
        <v>3.6001709656006793</v>
      </c>
      <c r="AB480">
        <v>12.061931927665119</v>
      </c>
    </row>
    <row r="481" spans="1:28" x14ac:dyDescent="0.25">
      <c r="A481">
        <v>475</v>
      </c>
      <c r="B481">
        <v>0.21399419083419177</v>
      </c>
      <c r="C481">
        <v>16.03421872219997</v>
      </c>
      <c r="D481">
        <v>54794.268960295223</v>
      </c>
      <c r="E481">
        <v>2.1707363982190793</v>
      </c>
      <c r="F481">
        <v>40.415269430988168</v>
      </c>
      <c r="G481">
        <v>8.0013248728942337</v>
      </c>
      <c r="H481">
        <v>0.10208076121958687</v>
      </c>
      <c r="I481">
        <v>16906.594351605268</v>
      </c>
      <c r="J481">
        <v>0.11139740097943727</v>
      </c>
      <c r="K481">
        <v>1945.8893033163081</v>
      </c>
      <c r="L481">
        <v>2.3887395799883699</v>
      </c>
      <c r="M481">
        <v>0.51228359318487549</v>
      </c>
      <c r="N481">
        <v>1.4135005806110765</v>
      </c>
      <c r="O481">
        <v>158.17918821062233</v>
      </c>
      <c r="P481">
        <v>18170.352160569164</v>
      </c>
      <c r="Q481">
        <v>1616.3432808952939</v>
      </c>
      <c r="R481">
        <v>8042.7962175046396</v>
      </c>
      <c r="S481">
        <v>231.38688616289176</v>
      </c>
      <c r="T481">
        <v>9558.1172624319006</v>
      </c>
      <c r="U481">
        <v>58.953340705713956</v>
      </c>
      <c r="V481">
        <v>0.54953576618113797</v>
      </c>
      <c r="W481">
        <v>0.64326733727062513</v>
      </c>
      <c r="X481">
        <v>0.6848455531186558</v>
      </c>
      <c r="Y481">
        <v>20019.124332814179</v>
      </c>
      <c r="Z481">
        <v>0.31743421206079098</v>
      </c>
      <c r="AA481">
        <v>3.6750915361993766</v>
      </c>
      <c r="AB481">
        <v>8.6508155458756928</v>
      </c>
    </row>
    <row r="482" spans="1:28" x14ac:dyDescent="0.25">
      <c r="A482">
        <v>476</v>
      </c>
      <c r="B482">
        <v>0.18782537222800744</v>
      </c>
      <c r="C482">
        <v>19.317992237339123</v>
      </c>
      <c r="D482">
        <v>54548.328317392567</v>
      </c>
      <c r="E482">
        <v>2.4097952468766688</v>
      </c>
      <c r="F482">
        <v>44.796775279697997</v>
      </c>
      <c r="G482">
        <v>6.8212086269246397</v>
      </c>
      <c r="H482">
        <v>0.10716448337521764</v>
      </c>
      <c r="I482">
        <v>15308.021865609131</v>
      </c>
      <c r="J482">
        <v>0.11650980127702062</v>
      </c>
      <c r="K482">
        <v>1715.9005553380441</v>
      </c>
      <c r="L482">
        <v>2.3587225939720193</v>
      </c>
      <c r="M482">
        <v>0.5076189909951857</v>
      </c>
      <c r="N482">
        <v>1.1381956213045312</v>
      </c>
      <c r="O482">
        <v>141.84705379737017</v>
      </c>
      <c r="P482">
        <v>26005.191897366782</v>
      </c>
      <c r="Q482">
        <v>1558.5470745654047</v>
      </c>
      <c r="R482">
        <v>8767.9196575768256</v>
      </c>
      <c r="S482">
        <v>172.96865596241224</v>
      </c>
      <c r="T482">
        <v>7303.1371573452334</v>
      </c>
      <c r="U482">
        <v>41.944808351893542</v>
      </c>
      <c r="V482">
        <v>0.53076429429607541</v>
      </c>
      <c r="W482">
        <v>0.55298394662008155</v>
      </c>
      <c r="X482">
        <v>0.62249314532567401</v>
      </c>
      <c r="Y482">
        <v>24465.022950008341</v>
      </c>
      <c r="Z482">
        <v>0.47071827760193591</v>
      </c>
      <c r="AA482">
        <v>3.486494888103099</v>
      </c>
      <c r="AB482">
        <v>10.442568479810292</v>
      </c>
    </row>
    <row r="483" spans="1:28" x14ac:dyDescent="0.25">
      <c r="A483">
        <v>477</v>
      </c>
      <c r="B483">
        <v>0.23108149817507129</v>
      </c>
      <c r="C483">
        <v>17.239651165505276</v>
      </c>
      <c r="D483">
        <v>77397.375223627576</v>
      </c>
      <c r="E483">
        <v>2.6419387614030194</v>
      </c>
      <c r="F483">
        <v>47.982856509851104</v>
      </c>
      <c r="G483">
        <v>6.1310620657802044</v>
      </c>
      <c r="H483">
        <v>0.11368049888044675</v>
      </c>
      <c r="I483">
        <v>15439.909546438979</v>
      </c>
      <c r="J483">
        <v>0.10780997193978462</v>
      </c>
      <c r="K483">
        <v>1967.4269801416372</v>
      </c>
      <c r="L483">
        <v>3.2436983211589645</v>
      </c>
      <c r="M483">
        <v>0.50005900648691426</v>
      </c>
      <c r="N483">
        <v>1.2153766633780407</v>
      </c>
      <c r="O483">
        <v>173.68585786519296</v>
      </c>
      <c r="P483">
        <v>14239.224088547368</v>
      </c>
      <c r="Q483">
        <v>1591.7432595444427</v>
      </c>
      <c r="R483">
        <v>9961.1591259089982</v>
      </c>
      <c r="S483">
        <v>218.52537968878241</v>
      </c>
      <c r="T483">
        <v>8256.1816845323483</v>
      </c>
      <c r="U483">
        <v>41.270847967927075</v>
      </c>
      <c r="V483">
        <v>0.57517979085948423</v>
      </c>
      <c r="W483">
        <v>0.62633781762245</v>
      </c>
      <c r="X483">
        <v>0.60793219926161046</v>
      </c>
      <c r="Y483">
        <v>29065.930126555009</v>
      </c>
      <c r="Z483">
        <v>0.23722543045027705</v>
      </c>
      <c r="AA483">
        <v>3.4943306586819167</v>
      </c>
      <c r="AB483">
        <v>13.432975550013253</v>
      </c>
    </row>
    <row r="484" spans="1:28" x14ac:dyDescent="0.25">
      <c r="A484">
        <v>478</v>
      </c>
      <c r="B484">
        <v>0.20870603192739448</v>
      </c>
      <c r="C484">
        <v>19.41134909544277</v>
      </c>
      <c r="D484">
        <v>60706.159474080021</v>
      </c>
      <c r="E484">
        <v>1.9410664717252928</v>
      </c>
      <c r="F484">
        <v>46.026882379642245</v>
      </c>
      <c r="G484">
        <v>7.1045254431521441</v>
      </c>
      <c r="H484">
        <v>0.10784918077809834</v>
      </c>
      <c r="I484">
        <v>15170.845249436423</v>
      </c>
      <c r="J484">
        <v>0.11368797103926666</v>
      </c>
      <c r="K484">
        <v>1509.7672408657029</v>
      </c>
      <c r="L484">
        <v>3.2355670890246122</v>
      </c>
      <c r="M484">
        <v>0.51505651295291677</v>
      </c>
      <c r="N484">
        <v>1.1572719636817768</v>
      </c>
      <c r="O484">
        <v>175.44300002255909</v>
      </c>
      <c r="P484">
        <v>15120.060291269047</v>
      </c>
      <c r="Q484">
        <v>1584.0029822489839</v>
      </c>
      <c r="R484">
        <v>11949.293928390285</v>
      </c>
      <c r="S484">
        <v>204.06743998207662</v>
      </c>
      <c r="T484">
        <v>9333.8658597251761</v>
      </c>
      <c r="U484">
        <v>41.433247797700417</v>
      </c>
      <c r="V484">
        <v>0.62688569464149535</v>
      </c>
      <c r="W484">
        <v>0.59626127846258847</v>
      </c>
      <c r="X484">
        <v>0.62446929909247306</v>
      </c>
      <c r="Y484">
        <v>21428.113267785047</v>
      </c>
      <c r="Z484">
        <v>0.34548882015679688</v>
      </c>
      <c r="AA484">
        <v>3.5171677044136884</v>
      </c>
      <c r="AB484">
        <v>11.44324597397142</v>
      </c>
    </row>
    <row r="485" spans="1:28" x14ac:dyDescent="0.25">
      <c r="A485">
        <v>479</v>
      </c>
      <c r="B485">
        <v>0.20483374863446904</v>
      </c>
      <c r="C485">
        <v>15.577783825711291</v>
      </c>
      <c r="D485">
        <v>67770.524389521379</v>
      </c>
      <c r="E485">
        <v>2.3722855426982545</v>
      </c>
      <c r="F485">
        <v>51.591810910406302</v>
      </c>
      <c r="G485">
        <v>6.3270522479267557</v>
      </c>
      <c r="H485">
        <v>0.1078650560461359</v>
      </c>
      <c r="I485">
        <v>14477.956527652821</v>
      </c>
      <c r="J485">
        <v>0.1115968385565924</v>
      </c>
      <c r="K485">
        <v>1883.9355050732693</v>
      </c>
      <c r="L485">
        <v>2.6089370966298162</v>
      </c>
      <c r="M485">
        <v>0.52454698168043534</v>
      </c>
      <c r="N485">
        <v>1.260254917073548</v>
      </c>
      <c r="O485">
        <v>135.42009578031536</v>
      </c>
      <c r="P485">
        <v>17961.119044079405</v>
      </c>
      <c r="Q485">
        <v>1675.1139884918869</v>
      </c>
      <c r="R485">
        <v>9025.8678132696168</v>
      </c>
      <c r="S485">
        <v>117.88970939928203</v>
      </c>
      <c r="T485">
        <v>8820.1003698639179</v>
      </c>
      <c r="U485">
        <v>33.008212426980997</v>
      </c>
      <c r="V485">
        <v>0.5214329129608366</v>
      </c>
      <c r="W485">
        <v>0.5987492589350053</v>
      </c>
      <c r="X485">
        <v>0.63525462247206732</v>
      </c>
      <c r="Y485">
        <v>19657.849160051239</v>
      </c>
      <c r="Z485">
        <v>0.3069552054401945</v>
      </c>
      <c r="AA485">
        <v>3.4774814236837863</v>
      </c>
      <c r="AB485">
        <v>12.752491537254432</v>
      </c>
    </row>
    <row r="486" spans="1:28" x14ac:dyDescent="0.25">
      <c r="A486">
        <v>480</v>
      </c>
      <c r="B486">
        <v>0.16702643465704042</v>
      </c>
      <c r="C486">
        <v>17.40343640542957</v>
      </c>
      <c r="D486">
        <v>56167.4964113432</v>
      </c>
      <c r="E486">
        <v>2.298559323483286</v>
      </c>
      <c r="F486">
        <v>51.145360449954772</v>
      </c>
      <c r="G486">
        <v>5.4321739012433197</v>
      </c>
      <c r="H486">
        <v>0.11518808279424031</v>
      </c>
      <c r="I486">
        <v>15103.918696202823</v>
      </c>
      <c r="J486">
        <v>0.11313178705021082</v>
      </c>
      <c r="K486">
        <v>1494.110631644219</v>
      </c>
      <c r="L486">
        <v>2.5814049505443206</v>
      </c>
      <c r="M486">
        <v>0.51624655764410943</v>
      </c>
      <c r="N486">
        <v>1.6405756688979087</v>
      </c>
      <c r="O486">
        <v>171.75770030494928</v>
      </c>
      <c r="P486">
        <v>24272.904316551652</v>
      </c>
      <c r="Q486">
        <v>1688.9873137649372</v>
      </c>
      <c r="R486">
        <v>8363.7842320393538</v>
      </c>
      <c r="S486">
        <v>259.81250532652217</v>
      </c>
      <c r="T486">
        <v>7003.3501293659101</v>
      </c>
      <c r="U486">
        <v>58.035637694271159</v>
      </c>
      <c r="V486">
        <v>0.5790592958170282</v>
      </c>
      <c r="W486">
        <v>0.6136204613154812</v>
      </c>
      <c r="X486">
        <v>0.65214620775889276</v>
      </c>
      <c r="Y486">
        <v>36257.654625777803</v>
      </c>
      <c r="Z486">
        <v>0.36505400712371217</v>
      </c>
      <c r="AA486">
        <v>3.6090128895330538</v>
      </c>
      <c r="AB486">
        <v>17.384206635392875</v>
      </c>
    </row>
    <row r="487" spans="1:28" x14ac:dyDescent="0.25">
      <c r="A487">
        <v>481</v>
      </c>
      <c r="B487">
        <v>0.20065684686656901</v>
      </c>
      <c r="C487">
        <v>16.398121123349391</v>
      </c>
      <c r="D487">
        <v>64741.273626093389</v>
      </c>
      <c r="E487">
        <v>1.9036928176950207</v>
      </c>
      <c r="F487">
        <v>44.189880369363721</v>
      </c>
      <c r="G487">
        <v>7.3426612131578199</v>
      </c>
      <c r="H487">
        <v>0.1167924465974805</v>
      </c>
      <c r="I487">
        <v>14997.462785097359</v>
      </c>
      <c r="J487">
        <v>0.10773128610317148</v>
      </c>
      <c r="K487">
        <v>1804.1044496537838</v>
      </c>
      <c r="L487">
        <v>2.1288219397964836</v>
      </c>
      <c r="M487">
        <v>0.51012809403867054</v>
      </c>
      <c r="N487">
        <v>1.0968530731931194</v>
      </c>
      <c r="O487">
        <v>163.03206199226577</v>
      </c>
      <c r="P487">
        <v>22952.850736263445</v>
      </c>
      <c r="Q487">
        <v>1678.6708341163148</v>
      </c>
      <c r="R487">
        <v>10668.025702445353</v>
      </c>
      <c r="S487">
        <v>203.80818520675859</v>
      </c>
      <c r="T487">
        <v>8046.60338343689</v>
      </c>
      <c r="U487">
        <v>43.788444025648829</v>
      </c>
      <c r="V487">
        <v>0.52619127462254334</v>
      </c>
      <c r="W487">
        <v>0.510036347794391</v>
      </c>
      <c r="X487">
        <v>0.60017796970599391</v>
      </c>
      <c r="Y487">
        <v>24750.799252873945</v>
      </c>
      <c r="Z487">
        <v>0.41605784942114821</v>
      </c>
      <c r="AA487">
        <v>3.8098898257838103</v>
      </c>
      <c r="AB487">
        <v>10.389519225682262</v>
      </c>
    </row>
    <row r="488" spans="1:28" x14ac:dyDescent="0.25">
      <c r="A488">
        <v>482</v>
      </c>
      <c r="B488">
        <v>0.2097475754309793</v>
      </c>
      <c r="C488">
        <v>19.831378715126121</v>
      </c>
      <c r="D488">
        <v>65796.353786659936</v>
      </c>
      <c r="E488">
        <v>2.3244133000161984</v>
      </c>
      <c r="F488">
        <v>51.93447484757651</v>
      </c>
      <c r="G488">
        <v>7.4234973171999687</v>
      </c>
      <c r="H488">
        <v>0.11077688453114617</v>
      </c>
      <c r="I488">
        <v>16671.161204246408</v>
      </c>
      <c r="J488">
        <v>0.10016049980463272</v>
      </c>
      <c r="K488">
        <v>1828.5759118339749</v>
      </c>
      <c r="L488">
        <v>3.4773918980288396</v>
      </c>
      <c r="M488">
        <v>0.51667861015778394</v>
      </c>
      <c r="N488">
        <v>1.3844058257073413</v>
      </c>
      <c r="O488">
        <v>161.05199728393578</v>
      </c>
      <c r="P488">
        <v>15927.958175518323</v>
      </c>
      <c r="Q488">
        <v>1619.9641969570437</v>
      </c>
      <c r="R488">
        <v>10208.059930949928</v>
      </c>
      <c r="S488">
        <v>129.0938793095969</v>
      </c>
      <c r="T488">
        <v>13022.335481751232</v>
      </c>
      <c r="U488">
        <v>24.512920476464934</v>
      </c>
      <c r="V488">
        <v>0.5153068084256629</v>
      </c>
      <c r="W488">
        <v>0.48783757632657193</v>
      </c>
      <c r="X488">
        <v>0.64154825437103047</v>
      </c>
      <c r="Y488">
        <v>27391.937343048285</v>
      </c>
      <c r="Z488">
        <v>0.27266834731399547</v>
      </c>
      <c r="AA488">
        <v>3.6420277617502972</v>
      </c>
      <c r="AB488">
        <v>9.972332385970418</v>
      </c>
    </row>
    <row r="489" spans="1:28" x14ac:dyDescent="0.25">
      <c r="A489">
        <v>483</v>
      </c>
      <c r="B489">
        <v>0.21654080890964655</v>
      </c>
      <c r="C489">
        <v>18.558050552384799</v>
      </c>
      <c r="D489">
        <v>61472.481546867515</v>
      </c>
      <c r="E489">
        <v>1.9736089367468115</v>
      </c>
      <c r="F489">
        <v>41.205935905865424</v>
      </c>
      <c r="G489">
        <v>6.6871886897204629</v>
      </c>
      <c r="H489">
        <v>0.10650500710235765</v>
      </c>
      <c r="I489">
        <v>12759.289421527601</v>
      </c>
      <c r="J489">
        <v>0.1127986253096758</v>
      </c>
      <c r="K489">
        <v>2089.8996882660444</v>
      </c>
      <c r="L489">
        <v>2.3069420572792829</v>
      </c>
      <c r="M489">
        <v>0.53837358226550258</v>
      </c>
      <c r="N489">
        <v>1.439000896848118</v>
      </c>
      <c r="O489">
        <v>178.63500045616527</v>
      </c>
      <c r="P489">
        <v>9814.244797671894</v>
      </c>
      <c r="Q489">
        <v>1605.2480376264953</v>
      </c>
      <c r="R489">
        <v>9755.3751622335185</v>
      </c>
      <c r="S489">
        <v>223.22958013391596</v>
      </c>
      <c r="T489">
        <v>11261.150298759425</v>
      </c>
      <c r="U489">
        <v>33.807277989851357</v>
      </c>
      <c r="V489">
        <v>0.51988847663580151</v>
      </c>
      <c r="W489">
        <v>0.68406533641016209</v>
      </c>
      <c r="X489">
        <v>0.68848319473595176</v>
      </c>
      <c r="Y489">
        <v>25442.773322182329</v>
      </c>
      <c r="Z489">
        <v>0.35074558883580859</v>
      </c>
      <c r="AA489">
        <v>3.6114242249010857</v>
      </c>
      <c r="AB489">
        <v>13.492416966247408</v>
      </c>
    </row>
    <row r="490" spans="1:28" x14ac:dyDescent="0.25">
      <c r="A490">
        <v>484</v>
      </c>
      <c r="B490">
        <v>0.18259168024718606</v>
      </c>
      <c r="C490">
        <v>18.800077448652964</v>
      </c>
      <c r="D490">
        <v>74885.024158909262</v>
      </c>
      <c r="E490">
        <v>2.241808033585742</v>
      </c>
      <c r="F490">
        <v>40.240190078004488</v>
      </c>
      <c r="G490">
        <v>7.001746607233799</v>
      </c>
      <c r="H490">
        <v>0.11002882326509027</v>
      </c>
      <c r="I490">
        <v>13983.069453233113</v>
      </c>
      <c r="J490">
        <v>0.11460784205817282</v>
      </c>
      <c r="K490">
        <v>1732.4933583368872</v>
      </c>
      <c r="L490">
        <v>2.532540635771213</v>
      </c>
      <c r="M490">
        <v>0.53100186628403334</v>
      </c>
      <c r="N490">
        <v>1.4846496305746677</v>
      </c>
      <c r="O490">
        <v>166.96231282505229</v>
      </c>
      <c r="P490">
        <v>20427.658521878202</v>
      </c>
      <c r="Q490">
        <v>1570.7404090151888</v>
      </c>
      <c r="R490">
        <v>10181.159394898435</v>
      </c>
      <c r="S490">
        <v>140.97099876417838</v>
      </c>
      <c r="T490">
        <v>9021.653171735712</v>
      </c>
      <c r="U490">
        <v>69.702436586905819</v>
      </c>
      <c r="V490">
        <v>0.48507477200308757</v>
      </c>
      <c r="W490">
        <v>0.53330072704816134</v>
      </c>
      <c r="X490">
        <v>0.65557864300124014</v>
      </c>
      <c r="Y490">
        <v>20597.586889030179</v>
      </c>
      <c r="Z490">
        <v>0.2762146983945945</v>
      </c>
      <c r="AA490">
        <v>3.4689814389943026</v>
      </c>
      <c r="AB490">
        <v>10.520431840629808</v>
      </c>
    </row>
    <row r="491" spans="1:28" x14ac:dyDescent="0.25">
      <c r="A491">
        <v>485</v>
      </c>
      <c r="B491">
        <v>0.18661967285259839</v>
      </c>
      <c r="C491">
        <v>17.132929770682619</v>
      </c>
      <c r="D491">
        <v>65222.990076398179</v>
      </c>
      <c r="E491">
        <v>2.1772474147023679</v>
      </c>
      <c r="F491">
        <v>45.061758162168992</v>
      </c>
      <c r="G491">
        <v>7.462612166237566</v>
      </c>
      <c r="H491">
        <v>0.10505047604551182</v>
      </c>
      <c r="I491">
        <v>15687.654046440593</v>
      </c>
      <c r="J491">
        <v>0.11552579218848756</v>
      </c>
      <c r="K491">
        <v>1870.8443487586285</v>
      </c>
      <c r="L491">
        <v>3.0241760213723476</v>
      </c>
      <c r="M491">
        <v>0.50198365047696925</v>
      </c>
      <c r="N491">
        <v>1.2755479058400534</v>
      </c>
      <c r="O491">
        <v>156.4454593430853</v>
      </c>
      <c r="P491">
        <v>15707.653752407521</v>
      </c>
      <c r="Q491">
        <v>1636.8862690581961</v>
      </c>
      <c r="R491">
        <v>9700.349534785033</v>
      </c>
      <c r="S491">
        <v>176.80340712054297</v>
      </c>
      <c r="T491">
        <v>9253.3200985212716</v>
      </c>
      <c r="U491">
        <v>52.00366427327441</v>
      </c>
      <c r="V491">
        <v>0.57759310322289492</v>
      </c>
      <c r="W491">
        <v>0.54656235402561537</v>
      </c>
      <c r="X491">
        <v>0.6396400373655422</v>
      </c>
      <c r="Y491">
        <v>26262.386872322721</v>
      </c>
      <c r="Z491">
        <v>0.25294390810435041</v>
      </c>
      <c r="AA491">
        <v>3.7025133797769505</v>
      </c>
      <c r="AB491">
        <v>10.118300716012445</v>
      </c>
    </row>
    <row r="492" spans="1:28" x14ac:dyDescent="0.25">
      <c r="A492">
        <v>486</v>
      </c>
      <c r="B492">
        <v>0.19316176239973362</v>
      </c>
      <c r="C492">
        <v>17.774520927676914</v>
      </c>
      <c r="D492">
        <v>81817.466563133552</v>
      </c>
      <c r="E492">
        <v>2.0996411268483883</v>
      </c>
      <c r="F492">
        <v>33.595929300214578</v>
      </c>
      <c r="G492">
        <v>6.3414751005976138</v>
      </c>
      <c r="H492">
        <v>0.11199790390198229</v>
      </c>
      <c r="I492">
        <v>16290.311242950769</v>
      </c>
      <c r="J492">
        <v>0.11912073165930677</v>
      </c>
      <c r="K492">
        <v>1362.3334895392859</v>
      </c>
      <c r="L492">
        <v>3.1938630366879206</v>
      </c>
      <c r="M492">
        <v>0.53313031223170126</v>
      </c>
      <c r="N492">
        <v>1.2869879544590614</v>
      </c>
      <c r="O492">
        <v>137.13844063486036</v>
      </c>
      <c r="P492">
        <v>16166.920195780314</v>
      </c>
      <c r="Q492">
        <v>1657.1631889208725</v>
      </c>
      <c r="R492">
        <v>8316.637223489628</v>
      </c>
      <c r="S492">
        <v>176.35269549444101</v>
      </c>
      <c r="T492">
        <v>8422.0915131004258</v>
      </c>
      <c r="U492">
        <v>37.28867629482265</v>
      </c>
      <c r="V492">
        <v>0.47694485364835282</v>
      </c>
      <c r="W492">
        <v>0.58177112197965508</v>
      </c>
      <c r="X492">
        <v>0.61151155489400166</v>
      </c>
      <c r="Y492">
        <v>28714.868300280392</v>
      </c>
      <c r="Z492">
        <v>0.3051560790422177</v>
      </c>
      <c r="AA492">
        <v>3.7287640030533713</v>
      </c>
      <c r="AB492">
        <v>13.173778614650589</v>
      </c>
    </row>
    <row r="493" spans="1:28" x14ac:dyDescent="0.25">
      <c r="A493">
        <v>487</v>
      </c>
      <c r="B493">
        <v>0.1612481152850159</v>
      </c>
      <c r="C493">
        <v>19.201596843496347</v>
      </c>
      <c r="D493">
        <v>72907.328623016147</v>
      </c>
      <c r="E493">
        <v>1.8545866268015123</v>
      </c>
      <c r="F493">
        <v>37.481115473250263</v>
      </c>
      <c r="G493">
        <v>5.9887561695668179</v>
      </c>
      <c r="H493">
        <v>0.10860737475795761</v>
      </c>
      <c r="I493">
        <v>13120.023709080842</v>
      </c>
      <c r="J493">
        <v>0.10706543674577039</v>
      </c>
      <c r="K493">
        <v>1768.3418993652399</v>
      </c>
      <c r="L493">
        <v>3.3676897399948666</v>
      </c>
      <c r="M493">
        <v>0.51592335708721693</v>
      </c>
      <c r="N493">
        <v>1.410234146968343</v>
      </c>
      <c r="O493">
        <v>119.13950493455303</v>
      </c>
      <c r="P493">
        <v>30928.29477318102</v>
      </c>
      <c r="Q493">
        <v>1537.4368843120446</v>
      </c>
      <c r="R493">
        <v>10530.792178948566</v>
      </c>
      <c r="S493">
        <v>150.33425618308465</v>
      </c>
      <c r="T493">
        <v>7603.1098624090191</v>
      </c>
      <c r="U493">
        <v>42.854007554761338</v>
      </c>
      <c r="V493">
        <v>0.55842289340478524</v>
      </c>
      <c r="W493">
        <v>0.70665568174343729</v>
      </c>
      <c r="X493">
        <v>0.71342985713567075</v>
      </c>
      <c r="Y493">
        <v>23144.078736120118</v>
      </c>
      <c r="Z493">
        <v>0.34355393274957519</v>
      </c>
      <c r="AA493">
        <v>3.5831117850128456</v>
      </c>
      <c r="AB493">
        <v>12.187842126617319</v>
      </c>
    </row>
    <row r="494" spans="1:28" x14ac:dyDescent="0.25">
      <c r="A494">
        <v>488</v>
      </c>
      <c r="B494">
        <v>0.21743373618953499</v>
      </c>
      <c r="C494">
        <v>16.910309509497136</v>
      </c>
      <c r="D494">
        <v>70994.674775963518</v>
      </c>
      <c r="E494">
        <v>2.2909506511908528</v>
      </c>
      <c r="F494">
        <v>49.161840831599086</v>
      </c>
      <c r="G494">
        <v>7.7480612983658466</v>
      </c>
      <c r="H494">
        <v>0.11148836177395045</v>
      </c>
      <c r="I494">
        <v>14267.841752447217</v>
      </c>
      <c r="J494">
        <v>0.1130219765068077</v>
      </c>
      <c r="K494">
        <v>1542.598685533517</v>
      </c>
      <c r="L494">
        <v>2.9053276380300606</v>
      </c>
      <c r="M494">
        <v>0.52208975785111467</v>
      </c>
      <c r="N494">
        <v>1.3869248590429604</v>
      </c>
      <c r="O494">
        <v>141.19197010680801</v>
      </c>
      <c r="P494">
        <v>16081.280716935487</v>
      </c>
      <c r="Q494">
        <v>1578.5536879546635</v>
      </c>
      <c r="R494">
        <v>9838.2139044081268</v>
      </c>
      <c r="S494">
        <v>257.21224643332772</v>
      </c>
      <c r="T494">
        <v>8186.4159118189809</v>
      </c>
      <c r="U494">
        <v>53.035765497114376</v>
      </c>
      <c r="V494">
        <v>0.48103637138212879</v>
      </c>
      <c r="W494">
        <v>0.75496479362194346</v>
      </c>
      <c r="X494">
        <v>0.6327151677647872</v>
      </c>
      <c r="Y494">
        <v>23779.752847683205</v>
      </c>
      <c r="Z494">
        <v>0.49126117700815003</v>
      </c>
      <c r="AA494">
        <v>3.6882463471607148</v>
      </c>
      <c r="AB494">
        <v>11.672655666745527</v>
      </c>
    </row>
    <row r="495" spans="1:28" x14ac:dyDescent="0.25">
      <c r="A495">
        <v>489</v>
      </c>
      <c r="B495">
        <v>0.20677357198821059</v>
      </c>
      <c r="C495">
        <v>18.317603248559394</v>
      </c>
      <c r="D495">
        <v>56603.115631952613</v>
      </c>
      <c r="E495">
        <v>2.1420724526840682</v>
      </c>
      <c r="F495">
        <v>52.909343975645797</v>
      </c>
      <c r="G495">
        <v>9.4185711200765923</v>
      </c>
      <c r="H495">
        <v>0.10583092074139122</v>
      </c>
      <c r="I495">
        <v>13682.289207994432</v>
      </c>
      <c r="J495">
        <v>0.12331448523734111</v>
      </c>
      <c r="K495">
        <v>1822.1716062350342</v>
      </c>
      <c r="L495">
        <v>1.9172377584184321</v>
      </c>
      <c r="M495">
        <v>0.52249494278831798</v>
      </c>
      <c r="N495">
        <v>1.2931046863063516</v>
      </c>
      <c r="O495">
        <v>161.57822728184883</v>
      </c>
      <c r="P495">
        <v>22518.852833551078</v>
      </c>
      <c r="Q495">
        <v>1736.1029137468217</v>
      </c>
      <c r="R495">
        <v>10292.451371434328</v>
      </c>
      <c r="S495">
        <v>123.10174773766782</v>
      </c>
      <c r="T495">
        <v>6204.4932246221733</v>
      </c>
      <c r="U495">
        <v>68.616728806388679</v>
      </c>
      <c r="V495">
        <v>0.40674826510671963</v>
      </c>
      <c r="W495">
        <v>0.6404413950278065</v>
      </c>
      <c r="X495">
        <v>0.64094795142027328</v>
      </c>
      <c r="Y495">
        <v>20972.175064948631</v>
      </c>
      <c r="Z495">
        <v>0.32213325073754207</v>
      </c>
      <c r="AA495">
        <v>3.4487376565096528</v>
      </c>
      <c r="AB495">
        <v>13.956506687034782</v>
      </c>
    </row>
    <row r="496" spans="1:28" x14ac:dyDescent="0.25">
      <c r="A496">
        <v>490</v>
      </c>
      <c r="B496">
        <v>0.19181075369031195</v>
      </c>
      <c r="C496">
        <v>19.710987642235782</v>
      </c>
      <c r="D496">
        <v>59892.236166860959</v>
      </c>
      <c r="E496">
        <v>2.4764213666551109</v>
      </c>
      <c r="F496">
        <v>58.175344852153891</v>
      </c>
      <c r="G496">
        <v>6.9313631528030815</v>
      </c>
      <c r="H496">
        <v>0.11580381448680527</v>
      </c>
      <c r="I496">
        <v>15772.616458248371</v>
      </c>
      <c r="J496">
        <v>0.11430211917853582</v>
      </c>
      <c r="K496">
        <v>1845.7725775075285</v>
      </c>
      <c r="L496">
        <v>2.4713665889151124</v>
      </c>
      <c r="M496">
        <v>0.52848892801873948</v>
      </c>
      <c r="N496">
        <v>1.2584908581625143</v>
      </c>
      <c r="O496">
        <v>140.70554736638246</v>
      </c>
      <c r="P496">
        <v>10009.015451679967</v>
      </c>
      <c r="Q496">
        <v>1649.3889138307341</v>
      </c>
      <c r="R496">
        <v>9559.8041395456967</v>
      </c>
      <c r="S496">
        <v>263.41895917990843</v>
      </c>
      <c r="T496">
        <v>9683.0267012985314</v>
      </c>
      <c r="U496">
        <v>28.218879080968289</v>
      </c>
      <c r="V496">
        <v>0.63423556962984495</v>
      </c>
      <c r="W496">
        <v>0.6303694405623167</v>
      </c>
      <c r="X496">
        <v>0.63141194456035621</v>
      </c>
      <c r="Y496">
        <v>23682.612646880298</v>
      </c>
      <c r="Z496">
        <v>0.32318947885879645</v>
      </c>
      <c r="AA496">
        <v>3.5468545737905335</v>
      </c>
      <c r="AB496">
        <v>14.331023382879396</v>
      </c>
    </row>
    <row r="497" spans="1:28" x14ac:dyDescent="0.25">
      <c r="A497">
        <v>491</v>
      </c>
      <c r="B497">
        <v>0.22707696957069692</v>
      </c>
      <c r="C497">
        <v>16.787712186383121</v>
      </c>
      <c r="D497">
        <v>56440.304772823481</v>
      </c>
      <c r="E497">
        <v>2.4724459694903569</v>
      </c>
      <c r="F497">
        <v>42.923082547206505</v>
      </c>
      <c r="G497">
        <v>7.1343317727753135</v>
      </c>
      <c r="H497">
        <v>0.10665822730271514</v>
      </c>
      <c r="I497">
        <v>16520.901754358303</v>
      </c>
      <c r="J497">
        <v>0.11287744235378876</v>
      </c>
      <c r="K497">
        <v>2273.1330173744686</v>
      </c>
      <c r="L497">
        <v>3.6729187689593852</v>
      </c>
      <c r="M497">
        <v>0.52325649921022854</v>
      </c>
      <c r="N497">
        <v>1.3950164463608097</v>
      </c>
      <c r="O497">
        <v>188.85047678265002</v>
      </c>
      <c r="P497">
        <v>28189.932311704441</v>
      </c>
      <c r="Q497">
        <v>1632.9494788086781</v>
      </c>
      <c r="R497">
        <v>11046.88149343316</v>
      </c>
      <c r="S497">
        <v>114.00464360011202</v>
      </c>
      <c r="T497">
        <v>9372.9483057394718</v>
      </c>
      <c r="U497">
        <v>74.55277962996675</v>
      </c>
      <c r="V497">
        <v>0.50130401676070269</v>
      </c>
      <c r="W497">
        <v>0.59355476379364236</v>
      </c>
      <c r="X497">
        <v>0.60860764584279803</v>
      </c>
      <c r="Y497">
        <v>20271.613082210122</v>
      </c>
      <c r="Z497">
        <v>0.35302097107329694</v>
      </c>
      <c r="AA497">
        <v>3.6728028480741428</v>
      </c>
      <c r="AB497">
        <v>12.684602682569436</v>
      </c>
    </row>
    <row r="498" spans="1:28" x14ac:dyDescent="0.25">
      <c r="A498">
        <v>492</v>
      </c>
      <c r="B498">
        <v>0.17297190389505337</v>
      </c>
      <c r="C498">
        <v>19.768033438638458</v>
      </c>
      <c r="D498">
        <v>52448.317484531217</v>
      </c>
      <c r="E498">
        <v>2.2125220317365359</v>
      </c>
      <c r="F498">
        <v>43.080526349962817</v>
      </c>
      <c r="G498">
        <v>6.8733578555664394</v>
      </c>
      <c r="H498">
        <v>0.11405037186210219</v>
      </c>
      <c r="I498">
        <v>15424.709175769653</v>
      </c>
      <c r="J498">
        <v>0.10555822406953483</v>
      </c>
      <c r="K498">
        <v>2010.4626457257309</v>
      </c>
      <c r="L498">
        <v>3.3108025132742833</v>
      </c>
      <c r="M498">
        <v>0.51310767680205405</v>
      </c>
      <c r="N498">
        <v>1.2029741236949665</v>
      </c>
      <c r="O498">
        <v>158.93375203082684</v>
      </c>
      <c r="P498">
        <v>18618.810702734758</v>
      </c>
      <c r="Q498">
        <v>1596.7282308430201</v>
      </c>
      <c r="R498">
        <v>9224.9600013275158</v>
      </c>
      <c r="S498">
        <v>170.32125376827111</v>
      </c>
      <c r="T498">
        <v>10900.174127155678</v>
      </c>
      <c r="U498">
        <v>26.839386458648804</v>
      </c>
      <c r="V498">
        <v>0.44622625157677037</v>
      </c>
      <c r="W498">
        <v>0.70200111122291553</v>
      </c>
      <c r="X498">
        <v>0.5886893746249362</v>
      </c>
      <c r="Y498">
        <v>28751.87121203469</v>
      </c>
      <c r="Z498">
        <v>0.36847867071338519</v>
      </c>
      <c r="AA498">
        <v>3.390088679890841</v>
      </c>
      <c r="AB498">
        <v>15.49398744343865</v>
      </c>
    </row>
    <row r="499" spans="1:28" x14ac:dyDescent="0.25">
      <c r="A499">
        <v>493</v>
      </c>
      <c r="B499">
        <v>0.20778580041960373</v>
      </c>
      <c r="C499">
        <v>17.633245192852254</v>
      </c>
      <c r="D499">
        <v>53174.626505341832</v>
      </c>
      <c r="E499">
        <v>1.7196459917121645</v>
      </c>
      <c r="F499">
        <v>42.876456242951889</v>
      </c>
      <c r="G499">
        <v>6.6985610558433919</v>
      </c>
      <c r="H499">
        <v>0.11477598185996755</v>
      </c>
      <c r="I499">
        <v>15551.13498003438</v>
      </c>
      <c r="J499">
        <v>0.12204370615197629</v>
      </c>
      <c r="K499">
        <v>1898.4937669138565</v>
      </c>
      <c r="L499">
        <v>2.180186716504025</v>
      </c>
      <c r="M499">
        <v>0.52094890478326217</v>
      </c>
      <c r="N499">
        <v>1.4191698832634378</v>
      </c>
      <c r="O499">
        <v>158.64214061476335</v>
      </c>
      <c r="P499">
        <v>23319.730749403148</v>
      </c>
      <c r="Q499">
        <v>1625.8016384096236</v>
      </c>
      <c r="R499">
        <v>7763.6329790724212</v>
      </c>
      <c r="S499">
        <v>138.62418616691616</v>
      </c>
      <c r="T499">
        <v>9438.0809170811463</v>
      </c>
      <c r="U499">
        <v>67.411251062043007</v>
      </c>
      <c r="V499">
        <v>0.61740200454681593</v>
      </c>
      <c r="W499">
        <v>0.55904997936808454</v>
      </c>
      <c r="X499">
        <v>0.67987593228078913</v>
      </c>
      <c r="Y499">
        <v>22612.224919557961</v>
      </c>
      <c r="Z499">
        <v>0.36236743543565392</v>
      </c>
      <c r="AA499">
        <v>3.5385131719400493</v>
      </c>
      <c r="AB499">
        <v>13.842483519599149</v>
      </c>
    </row>
    <row r="500" spans="1:28" x14ac:dyDescent="0.25">
      <c r="A500">
        <v>494</v>
      </c>
      <c r="B500">
        <v>0.15105302221932448</v>
      </c>
      <c r="C500">
        <v>16.977916738007732</v>
      </c>
      <c r="D500">
        <v>53929.115292680399</v>
      </c>
      <c r="E500">
        <v>1.894711289543642</v>
      </c>
      <c r="F500">
        <v>50.560062571207503</v>
      </c>
      <c r="G500">
        <v>6.792959077463653</v>
      </c>
      <c r="H500">
        <v>0.10951491598198639</v>
      </c>
      <c r="I500">
        <v>15594.816865075405</v>
      </c>
      <c r="J500">
        <v>0.11060349396879637</v>
      </c>
      <c r="K500">
        <v>2070.7539465531363</v>
      </c>
      <c r="L500">
        <v>2.6398129718002559</v>
      </c>
      <c r="M500">
        <v>0.50774138047035211</v>
      </c>
      <c r="N500">
        <v>1.1222276859559248</v>
      </c>
      <c r="O500">
        <v>151.52436262528173</v>
      </c>
      <c r="P500">
        <v>11056.403023182565</v>
      </c>
      <c r="Q500">
        <v>1557.4765997077855</v>
      </c>
      <c r="R500">
        <v>9786.4478489150188</v>
      </c>
      <c r="S500">
        <v>276.03225041861435</v>
      </c>
      <c r="T500">
        <v>8149.9114876077456</v>
      </c>
      <c r="U500">
        <v>73.264915897263577</v>
      </c>
      <c r="V500">
        <v>0.43260502670710199</v>
      </c>
      <c r="W500">
        <v>0.55650203875488102</v>
      </c>
      <c r="X500">
        <v>0.62795136754812264</v>
      </c>
      <c r="Y500">
        <v>21969.363208383638</v>
      </c>
      <c r="Z500">
        <v>0.31660893378218763</v>
      </c>
      <c r="AA500">
        <v>3.735700834927119</v>
      </c>
      <c r="AB500">
        <v>10.537851721154405</v>
      </c>
    </row>
    <row r="501" spans="1:28" x14ac:dyDescent="0.25">
      <c r="A501">
        <v>495</v>
      </c>
      <c r="B501">
        <v>0.20341820654149867</v>
      </c>
      <c r="C501">
        <v>19.895927798192449</v>
      </c>
      <c r="D501">
        <v>79901.646011198245</v>
      </c>
      <c r="E501">
        <v>1.7406342622591866</v>
      </c>
      <c r="F501">
        <v>56.849521164344225</v>
      </c>
      <c r="G501">
        <v>6.3935503162070297</v>
      </c>
      <c r="H501">
        <v>0.10799396771207556</v>
      </c>
      <c r="I501">
        <v>15521.458787680445</v>
      </c>
      <c r="J501">
        <v>0.11231046814385967</v>
      </c>
      <c r="K501">
        <v>1721.6609744469565</v>
      </c>
      <c r="L501">
        <v>1.9532601657524815</v>
      </c>
      <c r="M501">
        <v>0.51485795424878555</v>
      </c>
      <c r="N501">
        <v>1.3248572280741062</v>
      </c>
      <c r="O501">
        <v>177.36928871255421</v>
      </c>
      <c r="P501">
        <v>20732.133516325834</v>
      </c>
      <c r="Q501">
        <v>1624.6080909786517</v>
      </c>
      <c r="R501">
        <v>9807.9774723689443</v>
      </c>
      <c r="S501">
        <v>294.08475318948877</v>
      </c>
      <c r="T501">
        <v>7644.2815018817664</v>
      </c>
      <c r="U501">
        <v>37.900357968986789</v>
      </c>
      <c r="V501">
        <v>0.5299410010088611</v>
      </c>
      <c r="W501">
        <v>0.6924654057974714</v>
      </c>
      <c r="X501">
        <v>0.59380191729813336</v>
      </c>
      <c r="Y501">
        <v>25304.754653924167</v>
      </c>
      <c r="Z501">
        <v>0.35114116631313436</v>
      </c>
      <c r="AA501">
        <v>3.5563361818799186</v>
      </c>
      <c r="AB501">
        <v>14.516920722228869</v>
      </c>
    </row>
    <row r="502" spans="1:28" x14ac:dyDescent="0.25">
      <c r="A502">
        <v>496</v>
      </c>
      <c r="B502">
        <v>0.19445705882198508</v>
      </c>
      <c r="C502">
        <v>18.640809206333444</v>
      </c>
      <c r="D502">
        <v>56933.793522104432</v>
      </c>
      <c r="E502">
        <v>1.9011821460366078</v>
      </c>
      <c r="F502">
        <v>47.034664437124981</v>
      </c>
      <c r="G502">
        <v>6.6296964259239655</v>
      </c>
      <c r="H502">
        <v>0.10981679662584155</v>
      </c>
      <c r="I502">
        <v>14220.72252855485</v>
      </c>
      <c r="J502">
        <v>0.12555885521133192</v>
      </c>
      <c r="K502">
        <v>1563.4338308456324</v>
      </c>
      <c r="L502">
        <v>1.6423159044188373</v>
      </c>
      <c r="M502">
        <v>0.50926692550836095</v>
      </c>
      <c r="N502">
        <v>1.4731215743313621</v>
      </c>
      <c r="O502">
        <v>161.98401451749061</v>
      </c>
      <c r="P502">
        <v>18883.332440716138</v>
      </c>
      <c r="Q502">
        <v>1805.6796515576061</v>
      </c>
      <c r="R502">
        <v>10118.961751710765</v>
      </c>
      <c r="S502">
        <v>232.77598951096792</v>
      </c>
      <c r="T502">
        <v>10170.721455384893</v>
      </c>
      <c r="U502">
        <v>46.261954987068087</v>
      </c>
      <c r="V502">
        <v>0.54298138328267176</v>
      </c>
      <c r="W502">
        <v>0.74406255675376365</v>
      </c>
      <c r="X502">
        <v>0.61565606956888763</v>
      </c>
      <c r="Y502">
        <v>19573.899100633636</v>
      </c>
      <c r="Z502">
        <v>0.38614726874947641</v>
      </c>
      <c r="AA502">
        <v>3.6944802329378605</v>
      </c>
      <c r="AB502">
        <v>12.233051067258042</v>
      </c>
    </row>
    <row r="503" spans="1:28" x14ac:dyDescent="0.25">
      <c r="A503">
        <v>497</v>
      </c>
      <c r="B503">
        <v>0.19984277912723231</v>
      </c>
      <c r="C503">
        <v>14.667791193332221</v>
      </c>
      <c r="D503">
        <v>68196.628886477818</v>
      </c>
      <c r="E503">
        <v>2.046830672594933</v>
      </c>
      <c r="F503">
        <v>45.63852609336665</v>
      </c>
      <c r="G503">
        <v>5.7872216771069223</v>
      </c>
      <c r="H503">
        <v>0.10001016161349079</v>
      </c>
      <c r="I503">
        <v>15484.262486991991</v>
      </c>
      <c r="J503">
        <v>0.11585447026622298</v>
      </c>
      <c r="K503">
        <v>1438.8725561134413</v>
      </c>
      <c r="L503">
        <v>2.992927442867455</v>
      </c>
      <c r="M503">
        <v>0.5129851501002467</v>
      </c>
      <c r="N503">
        <v>1.220487758983638</v>
      </c>
      <c r="O503">
        <v>140.17231186607765</v>
      </c>
      <c r="P503">
        <v>16691.515641688635</v>
      </c>
      <c r="Q503">
        <v>1770.9494695798428</v>
      </c>
      <c r="R503">
        <v>10641.1808888747</v>
      </c>
      <c r="S503">
        <v>255.61689675911859</v>
      </c>
      <c r="T503">
        <v>8907.6925256870054</v>
      </c>
      <c r="U503">
        <v>58.510087599585468</v>
      </c>
      <c r="V503">
        <v>0.5222204575558248</v>
      </c>
      <c r="W503">
        <v>0.55058857030790798</v>
      </c>
      <c r="X503">
        <v>0.61940339692362689</v>
      </c>
      <c r="Y503">
        <v>30675.591111675451</v>
      </c>
      <c r="Z503">
        <v>0.33817200049312091</v>
      </c>
      <c r="AA503">
        <v>3.7106555156564558</v>
      </c>
      <c r="AB503">
        <v>11.786927452515105</v>
      </c>
    </row>
    <row r="504" spans="1:28" x14ac:dyDescent="0.25">
      <c r="A504">
        <v>498</v>
      </c>
      <c r="B504">
        <v>0.18510987916967325</v>
      </c>
      <c r="C504">
        <v>17.304078851618417</v>
      </c>
      <c r="D504">
        <v>65490.353738919985</v>
      </c>
      <c r="E504">
        <v>1.7769660623402974</v>
      </c>
      <c r="F504">
        <v>38.370296938908247</v>
      </c>
      <c r="G504">
        <v>8.0711640343169684</v>
      </c>
      <c r="H504">
        <v>0.10947790649194727</v>
      </c>
      <c r="I504">
        <v>13021.821646864324</v>
      </c>
      <c r="J504">
        <v>0.12394798220024385</v>
      </c>
      <c r="K504">
        <v>1345.4565843150749</v>
      </c>
      <c r="L504">
        <v>2.8262598310195268</v>
      </c>
      <c r="M504">
        <v>0.51687224845047874</v>
      </c>
      <c r="N504">
        <v>1.2514030371577807</v>
      </c>
      <c r="O504">
        <v>150.14651030731994</v>
      </c>
      <c r="P504">
        <v>20047.769598739935</v>
      </c>
      <c r="Q504">
        <v>1703.4789346049045</v>
      </c>
      <c r="R504">
        <v>11695.502517944722</v>
      </c>
      <c r="S504">
        <v>199.55483762124899</v>
      </c>
      <c r="T504">
        <v>7762.1416968382755</v>
      </c>
      <c r="U504">
        <v>35.972633127269319</v>
      </c>
      <c r="V504">
        <v>0.54682658524220384</v>
      </c>
      <c r="W504">
        <v>0.5224334888509754</v>
      </c>
      <c r="X504">
        <v>0.62026805887984482</v>
      </c>
      <c r="Y504">
        <v>24865.523117140812</v>
      </c>
      <c r="Z504">
        <v>0.4361668240176943</v>
      </c>
      <c r="AA504">
        <v>3.6016528053622467</v>
      </c>
      <c r="AB504">
        <v>15.731545014696161</v>
      </c>
    </row>
    <row r="505" spans="1:28" x14ac:dyDescent="0.25">
      <c r="A505">
        <v>499</v>
      </c>
      <c r="B505">
        <v>0.20157427617907236</v>
      </c>
      <c r="C505">
        <v>19.363123211156253</v>
      </c>
      <c r="D505">
        <v>48289.248012390053</v>
      </c>
      <c r="E505">
        <v>2.8127611795623895</v>
      </c>
      <c r="F505">
        <v>47.327408636711802</v>
      </c>
      <c r="G505">
        <v>7.6028398899309924</v>
      </c>
      <c r="H505">
        <v>0.10904727108534787</v>
      </c>
      <c r="I505">
        <v>16453.121060807836</v>
      </c>
      <c r="J505">
        <v>0.11600216637147501</v>
      </c>
      <c r="K505">
        <v>1300.9699525053575</v>
      </c>
      <c r="L505">
        <v>3.7647678623657703</v>
      </c>
      <c r="M505">
        <v>0.50616313594506068</v>
      </c>
      <c r="N505">
        <v>1.5023756513479809</v>
      </c>
      <c r="O505">
        <v>179.72055864542543</v>
      </c>
      <c r="P505">
        <v>21820.141604399934</v>
      </c>
      <c r="Q505">
        <v>1603.5518002151248</v>
      </c>
      <c r="R505">
        <v>11284.38620635032</v>
      </c>
      <c r="S505">
        <v>224.67930670823318</v>
      </c>
      <c r="T505">
        <v>8112.1459962634208</v>
      </c>
      <c r="U505">
        <v>80.198449163472333</v>
      </c>
      <c r="V505">
        <v>0.55247227110817276</v>
      </c>
      <c r="W505">
        <v>0.73761050667029571</v>
      </c>
      <c r="X505">
        <v>0.64690802784392476</v>
      </c>
      <c r="Y505">
        <v>28166.624499963335</v>
      </c>
      <c r="Z505">
        <v>0.3832248788272159</v>
      </c>
      <c r="AA505">
        <v>3.5437702005855409</v>
      </c>
      <c r="AB505">
        <v>13.503771909505616</v>
      </c>
    </row>
    <row r="506" spans="1:28" x14ac:dyDescent="0.25">
      <c r="A506">
        <v>500</v>
      </c>
      <c r="B506">
        <v>0.15985190130171137</v>
      </c>
      <c r="C506">
        <v>18.067281892499665</v>
      </c>
      <c r="D506">
        <v>57300.443773154417</v>
      </c>
      <c r="E506">
        <v>2.2731693270020621</v>
      </c>
      <c r="F506">
        <v>42.387288009732089</v>
      </c>
      <c r="G506">
        <v>8.4066426101983485</v>
      </c>
      <c r="H506">
        <v>0.11208493438532763</v>
      </c>
      <c r="I506">
        <v>15332.542357650213</v>
      </c>
      <c r="J506">
        <v>0.1149515690884363</v>
      </c>
      <c r="K506">
        <v>2199.6301136809602</v>
      </c>
      <c r="L506">
        <v>2.8553450277352921</v>
      </c>
      <c r="M506">
        <v>0.5426884694528652</v>
      </c>
      <c r="N506">
        <v>1.5831871060956917</v>
      </c>
      <c r="O506">
        <v>176.5539931379889</v>
      </c>
      <c r="P506">
        <v>13576.416233284104</v>
      </c>
      <c r="Q506">
        <v>1651.9171419765496</v>
      </c>
      <c r="R506">
        <v>8617.4111740312837</v>
      </c>
      <c r="S506">
        <v>165.27786436527342</v>
      </c>
      <c r="T506">
        <v>8520.5174565996294</v>
      </c>
      <c r="U506">
        <v>57.693379764040138</v>
      </c>
      <c r="V506">
        <v>0.54571532277761392</v>
      </c>
      <c r="W506">
        <v>0.5196374236834288</v>
      </c>
      <c r="X506">
        <v>0.62256446436220014</v>
      </c>
      <c r="Y506">
        <v>21066.243910310484</v>
      </c>
      <c r="Z506">
        <v>0.28936808393003011</v>
      </c>
      <c r="AA506">
        <v>3.8040119463632047</v>
      </c>
      <c r="AB506">
        <v>13.030408206175677</v>
      </c>
    </row>
  </sheetData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lessThanOrEqual" id="{083AA919-F839-40C1-A3FB-F4CE55FB3423}">
            <xm:f>PlotControl!$B$12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ellIs" priority="2" operator="greaterThan" id="{428E172B-04BC-4ECC-B689-ADFC7E5A7752}">
            <xm:f>PlotControl!$B$12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A7:A506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J105"/>
  <sheetViews>
    <sheetView workbookViewId="0">
      <selection activeCell="B106" sqref="B106"/>
    </sheetView>
  </sheetViews>
  <sheetFormatPr defaultRowHeight="15" x14ac:dyDescent="0.25"/>
  <cols>
    <col min="1" max="1" width="13.5703125" customWidth="1"/>
    <col min="2" max="9" width="13.85546875" customWidth="1"/>
    <col min="10" max="10" width="13.85546875" style="3" customWidth="1"/>
  </cols>
  <sheetData>
    <row r="1" spans="1:10" x14ac:dyDescent="0.25">
      <c r="B1" t="s">
        <v>33</v>
      </c>
    </row>
    <row r="2" spans="1:10" s="22" customFormat="1" ht="45" x14ac:dyDescent="0.25">
      <c r="B2" s="23" t="str">
        <f>PlotControl!$A$15</f>
        <v>East Pit - Cat 2/3 (surficial)</v>
      </c>
      <c r="C2" s="23" t="str">
        <f>PlotControl!$A$16</f>
        <v>East Pit (bedrock)</v>
      </c>
      <c r="D2" s="23" t="str">
        <f>PlotControl!$A$17</f>
        <v>OSP (surficial)</v>
      </c>
      <c r="E2" s="23" t="str">
        <f>PlotControl!$A$18</f>
        <v>WWTF (surficial)</v>
      </c>
      <c r="F2" s="23" t="str">
        <f>PlotControl!$A$19</f>
        <v>OSLA (surficial)</v>
      </c>
      <c r="G2" s="23" t="str">
        <f>PlotControl!$A$20</f>
        <v>West Pit (surficial)</v>
      </c>
      <c r="H2" s="23" t="str">
        <f>PlotControl!$A$21</f>
        <v>West Pit (bedrock to SW004)</v>
      </c>
      <c r="I2" s="23" t="str">
        <f>PlotControl!$A$22</f>
        <v>West Pit (bedrock to SW004a)</v>
      </c>
      <c r="J2" s="24"/>
    </row>
    <row r="3" spans="1:10" ht="15.75" thickBot="1" x14ac:dyDescent="0.3">
      <c r="B3" s="31" t="s">
        <v>69</v>
      </c>
      <c r="C3" s="32"/>
      <c r="D3" s="32"/>
      <c r="E3" s="32"/>
      <c r="F3" s="32"/>
      <c r="G3" s="32"/>
      <c r="H3" s="32"/>
      <c r="I3" s="36"/>
      <c r="J3" s="13"/>
    </row>
    <row r="4" spans="1:10" x14ac:dyDescent="0.25">
      <c r="A4" s="9" t="s">
        <v>39</v>
      </c>
      <c r="B4" s="33" t="s">
        <v>121</v>
      </c>
      <c r="C4" s="34"/>
      <c r="D4" s="34"/>
      <c r="E4" s="34"/>
      <c r="F4" s="34"/>
      <c r="G4" s="34"/>
      <c r="H4" s="34"/>
      <c r="I4" s="35"/>
      <c r="J4" s="13"/>
    </row>
    <row r="5" spans="1:10" x14ac:dyDescent="0.25">
      <c r="A5" s="16">
        <v>1E-3</v>
      </c>
      <c r="B5" s="10">
        <f ca="1">PERCENTILE(OFFSET(MaxConc_EPCat23!$B$7,0,(PlotControl!$C$8-1),PlotControl!$B$12,1),P_All!$A5)*1000</f>
        <v>59.50654929719645</v>
      </c>
      <c r="C5" s="3">
        <f ca="1">PERCENTILE(OFFSET(MaxConc_EPbed!$B$7,0,(PlotControl!$C$8-1),PlotControl!$B$12,1),P_All!$A5)</f>
        <v>13.90641901342819</v>
      </c>
      <c r="D5" s="3">
        <f ca="1">PERCENTILE(OFFSET(MaxConc_OSP!$B$7,0,(PlotControl!$C$8-1),PlotControl!$B$12,1),P_All!$A5)</f>
        <v>46.316930232068863</v>
      </c>
      <c r="E5" s="3">
        <f ca="1">PERCENTILE(OFFSET(MaxConc_WWTF!$B$7,0,(PlotControl!$C$8-1),PlotControl!$B$12,1),P_All!$A5)</f>
        <v>53.7030681390955</v>
      </c>
      <c r="F5" s="3">
        <f ca="1">PERCENTILE(OFFSET(MaxConc_OSLA!$B$7,0,(PlotControl!$C$8-1),PlotControl!$B$12,1),P_All!$A5)</f>
        <v>57.339778473806213</v>
      </c>
      <c r="G5" s="3">
        <f ca="1">PERCENTILE(OFFSET(MaxConc_WPsurf!$B$7,0,(PlotControl!$C$8-1),PlotControl!$B$12,1),P_All!$A5)</f>
        <v>44.497575453366622</v>
      </c>
      <c r="H5" s="3">
        <f ca="1">PERCENTILE(OFFSET(MaxConc_WPbed4!$B$7,0,(PlotControl!$C$8-1),PlotControl!$B$12,1),P_All!$A5)</f>
        <v>13.906419013636908</v>
      </c>
      <c r="I5" s="8">
        <f ca="1">PERCENTILE(OFFSET(MaxConc_WPbed4a!$B$7,0,(PlotControl!$C$8-1),PlotControl!$B$12,1),P_All!$A5)</f>
        <v>13.906433659202225</v>
      </c>
    </row>
    <row r="6" spans="1:10" x14ac:dyDescent="0.25">
      <c r="A6" s="16">
        <v>0.01</v>
      </c>
      <c r="B6" s="10">
        <f ca="1">PERCENTILE(OFFSET(MaxConc_EPCat23!$B$7,0,(PlotControl!$C$8-1),PlotControl!$B$12,1),P_All!$A6)*1000</f>
        <v>62.94746549798262</v>
      </c>
      <c r="C6" s="3">
        <f ca="1">PERCENTILE(OFFSET(MaxConc_EPbed!$B$7,0,(PlotControl!$C$8-1),PlotControl!$B$12,1),P_All!$A6)</f>
        <v>14.760343617870255</v>
      </c>
      <c r="D6" s="3">
        <f ca="1">PERCENTILE(OFFSET(MaxConc_OSP!$B$7,0,(PlotControl!$C$8-1),PlotControl!$B$12,1),P_All!$A6)</f>
        <v>49.222807404653388</v>
      </c>
      <c r="E6" s="3">
        <f ca="1">PERCENTILE(OFFSET(MaxConc_WWTF!$B$7,0,(PlotControl!$C$8-1),PlotControl!$B$12,1),P_All!$A6)</f>
        <v>55.211643043108282</v>
      </c>
      <c r="F6" s="3">
        <f ca="1">PERCENTILE(OFFSET(MaxConc_OSLA!$B$7,0,(PlotControl!$C$8-1),PlotControl!$B$12,1),P_All!$A6)</f>
        <v>61.262062854115207</v>
      </c>
      <c r="G6" s="3">
        <f ca="1">PERCENTILE(OFFSET(MaxConc_WPsurf!$B$7,0,(PlotControl!$C$8-1),PlotControl!$B$12,1),P_All!$A6)</f>
        <v>46.211275685100624</v>
      </c>
      <c r="H6" s="3">
        <f ca="1">PERCENTILE(OFFSET(MaxConc_WPbed4!$B$7,0,(PlotControl!$C$8-1),PlotControl!$B$12,1),P_All!$A6)</f>
        <v>14.760343617872776</v>
      </c>
      <c r="I6" s="8">
        <f ca="1">PERCENTILE(OFFSET(MaxConc_WPbed4a!$B$7,0,(PlotControl!$C$8-1),PlotControl!$B$12,1),P_All!$A6)</f>
        <v>14.760349746381271</v>
      </c>
    </row>
    <row r="7" spans="1:10" x14ac:dyDescent="0.25">
      <c r="A7" s="16">
        <v>0.02</v>
      </c>
      <c r="B7" s="10">
        <f ca="1">PERCENTILE(OFFSET(MaxConc_EPCat23!$B$7,0,(PlotControl!$C$8-1),PlotControl!$B$12,1),P_All!$A7)*1000</f>
        <v>64.410278559770703</v>
      </c>
      <c r="C7" s="3">
        <f ca="1">PERCENTILE(OFFSET(MaxConc_EPbed!$B$7,0,(PlotControl!$C$8-1),PlotControl!$B$12,1),P_All!$A7)</f>
        <v>15.100867506208635</v>
      </c>
      <c r="D7" s="3">
        <f ca="1">PERCENTILE(OFFSET(MaxConc_OSP!$B$7,0,(PlotControl!$C$8-1),PlotControl!$B$12,1),P_All!$A7)</f>
        <v>49.736549044828877</v>
      </c>
      <c r="E7" s="3">
        <f ca="1">PERCENTILE(OFFSET(MaxConc_WWTF!$B$7,0,(PlotControl!$C$8-1),PlotControl!$B$12,1),P_All!$A7)</f>
        <v>55.887993282227264</v>
      </c>
      <c r="F7" s="3">
        <f ca="1">PERCENTILE(OFFSET(MaxConc_OSLA!$B$7,0,(PlotControl!$C$8-1),PlotControl!$B$12,1),P_All!$A7)</f>
        <v>65.694946592486346</v>
      </c>
      <c r="G7" s="3">
        <f ca="1">PERCENTILE(OFFSET(MaxConc_WPsurf!$B$7,0,(PlotControl!$C$8-1),PlotControl!$B$12,1),P_All!$A7)</f>
        <v>47.077233286890184</v>
      </c>
      <c r="H7" s="3">
        <f ca="1">PERCENTILE(OFFSET(MaxConc_WPbed4!$B$7,0,(PlotControl!$C$8-1),PlotControl!$B$12,1),P_All!$A7)</f>
        <v>15.100867506210502</v>
      </c>
      <c r="I7" s="8">
        <f ca="1">PERCENTILE(OFFSET(MaxConc_WPbed4a!$B$7,0,(PlotControl!$C$8-1),PlotControl!$B$12,1),P_All!$A7)</f>
        <v>15.100867506353756</v>
      </c>
    </row>
    <row r="8" spans="1:10" x14ac:dyDescent="0.25">
      <c r="A8" s="16">
        <v>0.03</v>
      </c>
      <c r="B8" s="10">
        <f ca="1">PERCENTILE(OFFSET(MaxConc_EPCat23!$B$7,0,(PlotControl!$C$8-1),PlotControl!$B$12,1),P_All!$A8)*1000</f>
        <v>66.100801858684719</v>
      </c>
      <c r="C8" s="3">
        <f ca="1">PERCENTILE(OFFSET(MaxConc_EPbed!$B$7,0,(PlotControl!$C$8-1),PlotControl!$B$12,1),P_All!$A8)</f>
        <v>15.308292544544226</v>
      </c>
      <c r="D8" s="3">
        <f ca="1">PERCENTILE(OFFSET(MaxConc_OSP!$B$7,0,(PlotControl!$C$8-1),PlotControl!$B$12,1),P_All!$A8)</f>
        <v>50.490091534786558</v>
      </c>
      <c r="E8" s="3">
        <f ca="1">PERCENTILE(OFFSET(MaxConc_WWTF!$B$7,0,(PlotControl!$C$8-1),PlotControl!$B$12,1),P_All!$A8)</f>
        <v>57.340900923759754</v>
      </c>
      <c r="F8" s="3">
        <f ca="1">PERCENTILE(OFFSET(MaxConc_OSLA!$B$7,0,(PlotControl!$C$8-1),PlotControl!$B$12,1),P_All!$A8)</f>
        <v>68.420943438092579</v>
      </c>
      <c r="G8" s="3">
        <f ca="1">PERCENTILE(OFFSET(MaxConc_WPsurf!$B$7,0,(PlotControl!$C$8-1),PlotControl!$B$12,1),P_All!$A8)</f>
        <v>47.597854551143953</v>
      </c>
      <c r="H8" s="3">
        <f ca="1">PERCENTILE(OFFSET(MaxConc_WPbed4!$B$7,0,(PlotControl!$C$8-1),PlotControl!$B$12,1),P_All!$A8)</f>
        <v>15.308292548036112</v>
      </c>
      <c r="I8" s="8">
        <f ca="1">PERCENTILE(OFFSET(MaxConc_WPbed4a!$B$7,0,(PlotControl!$C$8-1),PlotControl!$B$12,1),P_All!$A8)</f>
        <v>15.308295537506343</v>
      </c>
    </row>
    <row r="9" spans="1:10" x14ac:dyDescent="0.25">
      <c r="A9" s="16">
        <v>0.04</v>
      </c>
      <c r="B9" s="10">
        <f ca="1">PERCENTILE(OFFSET(MaxConc_EPCat23!$B$7,0,(PlotControl!$C$8-1),PlotControl!$B$12,1),P_All!$A9)*1000</f>
        <v>67.016901108338075</v>
      </c>
      <c r="C9" s="3">
        <f ca="1">PERCENTILE(OFFSET(MaxConc_EPbed!$B$7,0,(PlotControl!$C$8-1),PlotControl!$B$12,1),P_All!$A9)</f>
        <v>15.495755814652931</v>
      </c>
      <c r="D9" s="3">
        <f ca="1">PERCENTILE(OFFSET(MaxConc_OSP!$B$7,0,(PlotControl!$C$8-1),PlotControl!$B$12,1),P_All!$A9)</f>
        <v>50.981701176136298</v>
      </c>
      <c r="E9" s="3">
        <f ca="1">PERCENTILE(OFFSET(MaxConc_WWTF!$B$7,0,(PlotControl!$C$8-1),PlotControl!$B$12,1),P_All!$A9)</f>
        <v>57.6768161983033</v>
      </c>
      <c r="F9" s="3">
        <f ca="1">PERCENTILE(OFFSET(MaxConc_OSLA!$B$7,0,(PlotControl!$C$8-1),PlotControl!$B$12,1),P_All!$A9)</f>
        <v>69.729482242073161</v>
      </c>
      <c r="G9" s="3">
        <f ca="1">PERCENTILE(OFFSET(MaxConc_WPsurf!$B$7,0,(PlotControl!$C$8-1),PlotControl!$B$12,1),P_All!$A9)</f>
        <v>48.00971013005487</v>
      </c>
      <c r="H9" s="3">
        <f ca="1">PERCENTILE(OFFSET(MaxConc_WPbed4!$B$7,0,(PlotControl!$C$8-1),PlotControl!$B$12,1),P_All!$A9)</f>
        <v>15.495755814654681</v>
      </c>
      <c r="I9" s="8">
        <f ca="1">PERCENTILE(OFFSET(MaxConc_WPbed4a!$B$7,0,(PlotControl!$C$8-1),PlotControl!$B$12,1),P_All!$A9)</f>
        <v>15.495756713628717</v>
      </c>
    </row>
    <row r="10" spans="1:10" x14ac:dyDescent="0.25">
      <c r="A10" s="16">
        <v>0.05</v>
      </c>
      <c r="B10" s="10">
        <f ca="1">PERCENTILE(OFFSET(MaxConc_EPCat23!$B$7,0,(PlotControl!$C$8-1),PlotControl!$B$12,1),P_All!$A10)*1000</f>
        <v>69.873016767771347</v>
      </c>
      <c r="C10" s="3">
        <f ca="1">PERCENTILE(OFFSET(MaxConc_EPbed!$B$7,0,(PlotControl!$C$8-1),PlotControl!$B$12,1),P_All!$A10)</f>
        <v>15.625978297950128</v>
      </c>
      <c r="D10" s="3">
        <f ca="1">PERCENTILE(OFFSET(MaxConc_OSP!$B$7,0,(PlotControl!$C$8-1),PlotControl!$B$12,1),P_All!$A10)</f>
        <v>51.632944651826584</v>
      </c>
      <c r="E10" s="3">
        <f ca="1">PERCENTILE(OFFSET(MaxConc_WWTF!$B$7,0,(PlotControl!$C$8-1),PlotControl!$B$12,1),P_All!$A10)</f>
        <v>57.970545661785067</v>
      </c>
      <c r="F10" s="3">
        <f ca="1">PERCENTILE(OFFSET(MaxConc_OSLA!$B$7,0,(PlotControl!$C$8-1),PlotControl!$B$12,1),P_All!$A10)</f>
        <v>70.228979144889891</v>
      </c>
      <c r="G10" s="3">
        <f ca="1">PERCENTILE(OFFSET(MaxConc_WPsurf!$B$7,0,(PlotControl!$C$8-1),PlotControl!$B$12,1),P_All!$A10)</f>
        <v>48.375420688926795</v>
      </c>
      <c r="H10" s="3">
        <f ca="1">PERCENTILE(OFFSET(MaxConc_WPbed4!$B$7,0,(PlotControl!$C$8-1),PlotControl!$B$12,1),P_All!$A10)</f>
        <v>15.625978297952418</v>
      </c>
      <c r="I10" s="8">
        <f ca="1">PERCENTILE(OFFSET(MaxConc_WPbed4a!$B$7,0,(PlotControl!$C$8-1),PlotControl!$B$12,1),P_All!$A10)</f>
        <v>15.626006447446889</v>
      </c>
    </row>
    <row r="11" spans="1:10" x14ac:dyDescent="0.25">
      <c r="A11" s="16">
        <v>0.06</v>
      </c>
      <c r="B11" s="10">
        <f ca="1">PERCENTILE(OFFSET(MaxConc_EPCat23!$B$7,0,(PlotControl!$C$8-1),PlotControl!$B$12,1),P_All!$A11)*1000</f>
        <v>71.498484583332356</v>
      </c>
      <c r="C11" s="3">
        <f ca="1">PERCENTILE(OFFSET(MaxConc_EPbed!$B$7,0,(PlotControl!$C$8-1),PlotControl!$B$12,1),P_All!$A11)</f>
        <v>15.764383464524105</v>
      </c>
      <c r="D11" s="3">
        <f ca="1">PERCENTILE(OFFSET(MaxConc_OSP!$B$7,0,(PlotControl!$C$8-1),PlotControl!$B$12,1),P_All!$A11)</f>
        <v>52.218623333773387</v>
      </c>
      <c r="E11" s="3">
        <f ca="1">PERCENTILE(OFFSET(MaxConc_WWTF!$B$7,0,(PlotControl!$C$8-1),PlotControl!$B$12,1),P_All!$A11)</f>
        <v>58.512121351338571</v>
      </c>
      <c r="F11" s="3">
        <f ca="1">PERCENTILE(OFFSET(MaxConc_OSLA!$B$7,0,(PlotControl!$C$8-1),PlotControl!$B$12,1),P_All!$A11)</f>
        <v>71.155719135762993</v>
      </c>
      <c r="G11" s="3">
        <f ca="1">PERCENTILE(OFFSET(MaxConc_WPsurf!$B$7,0,(PlotControl!$C$8-1),PlotControl!$B$12,1),P_All!$A11)</f>
        <v>48.689296574923986</v>
      </c>
      <c r="H11" s="3">
        <f ca="1">PERCENTILE(OFFSET(MaxConc_WPbed4!$B$7,0,(PlotControl!$C$8-1),PlotControl!$B$12,1),P_All!$A11)</f>
        <v>15.764383488068853</v>
      </c>
      <c r="I11" s="8">
        <f ca="1">PERCENTILE(OFFSET(MaxConc_WPbed4a!$B$7,0,(PlotControl!$C$8-1),PlotControl!$B$12,1),P_All!$A11)</f>
        <v>15.76438690597735</v>
      </c>
    </row>
    <row r="12" spans="1:10" x14ac:dyDescent="0.25">
      <c r="A12" s="16">
        <v>7.0000000000000007E-2</v>
      </c>
      <c r="B12" s="10">
        <f ca="1">PERCENTILE(OFFSET(MaxConc_EPCat23!$B$7,0,(PlotControl!$C$8-1),PlotControl!$B$12,1),P_All!$A12)*1000</f>
        <v>73.05054412879781</v>
      </c>
      <c r="C12" s="3">
        <f ca="1">PERCENTILE(OFFSET(MaxConc_EPbed!$B$7,0,(PlotControl!$C$8-1),PlotControl!$B$12,1),P_All!$A12)</f>
        <v>15.867732062464867</v>
      </c>
      <c r="D12" s="3">
        <f ca="1">PERCENTILE(OFFSET(MaxConc_OSP!$B$7,0,(PlotControl!$C$8-1),PlotControl!$B$12,1),P_All!$A12)</f>
        <v>52.746541902071414</v>
      </c>
      <c r="E12" s="3">
        <f ca="1">PERCENTILE(OFFSET(MaxConc_WWTF!$B$7,0,(PlotControl!$C$8-1),PlotControl!$B$12,1),P_All!$A12)</f>
        <v>58.960770220758782</v>
      </c>
      <c r="F12" s="3">
        <f ca="1">PERCENTILE(OFFSET(MaxConc_OSLA!$B$7,0,(PlotControl!$C$8-1),PlotControl!$B$12,1),P_All!$A12)</f>
        <v>71.427062353852264</v>
      </c>
      <c r="G12" s="3">
        <f ca="1">PERCENTILE(OFFSET(MaxConc_WPsurf!$B$7,0,(PlotControl!$C$8-1),PlotControl!$B$12,1),P_All!$A12)</f>
        <v>48.942958127728424</v>
      </c>
      <c r="H12" s="3">
        <f ca="1">PERCENTILE(OFFSET(MaxConc_WPbed4!$B$7,0,(PlotControl!$C$8-1),PlotControl!$B$12,1),P_All!$A12)</f>
        <v>15.86773206246707</v>
      </c>
      <c r="I12" s="8">
        <f ca="1">PERCENTILE(OFFSET(MaxConc_WPbed4a!$B$7,0,(PlotControl!$C$8-1),PlotControl!$B$12,1),P_All!$A12)</f>
        <v>15.86773434534115</v>
      </c>
    </row>
    <row r="13" spans="1:10" x14ac:dyDescent="0.25">
      <c r="A13" s="16">
        <v>0.08</v>
      </c>
      <c r="B13" s="10">
        <f ca="1">PERCENTILE(OFFSET(MaxConc_EPCat23!$B$7,0,(PlotControl!$C$8-1),PlotControl!$B$12,1),P_All!$A13)*1000</f>
        <v>74.911591071817028</v>
      </c>
      <c r="C13" s="3">
        <f ca="1">PERCENTILE(OFFSET(MaxConc_EPbed!$B$7,0,(PlotControl!$C$8-1),PlotControl!$B$12,1),P_All!$A13)</f>
        <v>15.96036841862364</v>
      </c>
      <c r="D13" s="3">
        <f ca="1">PERCENTILE(OFFSET(MaxConc_OSP!$B$7,0,(PlotControl!$C$8-1),PlotControl!$B$12,1),P_All!$A13)</f>
        <v>53.05753909891876</v>
      </c>
      <c r="E13" s="3">
        <f ca="1">PERCENTILE(OFFSET(MaxConc_WWTF!$B$7,0,(PlotControl!$C$8-1),PlotControl!$B$12,1),P_All!$A13)</f>
        <v>59.522823341905806</v>
      </c>
      <c r="F13" s="3">
        <f ca="1">PERCENTILE(OFFSET(MaxConc_OSLA!$B$7,0,(PlotControl!$C$8-1),PlotControl!$B$12,1),P_All!$A13)</f>
        <v>73.388737208777698</v>
      </c>
      <c r="G13" s="3">
        <f ca="1">PERCENTILE(OFFSET(MaxConc_WPsurf!$B$7,0,(PlotControl!$C$8-1),PlotControl!$B$12,1),P_All!$A13)</f>
        <v>49.169778170289845</v>
      </c>
      <c r="H13" s="3">
        <f ca="1">PERCENTILE(OFFSET(MaxConc_WPbed4!$B$7,0,(PlotControl!$C$8-1),PlotControl!$B$12,1),P_All!$A13)</f>
        <v>15.960368418625427</v>
      </c>
      <c r="I13" s="8">
        <f ca="1">PERCENTILE(OFFSET(MaxConc_WPbed4a!$B$7,0,(PlotControl!$C$8-1),PlotControl!$B$12,1),P_All!$A13)</f>
        <v>15.960387614501377</v>
      </c>
    </row>
    <row r="14" spans="1:10" x14ac:dyDescent="0.25">
      <c r="A14" s="16">
        <v>0.09</v>
      </c>
      <c r="B14" s="10">
        <f ca="1">PERCENTILE(OFFSET(MaxConc_EPCat23!$B$7,0,(PlotControl!$C$8-1),PlotControl!$B$12,1),P_All!$A14)*1000</f>
        <v>75.799469297607772</v>
      </c>
      <c r="C14" s="3">
        <f ca="1">PERCENTILE(OFFSET(MaxConc_EPbed!$B$7,0,(PlotControl!$C$8-1),PlotControl!$B$12,1),P_All!$A14)</f>
        <v>16.052407013203116</v>
      </c>
      <c r="D14" s="3">
        <f ca="1">PERCENTILE(OFFSET(MaxConc_OSP!$B$7,0,(PlotControl!$C$8-1),PlotControl!$B$12,1),P_All!$A14)</f>
        <v>53.395341904810451</v>
      </c>
      <c r="E14" s="3">
        <f ca="1">PERCENTILE(OFFSET(MaxConc_WWTF!$B$7,0,(PlotControl!$C$8-1),PlotControl!$B$12,1),P_All!$A14)</f>
        <v>59.952917027269251</v>
      </c>
      <c r="F14" s="3">
        <f ca="1">PERCENTILE(OFFSET(MaxConc_OSLA!$B$7,0,(PlotControl!$C$8-1),PlotControl!$B$12,1),P_All!$A14)</f>
        <v>73.741770029357525</v>
      </c>
      <c r="G14" s="3">
        <f ca="1">PERCENTILE(OFFSET(MaxConc_WPsurf!$B$7,0,(PlotControl!$C$8-1),PlotControl!$B$12,1),P_All!$A14)</f>
        <v>49.359129207976302</v>
      </c>
      <c r="H14" s="3">
        <f ca="1">PERCENTILE(OFFSET(MaxConc_WPbed4!$B$7,0,(PlotControl!$C$8-1),PlotControl!$B$12,1),P_All!$A14)</f>
        <v>16.052407013204689</v>
      </c>
      <c r="I14" s="8">
        <f ca="1">PERCENTILE(OFFSET(MaxConc_WPbed4a!$B$7,0,(PlotControl!$C$8-1),PlotControl!$B$12,1),P_All!$A14)</f>
        <v>16.052418363200267</v>
      </c>
    </row>
    <row r="15" spans="1:10" x14ac:dyDescent="0.25">
      <c r="A15" s="16">
        <v>0.1</v>
      </c>
      <c r="B15" s="10">
        <f ca="1">PERCENTILE(OFFSET(MaxConc_EPCat23!$B$7,0,(PlotControl!$C$8-1),PlotControl!$B$12,1),P_All!$A15)*1000</f>
        <v>77.142896504662829</v>
      </c>
      <c r="C15" s="3">
        <f ca="1">PERCENTILE(OFFSET(MaxConc_EPbed!$B$7,0,(PlotControl!$C$8-1),PlotControl!$B$12,1),P_All!$A15)</f>
        <v>16.13866876096704</v>
      </c>
      <c r="D15" s="3">
        <f ca="1">PERCENTILE(OFFSET(MaxConc_OSP!$B$7,0,(PlotControl!$C$8-1),PlotControl!$B$12,1),P_All!$A15)</f>
        <v>53.701611389953747</v>
      </c>
      <c r="E15" s="3">
        <f ca="1">PERCENTILE(OFFSET(MaxConc_WWTF!$B$7,0,(PlotControl!$C$8-1),PlotControl!$B$12,1),P_All!$A15)</f>
        <v>60.421632907235406</v>
      </c>
      <c r="F15" s="3">
        <f ca="1">PERCENTILE(OFFSET(MaxConc_OSLA!$B$7,0,(PlotControl!$C$8-1),PlotControl!$B$12,1),P_All!$A15)</f>
        <v>74.574218754270603</v>
      </c>
      <c r="G15" s="3">
        <f ca="1">PERCENTILE(OFFSET(MaxConc_WPsurf!$B$7,0,(PlotControl!$C$8-1),PlotControl!$B$12,1),P_All!$A15)</f>
        <v>49.560205734790081</v>
      </c>
      <c r="H15" s="3">
        <f ca="1">PERCENTILE(OFFSET(MaxConc_WPbed4!$B$7,0,(PlotControl!$C$8-1),PlotControl!$B$12,1),P_All!$A15)</f>
        <v>16.138668761064952</v>
      </c>
      <c r="I15" s="8">
        <f ca="1">PERCENTILE(OFFSET(MaxConc_WPbed4a!$B$7,0,(PlotControl!$C$8-1),PlotControl!$B$12,1),P_All!$A15)</f>
        <v>16.138747177818178</v>
      </c>
    </row>
    <row r="16" spans="1:10" x14ac:dyDescent="0.25">
      <c r="A16" s="16">
        <v>0.11</v>
      </c>
      <c r="B16" s="10">
        <f ca="1">PERCENTILE(OFFSET(MaxConc_EPCat23!$B$7,0,(PlotControl!$C$8-1),PlotControl!$B$12,1),P_All!$A16)*1000</f>
        <v>78.187250815037274</v>
      </c>
      <c r="C16" s="3">
        <f ca="1">PERCENTILE(OFFSET(MaxConc_EPbed!$B$7,0,(PlotControl!$C$8-1),PlotControl!$B$12,1),P_All!$A16)</f>
        <v>16.230395859479085</v>
      </c>
      <c r="D16" s="3">
        <f ca="1">PERCENTILE(OFFSET(MaxConc_OSP!$B$7,0,(PlotControl!$C$8-1),PlotControl!$B$12,1),P_All!$A16)</f>
        <v>53.823048281954669</v>
      </c>
      <c r="E16" s="3">
        <f ca="1">PERCENTILE(OFFSET(MaxConc_WWTF!$B$7,0,(PlotControl!$C$8-1),PlotControl!$B$12,1),P_All!$A16)</f>
        <v>60.895522078764387</v>
      </c>
      <c r="F16" s="3">
        <f ca="1">PERCENTILE(OFFSET(MaxConc_OSLA!$B$7,0,(PlotControl!$C$8-1),PlotControl!$B$12,1),P_All!$A16)</f>
        <v>75.58557884362601</v>
      </c>
      <c r="G16" s="3">
        <f ca="1">PERCENTILE(OFFSET(MaxConc_WPsurf!$B$7,0,(PlotControl!$C$8-1),PlotControl!$B$12,1),P_All!$A16)</f>
        <v>49.730879181742161</v>
      </c>
      <c r="H16" s="3">
        <f ca="1">PERCENTILE(OFFSET(MaxConc_WPbed4!$B$7,0,(PlotControl!$C$8-1),PlotControl!$B$12,1),P_All!$A16)</f>
        <v>16.230395865246543</v>
      </c>
      <c r="I16" s="8">
        <f ca="1">PERCENTILE(OFFSET(MaxConc_WPbed4a!$B$7,0,(PlotControl!$C$8-1),PlotControl!$B$12,1),P_All!$A16)</f>
        <v>16.2303962958356</v>
      </c>
    </row>
    <row r="17" spans="1:9" x14ac:dyDescent="0.25">
      <c r="A17" s="16">
        <v>0.12</v>
      </c>
      <c r="B17" s="10">
        <f ca="1">PERCENTILE(OFFSET(MaxConc_EPCat23!$B$7,0,(PlotControl!$C$8-1),PlotControl!$B$12,1),P_All!$A17)*1000</f>
        <v>78.689013513555523</v>
      </c>
      <c r="C17" s="3">
        <f ca="1">PERCENTILE(OFFSET(MaxConc_EPbed!$B$7,0,(PlotControl!$C$8-1),PlotControl!$B$12,1),P_All!$A17)</f>
        <v>16.294309486356767</v>
      </c>
      <c r="D17" s="3">
        <f ca="1">PERCENTILE(OFFSET(MaxConc_OSP!$B$7,0,(PlotControl!$C$8-1),PlotControl!$B$12,1),P_All!$A17)</f>
        <v>54.01302277355726</v>
      </c>
      <c r="E17" s="3">
        <f ca="1">PERCENTILE(OFFSET(MaxConc_WWTF!$B$7,0,(PlotControl!$C$8-1),PlotControl!$B$12,1),P_All!$A17)</f>
        <v>61.293333187140362</v>
      </c>
      <c r="F17" s="3">
        <f ca="1">PERCENTILE(OFFSET(MaxConc_OSLA!$B$7,0,(PlotControl!$C$8-1),PlotControl!$B$12,1),P_All!$A17)</f>
        <v>76.170267069448485</v>
      </c>
      <c r="G17" s="3">
        <f ca="1">PERCENTILE(OFFSET(MaxConc_WPsurf!$B$7,0,(PlotControl!$C$8-1),PlotControl!$B$12,1),P_All!$A17)</f>
        <v>49.92180784593338</v>
      </c>
      <c r="H17" s="3">
        <f ca="1">PERCENTILE(OFFSET(MaxConc_WPbed4!$B$7,0,(PlotControl!$C$8-1),PlotControl!$B$12,1),P_All!$A17)</f>
        <v>16.294309518732778</v>
      </c>
      <c r="I17" s="8">
        <f ca="1">PERCENTILE(OFFSET(MaxConc_WPbed4a!$B$7,0,(PlotControl!$C$8-1),PlotControl!$B$12,1),P_All!$A17)</f>
        <v>16.294309487405798</v>
      </c>
    </row>
    <row r="18" spans="1:9" x14ac:dyDescent="0.25">
      <c r="A18" s="16">
        <v>0.13</v>
      </c>
      <c r="B18" s="10">
        <f ca="1">PERCENTILE(OFFSET(MaxConc_EPCat23!$B$7,0,(PlotControl!$C$8-1),PlotControl!$B$12,1),P_All!$A18)*1000</f>
        <v>82.561084050000048</v>
      </c>
      <c r="C18" s="3">
        <f ca="1">PERCENTILE(OFFSET(MaxConc_EPbed!$B$7,0,(PlotControl!$C$8-1),PlotControl!$B$12,1),P_All!$A18)</f>
        <v>16.373838746573423</v>
      </c>
      <c r="D18" s="3">
        <f ca="1">PERCENTILE(OFFSET(MaxConc_OSP!$B$7,0,(PlotControl!$C$8-1),PlotControl!$B$12,1),P_All!$A18)</f>
        <v>54.370595746352059</v>
      </c>
      <c r="E18" s="3">
        <f ca="1">PERCENTILE(OFFSET(MaxConc_WWTF!$B$7,0,(PlotControl!$C$8-1),PlotControl!$B$12,1),P_All!$A18)</f>
        <v>62.023834972501561</v>
      </c>
      <c r="F18" s="3">
        <f ca="1">PERCENTILE(OFFSET(MaxConc_OSLA!$B$7,0,(PlotControl!$C$8-1),PlotControl!$B$12,1),P_All!$A18)</f>
        <v>77.479569894774968</v>
      </c>
      <c r="G18" s="3">
        <f ca="1">PERCENTILE(OFFSET(MaxConc_WPsurf!$B$7,0,(PlotControl!$C$8-1),PlotControl!$B$12,1),P_All!$A18)</f>
        <v>50.066646211660867</v>
      </c>
      <c r="H18" s="3">
        <f ca="1">PERCENTILE(OFFSET(MaxConc_WPbed4!$B$7,0,(PlotControl!$C$8-1),PlotControl!$B$12,1),P_All!$A18)</f>
        <v>16.373838747796189</v>
      </c>
      <c r="I18" s="8">
        <f ca="1">PERCENTILE(OFFSET(MaxConc_WPbed4a!$B$7,0,(PlotControl!$C$8-1),PlotControl!$B$12,1),P_All!$A18)</f>
        <v>16.373839022569364</v>
      </c>
    </row>
    <row r="19" spans="1:9" x14ac:dyDescent="0.25">
      <c r="A19" s="16">
        <v>0.14000000000000001</v>
      </c>
      <c r="B19" s="10">
        <f ca="1">PERCENTILE(OFFSET(MaxConc_EPCat23!$B$7,0,(PlotControl!$C$8-1),PlotControl!$B$12,1),P_All!$A19)*1000</f>
        <v>83.988244241699803</v>
      </c>
      <c r="C19" s="3">
        <f ca="1">PERCENTILE(OFFSET(MaxConc_EPbed!$B$7,0,(PlotControl!$C$8-1),PlotControl!$B$12,1),P_All!$A19)</f>
        <v>16.434376362017378</v>
      </c>
      <c r="D19" s="3">
        <f ca="1">PERCENTILE(OFFSET(MaxConc_OSP!$B$7,0,(PlotControl!$C$8-1),PlotControl!$B$12,1),P_All!$A19)</f>
        <v>54.536517748449789</v>
      </c>
      <c r="E19" s="3">
        <f ca="1">PERCENTILE(OFFSET(MaxConc_WWTF!$B$7,0,(PlotControl!$C$8-1),PlotControl!$B$12,1),P_All!$A19)</f>
        <v>62.305467413709266</v>
      </c>
      <c r="F19" s="3">
        <f ca="1">PERCENTILE(OFFSET(MaxConc_OSLA!$B$7,0,(PlotControl!$C$8-1),PlotControl!$B$12,1),P_All!$A19)</f>
        <v>78.072825333026003</v>
      </c>
      <c r="G19" s="3">
        <f ca="1">PERCENTILE(OFFSET(MaxConc_WPsurf!$B$7,0,(PlotControl!$C$8-1),PlotControl!$B$12,1),P_All!$A19)</f>
        <v>50.235812883904821</v>
      </c>
      <c r="H19" s="3">
        <f ca="1">PERCENTILE(OFFSET(MaxConc_WPbed4!$B$7,0,(PlotControl!$C$8-1),PlotControl!$B$12,1),P_All!$A19)</f>
        <v>16.43437636202415</v>
      </c>
      <c r="I19" s="8">
        <f ca="1">PERCENTILE(OFFSET(MaxConc_WPbed4a!$B$7,0,(PlotControl!$C$8-1),PlotControl!$B$12,1),P_All!$A19)</f>
        <v>16.434387559804879</v>
      </c>
    </row>
    <row r="20" spans="1:9" x14ac:dyDescent="0.25">
      <c r="A20" s="16">
        <v>0.15</v>
      </c>
      <c r="B20" s="10">
        <f ca="1">PERCENTILE(OFFSET(MaxConc_EPCat23!$B$7,0,(PlotControl!$C$8-1),PlotControl!$B$12,1),P_All!$A20)*1000</f>
        <v>85.225660202570324</v>
      </c>
      <c r="C20" s="3">
        <f ca="1">PERCENTILE(OFFSET(MaxConc_EPbed!$B$7,0,(PlotControl!$C$8-1),PlotControl!$B$12,1),P_All!$A20)</f>
        <v>16.498467502898144</v>
      </c>
      <c r="D20" s="3">
        <f ca="1">PERCENTILE(OFFSET(MaxConc_OSP!$B$7,0,(PlotControl!$C$8-1),PlotControl!$B$12,1),P_All!$A20)</f>
        <v>54.682579003556157</v>
      </c>
      <c r="E20" s="3">
        <f ca="1">PERCENTILE(OFFSET(MaxConc_WWTF!$B$7,0,(PlotControl!$C$8-1),PlotControl!$B$12,1),P_All!$A20)</f>
        <v>62.639123778549937</v>
      </c>
      <c r="F20" s="3">
        <f ca="1">PERCENTILE(OFFSET(MaxConc_OSLA!$B$7,0,(PlotControl!$C$8-1),PlotControl!$B$12,1),P_All!$A20)</f>
        <v>78.641543914469977</v>
      </c>
      <c r="G20" s="3">
        <f ca="1">PERCENTILE(OFFSET(MaxConc_WPsurf!$B$7,0,(PlotControl!$C$8-1),PlotControl!$B$12,1),P_All!$A20)</f>
        <v>50.387300835374056</v>
      </c>
      <c r="H20" s="3">
        <f ca="1">PERCENTILE(OFFSET(MaxConc_WPbed4!$B$7,0,(PlotControl!$C$8-1),PlotControl!$B$12,1),P_All!$A20)</f>
        <v>16.498467508837763</v>
      </c>
      <c r="I20" s="8">
        <f ca="1">PERCENTILE(OFFSET(MaxConc_WPbed4a!$B$7,0,(PlotControl!$C$8-1),PlotControl!$B$12,1),P_All!$A20)</f>
        <v>16.498467516575033</v>
      </c>
    </row>
    <row r="21" spans="1:9" x14ac:dyDescent="0.25">
      <c r="A21" s="16">
        <v>0.16</v>
      </c>
      <c r="B21" s="10">
        <f ca="1">PERCENTILE(OFFSET(MaxConc_EPCat23!$B$7,0,(PlotControl!$C$8-1),PlotControl!$B$12,1),P_All!$A21)*1000</f>
        <v>87.14197015264206</v>
      </c>
      <c r="C21" s="3">
        <f ca="1">PERCENTILE(OFFSET(MaxConc_EPbed!$B$7,0,(PlotControl!$C$8-1),PlotControl!$B$12,1),P_All!$A21)</f>
        <v>16.564293071198584</v>
      </c>
      <c r="D21" s="3">
        <f ca="1">PERCENTILE(OFFSET(MaxConc_OSP!$B$7,0,(PlotControl!$C$8-1),PlotControl!$B$12,1),P_All!$A21)</f>
        <v>54.941097442841887</v>
      </c>
      <c r="E21" s="3">
        <f ca="1">PERCENTILE(OFFSET(MaxConc_WWTF!$B$7,0,(PlotControl!$C$8-1),PlotControl!$B$12,1),P_All!$A21)</f>
        <v>62.987734190051889</v>
      </c>
      <c r="F21" s="3">
        <f ca="1">PERCENTILE(OFFSET(MaxConc_OSLA!$B$7,0,(PlotControl!$C$8-1),PlotControl!$B$12,1),P_All!$A21)</f>
        <v>79.503116581648214</v>
      </c>
      <c r="G21" s="3">
        <f ca="1">PERCENTILE(OFFSET(MaxConc_WPsurf!$B$7,0,(PlotControl!$C$8-1),PlotControl!$B$12,1),P_All!$A21)</f>
        <v>50.527920837000615</v>
      </c>
      <c r="H21" s="3">
        <f ca="1">PERCENTILE(OFFSET(MaxConc_WPbed4!$B$7,0,(PlotControl!$C$8-1),PlotControl!$B$12,1),P_All!$A21)</f>
        <v>16.56429307214583</v>
      </c>
      <c r="I21" s="8">
        <f ca="1">PERCENTILE(OFFSET(MaxConc_WPbed4a!$B$7,0,(PlotControl!$C$8-1),PlotControl!$B$12,1),P_All!$A21)</f>
        <v>16.56430668908488</v>
      </c>
    </row>
    <row r="22" spans="1:9" x14ac:dyDescent="0.25">
      <c r="A22" s="16">
        <v>0.17</v>
      </c>
      <c r="B22" s="10">
        <f ca="1">PERCENTILE(OFFSET(MaxConc_EPCat23!$B$7,0,(PlotControl!$C$8-1),PlotControl!$B$12,1),P_All!$A22)*1000</f>
        <v>88.108185517262058</v>
      </c>
      <c r="C22" s="3">
        <f ca="1">PERCENTILE(OFFSET(MaxConc_EPbed!$B$7,0,(PlotControl!$C$8-1),PlotControl!$B$12,1),P_All!$A22)</f>
        <v>16.6189696095397</v>
      </c>
      <c r="D22" s="3">
        <f ca="1">PERCENTILE(OFFSET(MaxConc_OSP!$B$7,0,(PlotControl!$C$8-1),PlotControl!$B$12,1),P_All!$A22)</f>
        <v>55.00735353173593</v>
      </c>
      <c r="E22" s="3">
        <f ca="1">PERCENTILE(OFFSET(MaxConc_WWTF!$B$7,0,(PlotControl!$C$8-1),PlotControl!$B$12,1),P_All!$A22)</f>
        <v>63.197116981652464</v>
      </c>
      <c r="F22" s="3">
        <f ca="1">PERCENTILE(OFFSET(MaxConc_OSLA!$B$7,0,(PlotControl!$C$8-1),PlotControl!$B$12,1),P_All!$A22)</f>
        <v>80.141600445152889</v>
      </c>
      <c r="G22" s="3">
        <f ca="1">PERCENTILE(OFFSET(MaxConc_WPsurf!$B$7,0,(PlotControl!$C$8-1),PlotControl!$B$12,1),P_All!$A22)</f>
        <v>50.649879063197375</v>
      </c>
      <c r="H22" s="3">
        <f ca="1">PERCENTILE(OFFSET(MaxConc_WPbed4!$B$7,0,(PlotControl!$C$8-1),PlotControl!$B$12,1),P_All!$A22)</f>
        <v>16.618969617083501</v>
      </c>
      <c r="I22" s="8">
        <f ca="1">PERCENTILE(OFFSET(MaxConc_WPbed4a!$B$7,0,(PlotControl!$C$8-1),PlotControl!$B$12,1),P_All!$A22)</f>
        <v>16.619074905293562</v>
      </c>
    </row>
    <row r="23" spans="1:9" x14ac:dyDescent="0.25">
      <c r="A23" s="16">
        <v>0.18</v>
      </c>
      <c r="B23" s="10">
        <f ca="1">PERCENTILE(OFFSET(MaxConc_EPCat23!$B$7,0,(PlotControl!$C$8-1),PlotControl!$B$12,1),P_All!$A23)*1000</f>
        <v>89.07152776969231</v>
      </c>
      <c r="C23" s="3">
        <f ca="1">PERCENTILE(OFFSET(MaxConc_EPbed!$B$7,0,(PlotControl!$C$8-1),PlotControl!$B$12,1),P_All!$A23)</f>
        <v>16.680563948772686</v>
      </c>
      <c r="D23" s="3">
        <f ca="1">PERCENTILE(OFFSET(MaxConc_OSP!$B$7,0,(PlotControl!$C$8-1),PlotControl!$B$12,1),P_All!$A23)</f>
        <v>55.211771526519726</v>
      </c>
      <c r="E23" s="3">
        <f ca="1">PERCENTILE(OFFSET(MaxConc_WWTF!$B$7,0,(PlotControl!$C$8-1),PlotControl!$B$12,1),P_All!$A23)</f>
        <v>63.488404474687997</v>
      </c>
      <c r="F23" s="3">
        <f ca="1">PERCENTILE(OFFSET(MaxConc_OSLA!$B$7,0,(PlotControl!$C$8-1),PlotControl!$B$12,1),P_All!$A23)</f>
        <v>80.501212942723228</v>
      </c>
      <c r="G23" s="3">
        <f ca="1">PERCENTILE(OFFSET(MaxConc_WPsurf!$B$7,0,(PlotControl!$C$8-1),PlotControl!$B$12,1),P_All!$A23)</f>
        <v>50.784737692210719</v>
      </c>
      <c r="H23" s="3">
        <f ca="1">PERCENTILE(OFFSET(MaxConc_WPbed4!$B$7,0,(PlotControl!$C$8-1),PlotControl!$B$12,1),P_All!$A23)</f>
        <v>16.680563948776602</v>
      </c>
      <c r="I23" s="8">
        <f ca="1">PERCENTILE(OFFSET(MaxConc_WPbed4a!$B$7,0,(PlotControl!$C$8-1),PlotControl!$B$12,1),P_All!$A23)</f>
        <v>16.680564205862169</v>
      </c>
    </row>
    <row r="24" spans="1:9" x14ac:dyDescent="0.25">
      <c r="A24" s="16">
        <v>0.19</v>
      </c>
      <c r="B24" s="10">
        <f ca="1">PERCENTILE(OFFSET(MaxConc_EPCat23!$B$7,0,(PlotControl!$C$8-1),PlotControl!$B$12,1),P_All!$A24)*1000</f>
        <v>90.829053903250085</v>
      </c>
      <c r="C24" s="3">
        <f ca="1">PERCENTILE(OFFSET(MaxConc_EPbed!$B$7,0,(PlotControl!$C$8-1),PlotControl!$B$12,1),P_All!$A24)</f>
        <v>16.742058503993722</v>
      </c>
      <c r="D24" s="3">
        <f ca="1">PERCENTILE(OFFSET(MaxConc_OSP!$B$7,0,(PlotControl!$C$8-1),PlotControl!$B$12,1),P_All!$A24)</f>
        <v>55.405644471326667</v>
      </c>
      <c r="E24" s="3">
        <f ca="1">PERCENTILE(OFFSET(MaxConc_WWTF!$B$7,0,(PlotControl!$C$8-1),PlotControl!$B$12,1),P_All!$A24)</f>
        <v>63.637884878164634</v>
      </c>
      <c r="F24" s="3">
        <f ca="1">PERCENTILE(OFFSET(MaxConc_OSLA!$B$7,0,(PlotControl!$C$8-1),PlotControl!$B$12,1),P_All!$A24)</f>
        <v>80.770225028579716</v>
      </c>
      <c r="G24" s="3">
        <f ca="1">PERCENTILE(OFFSET(MaxConc_WPsurf!$B$7,0,(PlotControl!$C$8-1),PlotControl!$B$12,1),P_All!$A24)</f>
        <v>50.919924731472399</v>
      </c>
      <c r="H24" s="3">
        <f ca="1">PERCENTILE(OFFSET(MaxConc_WPbed4!$B$7,0,(PlotControl!$C$8-1),PlotControl!$B$12,1),P_All!$A24)</f>
        <v>16.742058504389473</v>
      </c>
      <c r="I24" s="8">
        <f ca="1">PERCENTILE(OFFSET(MaxConc_WPbed4a!$B$7,0,(PlotControl!$C$8-1),PlotControl!$B$12,1),P_All!$A24)</f>
        <v>16.742059559757987</v>
      </c>
    </row>
    <row r="25" spans="1:9" x14ac:dyDescent="0.25">
      <c r="A25" s="16">
        <v>0.2</v>
      </c>
      <c r="B25" s="10">
        <f ca="1">PERCENTILE(OFFSET(MaxConc_EPCat23!$B$7,0,(PlotControl!$C$8-1),PlotControl!$B$12,1),P_All!$A25)*1000</f>
        <v>92.424318791987133</v>
      </c>
      <c r="C25" s="3">
        <f ca="1">PERCENTILE(OFFSET(MaxConc_EPbed!$B$7,0,(PlotControl!$C$8-1),PlotControl!$B$12,1),P_All!$A25)</f>
        <v>16.79173575188177</v>
      </c>
      <c r="D25" s="3">
        <f ca="1">PERCENTILE(OFFSET(MaxConc_OSP!$B$7,0,(PlotControl!$C$8-1),PlotControl!$B$12,1),P_All!$A25)</f>
        <v>55.704400343799136</v>
      </c>
      <c r="E25" s="3">
        <f ca="1">PERCENTILE(OFFSET(MaxConc_WWTF!$B$7,0,(PlotControl!$C$8-1),PlotControl!$B$12,1),P_All!$A25)</f>
        <v>63.880359475552027</v>
      </c>
      <c r="F25" s="3">
        <f ca="1">PERCENTILE(OFFSET(MaxConc_OSLA!$B$7,0,(PlotControl!$C$8-1),PlotControl!$B$12,1),P_All!$A25)</f>
        <v>81.346300154089803</v>
      </c>
      <c r="G25" s="3">
        <f ca="1">PERCENTILE(OFFSET(MaxConc_WPsurf!$B$7,0,(PlotControl!$C$8-1),PlotControl!$B$12,1),P_All!$A25)</f>
        <v>51.038801026254404</v>
      </c>
      <c r="H25" s="3">
        <f ca="1">PERCENTILE(OFFSET(MaxConc_WPbed4!$B$7,0,(PlotControl!$C$8-1),PlotControl!$B$12,1),P_All!$A25)</f>
        <v>16.791735756343677</v>
      </c>
      <c r="I25" s="8">
        <f ca="1">PERCENTILE(OFFSET(MaxConc_WPbed4a!$B$7,0,(PlotControl!$C$8-1),PlotControl!$B$12,1),P_All!$A25)</f>
        <v>16.791736665925782</v>
      </c>
    </row>
    <row r="26" spans="1:9" x14ac:dyDescent="0.25">
      <c r="A26" s="16">
        <v>0.21</v>
      </c>
      <c r="B26" s="10">
        <f ca="1">PERCENTILE(OFFSET(MaxConc_EPCat23!$B$7,0,(PlotControl!$C$8-1),PlotControl!$B$12,1),P_All!$A26)*1000</f>
        <v>93.520028715516801</v>
      </c>
      <c r="C26" s="3">
        <f ca="1">PERCENTILE(OFFSET(MaxConc_EPbed!$B$7,0,(PlotControl!$C$8-1),PlotControl!$B$12,1),P_All!$A26)</f>
        <v>16.846493175466893</v>
      </c>
      <c r="D26" s="3">
        <f ca="1">PERCENTILE(OFFSET(MaxConc_OSP!$B$7,0,(PlotControl!$C$8-1),PlotControl!$B$12,1),P_All!$A26)</f>
        <v>55.917088379369368</v>
      </c>
      <c r="E26" s="3">
        <f ca="1">PERCENTILE(OFFSET(MaxConc_WWTF!$B$7,0,(PlotControl!$C$8-1),PlotControl!$B$12,1),P_All!$A26)</f>
        <v>64.250455991062665</v>
      </c>
      <c r="F26" s="3">
        <f ca="1">PERCENTILE(OFFSET(MaxConc_OSLA!$B$7,0,(PlotControl!$C$8-1),PlotControl!$B$12,1),P_All!$A26)</f>
        <v>83.071079018764365</v>
      </c>
      <c r="G26" s="3">
        <f ca="1">PERCENTILE(OFFSET(MaxConc_WPsurf!$B$7,0,(PlotControl!$C$8-1),PlotControl!$B$12,1),P_All!$A26)</f>
        <v>51.157879930018879</v>
      </c>
      <c r="H26" s="3">
        <f ca="1">PERCENTILE(OFFSET(MaxConc_WPbed4!$B$7,0,(PlotControl!$C$8-1),PlotControl!$B$12,1),P_All!$A26)</f>
        <v>16.846493175467888</v>
      </c>
      <c r="I26" s="8">
        <f ca="1">PERCENTILE(OFFSET(MaxConc_WPbed4a!$B$7,0,(PlotControl!$C$8-1),PlotControl!$B$12,1),P_All!$A26)</f>
        <v>16.846496859211587</v>
      </c>
    </row>
    <row r="27" spans="1:9" x14ac:dyDescent="0.25">
      <c r="A27" s="16">
        <v>0.22</v>
      </c>
      <c r="B27" s="10">
        <f ca="1">PERCENTILE(OFFSET(MaxConc_EPCat23!$B$7,0,(PlotControl!$C$8-1),PlotControl!$B$12,1),P_All!$A27)*1000</f>
        <v>97.02996360869902</v>
      </c>
      <c r="C27" s="3">
        <f ca="1">PERCENTILE(OFFSET(MaxConc_EPbed!$B$7,0,(PlotControl!$C$8-1),PlotControl!$B$12,1),P_All!$A27)</f>
        <v>16.894706137719158</v>
      </c>
      <c r="D27" s="3">
        <f ca="1">PERCENTILE(OFFSET(MaxConc_OSP!$B$7,0,(PlotControl!$C$8-1),PlotControl!$B$12,1),P_All!$A27)</f>
        <v>56.223916071798641</v>
      </c>
      <c r="E27" s="3">
        <f ca="1">PERCENTILE(OFFSET(MaxConc_WWTF!$B$7,0,(PlotControl!$C$8-1),PlotControl!$B$12,1),P_All!$A27)</f>
        <v>64.440865582454663</v>
      </c>
      <c r="F27" s="3">
        <f ca="1">PERCENTILE(OFFSET(MaxConc_OSLA!$B$7,0,(PlotControl!$C$8-1),PlotControl!$B$12,1),P_All!$A27)</f>
        <v>84.041505779824632</v>
      </c>
      <c r="G27" s="3">
        <f ca="1">PERCENTILE(OFFSET(MaxConc_WPsurf!$B$7,0,(PlotControl!$C$8-1),PlotControl!$B$12,1),P_All!$A27)</f>
        <v>51.278949765545136</v>
      </c>
      <c r="H27" s="3">
        <f ca="1">PERCENTILE(OFFSET(MaxConc_WPbed4!$B$7,0,(PlotControl!$C$8-1),PlotControl!$B$12,1),P_All!$A27)</f>
        <v>16.894706137771728</v>
      </c>
      <c r="I27" s="8">
        <f ca="1">PERCENTILE(OFFSET(MaxConc_WPbed4a!$B$7,0,(PlotControl!$C$8-1),PlotControl!$B$12,1),P_All!$A27)</f>
        <v>16.894706238198744</v>
      </c>
    </row>
    <row r="28" spans="1:9" x14ac:dyDescent="0.25">
      <c r="A28" s="16">
        <v>0.23</v>
      </c>
      <c r="B28" s="10">
        <f ca="1">PERCENTILE(OFFSET(MaxConc_EPCat23!$B$7,0,(PlotControl!$C$8-1),PlotControl!$B$12,1),P_All!$A28)*1000</f>
        <v>97.66929704830315</v>
      </c>
      <c r="C28" s="3">
        <f ca="1">PERCENTILE(OFFSET(MaxConc_EPbed!$B$7,0,(PlotControl!$C$8-1),PlotControl!$B$12,1),P_All!$A28)</f>
        <v>16.946495143168672</v>
      </c>
      <c r="D28" s="3">
        <f ca="1">PERCENTILE(OFFSET(MaxConc_OSP!$B$7,0,(PlotControl!$C$8-1),PlotControl!$B$12,1),P_All!$A28)</f>
        <v>56.449407265626455</v>
      </c>
      <c r="E28" s="3">
        <f ca="1">PERCENTILE(OFFSET(MaxConc_WWTF!$B$7,0,(PlotControl!$C$8-1),PlotControl!$B$12,1),P_All!$A28)</f>
        <v>64.617242904877784</v>
      </c>
      <c r="F28" s="3">
        <f ca="1">PERCENTILE(OFFSET(MaxConc_OSLA!$B$7,0,(PlotControl!$C$8-1),PlotControl!$B$12,1),P_All!$A28)</f>
        <v>84.988366462323128</v>
      </c>
      <c r="G28" s="3">
        <f ca="1">PERCENTILE(OFFSET(MaxConc_WPsurf!$B$7,0,(PlotControl!$C$8-1),PlotControl!$B$12,1),P_All!$A28)</f>
        <v>51.38627296123753</v>
      </c>
      <c r="H28" s="3">
        <f ca="1">PERCENTILE(OFFSET(MaxConc_WPbed4!$B$7,0,(PlotControl!$C$8-1),PlotControl!$B$12,1),P_All!$A28)</f>
        <v>16.946495143172246</v>
      </c>
      <c r="I28" s="8">
        <f ca="1">PERCENTILE(OFFSET(MaxConc_WPbed4a!$B$7,0,(PlotControl!$C$8-1),PlotControl!$B$12,1),P_All!$A28)</f>
        <v>16.94649601474141</v>
      </c>
    </row>
    <row r="29" spans="1:9" x14ac:dyDescent="0.25">
      <c r="A29" s="16">
        <v>0.24</v>
      </c>
      <c r="B29" s="10">
        <f ca="1">PERCENTILE(OFFSET(MaxConc_EPCat23!$B$7,0,(PlotControl!$C$8-1),PlotControl!$B$12,1),P_All!$A29)*1000</f>
        <v>98.882437580828281</v>
      </c>
      <c r="C29" s="3">
        <f ca="1">PERCENTILE(OFFSET(MaxConc_EPbed!$B$7,0,(PlotControl!$C$8-1),PlotControl!$B$12,1),P_All!$A29)</f>
        <v>16.993886946911136</v>
      </c>
      <c r="D29" s="3">
        <f ca="1">PERCENTILE(OFFSET(MaxConc_OSP!$B$7,0,(PlotControl!$C$8-1),PlotControl!$B$12,1),P_All!$A29)</f>
        <v>56.674436984804146</v>
      </c>
      <c r="E29" s="3">
        <f ca="1">PERCENTILE(OFFSET(MaxConc_WWTF!$B$7,0,(PlotControl!$C$8-1),PlotControl!$B$12,1),P_All!$A29)</f>
        <v>64.94652552552057</v>
      </c>
      <c r="F29" s="3">
        <f ca="1">PERCENTILE(OFFSET(MaxConc_OSLA!$B$7,0,(PlotControl!$C$8-1),PlotControl!$B$12,1),P_All!$A29)</f>
        <v>86.097274450050179</v>
      </c>
      <c r="G29" s="3">
        <f ca="1">PERCENTILE(OFFSET(MaxConc_WPsurf!$B$7,0,(PlotControl!$C$8-1),PlotControl!$B$12,1),P_All!$A29)</f>
        <v>51.502296138360322</v>
      </c>
      <c r="H29" s="3">
        <f ca="1">PERCENTILE(OFFSET(MaxConc_WPbed4!$B$7,0,(PlotControl!$C$8-1),PlotControl!$B$12,1),P_All!$A29)</f>
        <v>16.993886978855912</v>
      </c>
      <c r="I29" s="8">
        <f ca="1">PERCENTILE(OFFSET(MaxConc_WPbed4a!$B$7,0,(PlotControl!$C$8-1),PlotControl!$B$12,1),P_All!$A29)</f>
        <v>16.993887110384165</v>
      </c>
    </row>
    <row r="30" spans="1:9" x14ac:dyDescent="0.25">
      <c r="A30" s="16">
        <v>0.25</v>
      </c>
      <c r="B30" s="10">
        <f ca="1">PERCENTILE(OFFSET(MaxConc_EPCat23!$B$7,0,(PlotControl!$C$8-1),PlotControl!$B$12,1),P_All!$A30)*1000</f>
        <v>99.819319166852168</v>
      </c>
      <c r="C30" s="3">
        <f ca="1">PERCENTILE(OFFSET(MaxConc_EPbed!$B$7,0,(PlotControl!$C$8-1),PlotControl!$B$12,1),P_All!$A30)</f>
        <v>17.04243627751368</v>
      </c>
      <c r="D30" s="3">
        <f ca="1">PERCENTILE(OFFSET(MaxConc_OSP!$B$7,0,(PlotControl!$C$8-1),PlotControl!$B$12,1),P_All!$A30)</f>
        <v>56.781479088562982</v>
      </c>
      <c r="E30" s="3">
        <f ca="1">PERCENTILE(OFFSET(MaxConc_WWTF!$B$7,0,(PlotControl!$C$8-1),PlotControl!$B$12,1),P_All!$A30)</f>
        <v>65.172860738968609</v>
      </c>
      <c r="F30" s="3">
        <f ca="1">PERCENTILE(OFFSET(MaxConc_OSLA!$B$7,0,(PlotControl!$C$8-1),PlotControl!$B$12,1),P_All!$A30)</f>
        <v>87.002671185655203</v>
      </c>
      <c r="G30" s="3">
        <f ca="1">PERCENTILE(OFFSET(MaxConc_WPsurf!$B$7,0,(PlotControl!$C$8-1),PlotControl!$B$12,1),P_All!$A30)</f>
        <v>51.61102023941244</v>
      </c>
      <c r="H30" s="3">
        <f ca="1">PERCENTILE(OFFSET(MaxConc_WPbed4!$B$7,0,(PlotControl!$C$8-1),PlotControl!$B$12,1),P_All!$A30)</f>
        <v>17.042436279336677</v>
      </c>
      <c r="I30" s="8">
        <f ca="1">PERCENTILE(OFFSET(MaxConc_WPbed4a!$B$7,0,(PlotControl!$C$8-1),PlotControl!$B$12,1),P_All!$A30)</f>
        <v>17.042436530626496</v>
      </c>
    </row>
    <row r="31" spans="1:9" x14ac:dyDescent="0.25">
      <c r="A31" s="16">
        <v>0.26</v>
      </c>
      <c r="B31" s="10">
        <f ca="1">PERCENTILE(OFFSET(MaxConc_EPCat23!$B$7,0,(PlotControl!$C$8-1),PlotControl!$B$12,1),P_All!$A31)*1000</f>
        <v>101.28598113754958</v>
      </c>
      <c r="C31" s="3">
        <f ca="1">PERCENTILE(OFFSET(MaxConc_EPbed!$B$7,0,(PlotControl!$C$8-1),PlotControl!$B$12,1),P_All!$A31)</f>
        <v>17.090456009034977</v>
      </c>
      <c r="D31" s="3">
        <f ca="1">PERCENTILE(OFFSET(MaxConc_OSP!$B$7,0,(PlotControl!$C$8-1),PlotControl!$B$12,1),P_All!$A31)</f>
        <v>56.878495802236387</v>
      </c>
      <c r="E31" s="3">
        <f ca="1">PERCENTILE(OFFSET(MaxConc_WWTF!$B$7,0,(PlotControl!$C$8-1),PlotControl!$B$12,1),P_All!$A31)</f>
        <v>65.436926933843083</v>
      </c>
      <c r="F31" s="3">
        <f ca="1">PERCENTILE(OFFSET(MaxConc_OSLA!$B$7,0,(PlotControl!$C$8-1),PlotControl!$B$12,1),P_All!$A31)</f>
        <v>87.755941387072525</v>
      </c>
      <c r="G31" s="3">
        <f ca="1">PERCENTILE(OFFSET(MaxConc_WPsurf!$B$7,0,(PlotControl!$C$8-1),PlotControl!$B$12,1),P_All!$A31)</f>
        <v>51.717524653437302</v>
      </c>
      <c r="H31" s="3">
        <f ca="1">PERCENTILE(OFFSET(MaxConc_WPbed4!$B$7,0,(PlotControl!$C$8-1),PlotControl!$B$12,1),P_All!$A31)</f>
        <v>17.090456009704887</v>
      </c>
      <c r="I31" s="8">
        <f ca="1">PERCENTILE(OFFSET(MaxConc_WPbed4a!$B$7,0,(PlotControl!$C$8-1),PlotControl!$B$12,1),P_All!$A31)</f>
        <v>17.090467121828642</v>
      </c>
    </row>
    <row r="32" spans="1:9" x14ac:dyDescent="0.25">
      <c r="A32" s="16">
        <v>0.27</v>
      </c>
      <c r="B32" s="10">
        <f ca="1">PERCENTILE(OFFSET(MaxConc_EPCat23!$B$7,0,(PlotControl!$C$8-1),PlotControl!$B$12,1),P_All!$A32)*1000</f>
        <v>102.98781088817668</v>
      </c>
      <c r="C32" s="3">
        <f ca="1">PERCENTILE(OFFSET(MaxConc_EPbed!$B$7,0,(PlotControl!$C$8-1),PlotControl!$B$12,1),P_All!$A32)</f>
        <v>17.138413775017526</v>
      </c>
      <c r="D32" s="3">
        <f ca="1">PERCENTILE(OFFSET(MaxConc_OSP!$B$7,0,(PlotControl!$C$8-1),PlotControl!$B$12,1),P_All!$A32)</f>
        <v>57.111589470163175</v>
      </c>
      <c r="E32" s="3">
        <f ca="1">PERCENTILE(OFFSET(MaxConc_WWTF!$B$7,0,(PlotControl!$C$8-1),PlotControl!$B$12,1),P_All!$A32)</f>
        <v>65.84343574162483</v>
      </c>
      <c r="F32" s="3">
        <f ca="1">PERCENTILE(OFFSET(MaxConc_OSLA!$B$7,0,(PlotControl!$C$8-1),PlotControl!$B$12,1),P_All!$A32)</f>
        <v>88.837457762115434</v>
      </c>
      <c r="G32" s="3">
        <f ca="1">PERCENTILE(OFFSET(MaxConc_WPsurf!$B$7,0,(PlotControl!$C$8-1),PlotControl!$B$12,1),P_All!$A32)</f>
        <v>51.820138374963875</v>
      </c>
      <c r="H32" s="3">
        <f ca="1">PERCENTILE(OFFSET(MaxConc_WPbed4!$B$7,0,(PlotControl!$C$8-1),PlotControl!$B$12,1),P_All!$A32)</f>
        <v>17.138413775034017</v>
      </c>
      <c r="I32" s="8">
        <f ca="1">PERCENTILE(OFFSET(MaxConc_WPbed4a!$B$7,0,(PlotControl!$C$8-1),PlotControl!$B$12,1),P_All!$A32)</f>
        <v>17.138415533175632</v>
      </c>
    </row>
    <row r="33" spans="1:9" x14ac:dyDescent="0.25">
      <c r="A33" s="16">
        <v>0.28000000000000003</v>
      </c>
      <c r="B33" s="10">
        <f ca="1">PERCENTILE(OFFSET(MaxConc_EPCat23!$B$7,0,(PlotControl!$C$8-1),PlotControl!$B$12,1),P_All!$A33)*1000</f>
        <v>106.03462641539929</v>
      </c>
      <c r="C33" s="3">
        <f ca="1">PERCENTILE(OFFSET(MaxConc_EPbed!$B$7,0,(PlotControl!$C$8-1),PlotControl!$B$12,1),P_All!$A33)</f>
        <v>17.183420762113403</v>
      </c>
      <c r="D33" s="3">
        <f ca="1">PERCENTILE(OFFSET(MaxConc_OSP!$B$7,0,(PlotControl!$C$8-1),PlotControl!$B$12,1),P_All!$A33)</f>
        <v>57.277250899085892</v>
      </c>
      <c r="E33" s="3">
        <f ca="1">PERCENTILE(OFFSET(MaxConc_WWTF!$B$7,0,(PlotControl!$C$8-1),PlotControl!$B$12,1),P_All!$A33)</f>
        <v>65.987541688541825</v>
      </c>
      <c r="F33" s="3">
        <f ca="1">PERCENTILE(OFFSET(MaxConc_OSLA!$B$7,0,(PlotControl!$C$8-1),PlotControl!$B$12,1),P_All!$A33)</f>
        <v>89.279780216069668</v>
      </c>
      <c r="G33" s="3">
        <f ca="1">PERCENTILE(OFFSET(MaxConc_WPsurf!$B$7,0,(PlotControl!$C$8-1),PlotControl!$B$12,1),P_All!$A33)</f>
        <v>51.926876785714491</v>
      </c>
      <c r="H33" s="3">
        <f ca="1">PERCENTILE(OFFSET(MaxConc_WPbed4!$B$7,0,(PlotControl!$C$8-1),PlotControl!$B$12,1),P_All!$A33)</f>
        <v>17.183420762127287</v>
      </c>
      <c r="I33" s="8">
        <f ca="1">PERCENTILE(OFFSET(MaxConc_WPbed4a!$B$7,0,(PlotControl!$C$8-1),PlotControl!$B$12,1),P_All!$A33)</f>
        <v>17.183420842847877</v>
      </c>
    </row>
    <row r="34" spans="1:9" x14ac:dyDescent="0.25">
      <c r="A34" s="16">
        <v>0.28999999999999998</v>
      </c>
      <c r="B34" s="10">
        <f ca="1">PERCENTILE(OFFSET(MaxConc_EPCat23!$B$7,0,(PlotControl!$C$8-1),PlotControl!$B$12,1),P_All!$A34)*1000</f>
        <v>106.83663455847488</v>
      </c>
      <c r="C34" s="3">
        <f ca="1">PERCENTILE(OFFSET(MaxConc_EPbed!$B$7,0,(PlotControl!$C$8-1),PlotControl!$B$12,1),P_All!$A34)</f>
        <v>17.228746951082837</v>
      </c>
      <c r="D34" s="3">
        <f ca="1">PERCENTILE(OFFSET(MaxConc_OSP!$B$7,0,(PlotControl!$C$8-1),PlotControl!$B$12,1),P_All!$A34)</f>
        <v>57.547830835577614</v>
      </c>
      <c r="E34" s="3">
        <f ca="1">PERCENTILE(OFFSET(MaxConc_WWTF!$B$7,0,(PlotControl!$C$8-1),PlotControl!$B$12,1),P_All!$A34)</f>
        <v>66.213498177432626</v>
      </c>
      <c r="F34" s="3">
        <f ca="1">PERCENTILE(OFFSET(MaxConc_OSLA!$B$7,0,(PlotControl!$C$8-1),PlotControl!$B$12,1),P_All!$A34)</f>
        <v>90.003134984046369</v>
      </c>
      <c r="G34" s="3">
        <f ca="1">PERCENTILE(OFFSET(MaxConc_WPsurf!$B$7,0,(PlotControl!$C$8-1),PlotControl!$B$12,1),P_All!$A34)</f>
        <v>52.030611282171606</v>
      </c>
      <c r="H34" s="3">
        <f ca="1">PERCENTILE(OFFSET(MaxConc_WPbed4!$B$7,0,(PlotControl!$C$8-1),PlotControl!$B$12,1),P_All!$A34)</f>
        <v>17.228746951111198</v>
      </c>
      <c r="I34" s="8">
        <f ca="1">PERCENTILE(OFFSET(MaxConc_WPbed4a!$B$7,0,(PlotControl!$C$8-1),PlotControl!$B$12,1),P_All!$A34)</f>
        <v>17.228765377200606</v>
      </c>
    </row>
    <row r="35" spans="1:9" x14ac:dyDescent="0.25">
      <c r="A35" s="16">
        <v>0.3</v>
      </c>
      <c r="B35" s="10">
        <f ca="1">PERCENTILE(OFFSET(MaxConc_EPCat23!$B$7,0,(PlotControl!$C$8-1),PlotControl!$B$12,1),P_All!$A35)*1000</f>
        <v>108.60108214003873</v>
      </c>
      <c r="C35" s="3">
        <f ca="1">PERCENTILE(OFFSET(MaxConc_EPbed!$B$7,0,(PlotControl!$C$8-1),PlotControl!$B$12,1),P_All!$A35)</f>
        <v>17.275178929990453</v>
      </c>
      <c r="D35" s="3">
        <f ca="1">PERCENTILE(OFFSET(MaxConc_OSP!$B$7,0,(PlotControl!$C$8-1),PlotControl!$B$12,1),P_All!$A35)</f>
        <v>57.617299606583423</v>
      </c>
      <c r="E35" s="3">
        <f ca="1">PERCENTILE(OFFSET(MaxConc_WWTF!$B$7,0,(PlotControl!$C$8-1),PlotControl!$B$12,1),P_All!$A35)</f>
        <v>66.457552881219186</v>
      </c>
      <c r="F35" s="3">
        <f ca="1">PERCENTILE(OFFSET(MaxConc_OSLA!$B$7,0,(PlotControl!$C$8-1),PlotControl!$B$12,1),P_All!$A35)</f>
        <v>90.720940849440439</v>
      </c>
      <c r="G35" s="3">
        <f ca="1">PERCENTILE(OFFSET(MaxConc_WPsurf!$B$7,0,(PlotControl!$C$8-1),PlotControl!$B$12,1),P_All!$A35)</f>
        <v>52.129200216811093</v>
      </c>
      <c r="H35" s="3">
        <f ca="1">PERCENTILE(OFFSET(MaxConc_WPbed4!$B$7,0,(PlotControl!$C$8-1),PlotControl!$B$12,1),P_All!$A35)</f>
        <v>17.275178929990464</v>
      </c>
      <c r="I35" s="8">
        <f ca="1">PERCENTILE(OFFSET(MaxConc_WPbed4a!$B$7,0,(PlotControl!$C$8-1),PlotControl!$B$12,1),P_All!$A35)</f>
        <v>17.275181809201069</v>
      </c>
    </row>
    <row r="36" spans="1:9" x14ac:dyDescent="0.25">
      <c r="A36" s="16">
        <v>0.31</v>
      </c>
      <c r="B36" s="10">
        <f ca="1">PERCENTILE(OFFSET(MaxConc_EPCat23!$B$7,0,(PlotControl!$C$8-1),PlotControl!$B$12,1),P_All!$A36)*1000</f>
        <v>109.94891310683788</v>
      </c>
      <c r="C36" s="3">
        <f ca="1">PERCENTILE(OFFSET(MaxConc_EPbed!$B$7,0,(PlotControl!$C$8-1),PlotControl!$B$12,1),P_All!$A36)</f>
        <v>17.316471065957913</v>
      </c>
      <c r="D36" s="3">
        <f ca="1">PERCENTILE(OFFSET(MaxConc_OSP!$B$7,0,(PlotControl!$C$8-1),PlotControl!$B$12,1),P_All!$A36)</f>
        <v>57.830250396456805</v>
      </c>
      <c r="E36" s="3">
        <f ca="1">PERCENTILE(OFFSET(MaxConc_WWTF!$B$7,0,(PlotControl!$C$8-1),PlotControl!$B$12,1),P_All!$A36)</f>
        <v>66.705728209638679</v>
      </c>
      <c r="F36" s="3">
        <f ca="1">PERCENTILE(OFFSET(MaxConc_OSLA!$B$7,0,(PlotControl!$C$8-1),PlotControl!$B$12,1),P_All!$A36)</f>
        <v>90.946456749735518</v>
      </c>
      <c r="G36" s="3">
        <f ca="1">PERCENTILE(OFFSET(MaxConc_WPsurf!$B$7,0,(PlotControl!$C$8-1),PlotControl!$B$12,1),P_All!$A36)</f>
        <v>52.243571948743003</v>
      </c>
      <c r="H36" s="3">
        <f ca="1">PERCENTILE(OFFSET(MaxConc_WPbed4!$B$7,0,(PlotControl!$C$8-1),PlotControl!$B$12,1),P_All!$A36)</f>
        <v>17.316471164514578</v>
      </c>
      <c r="I36" s="8">
        <f ca="1">PERCENTILE(OFFSET(MaxConc_WPbed4a!$B$7,0,(PlotControl!$C$8-1),PlotControl!$B$12,1),P_All!$A36)</f>
        <v>17.316471673005402</v>
      </c>
    </row>
    <row r="37" spans="1:9" x14ac:dyDescent="0.25">
      <c r="A37" s="16">
        <v>0.32</v>
      </c>
      <c r="B37" s="10">
        <f ca="1">PERCENTILE(OFFSET(MaxConc_EPCat23!$B$7,0,(PlotControl!$C$8-1),PlotControl!$B$12,1),P_All!$A37)*1000</f>
        <v>110.68747593074079</v>
      </c>
      <c r="C37" s="3">
        <f ca="1">PERCENTILE(OFFSET(MaxConc_EPbed!$B$7,0,(PlotControl!$C$8-1),PlotControl!$B$12,1),P_All!$A37)</f>
        <v>17.362388555842617</v>
      </c>
      <c r="D37" s="3">
        <f ca="1">PERCENTILE(OFFSET(MaxConc_OSP!$B$7,0,(PlotControl!$C$8-1),PlotControl!$B$12,1),P_All!$A37)</f>
        <v>57.933342615739562</v>
      </c>
      <c r="E37" s="3">
        <f ca="1">PERCENTILE(OFFSET(MaxConc_WWTF!$B$7,0,(PlotControl!$C$8-1),PlotControl!$B$12,1),P_All!$A37)</f>
        <v>66.953043028884267</v>
      </c>
      <c r="F37" s="3">
        <f ca="1">PERCENTILE(OFFSET(MaxConc_OSLA!$B$7,0,(PlotControl!$C$8-1),PlotControl!$B$12,1),P_All!$A37)</f>
        <v>92.384107685038174</v>
      </c>
      <c r="G37" s="3">
        <f ca="1">PERCENTILE(OFFSET(MaxConc_WPsurf!$B$7,0,(PlotControl!$C$8-1),PlotControl!$B$12,1),P_All!$A37)</f>
        <v>52.339951174511569</v>
      </c>
      <c r="H37" s="3">
        <f ca="1">PERCENTILE(OFFSET(MaxConc_WPbed4!$B$7,0,(PlotControl!$C$8-1),PlotControl!$B$12,1),P_All!$A37)</f>
        <v>17.362388555842696</v>
      </c>
      <c r="I37" s="8">
        <f ca="1">PERCENTILE(OFFSET(MaxConc_WPbed4a!$B$7,0,(PlotControl!$C$8-1),PlotControl!$B$12,1),P_All!$A37)</f>
        <v>17.362521123489437</v>
      </c>
    </row>
    <row r="38" spans="1:9" x14ac:dyDescent="0.25">
      <c r="A38" s="16">
        <v>0.33</v>
      </c>
      <c r="B38" s="10">
        <f ca="1">PERCENTILE(OFFSET(MaxConc_EPCat23!$B$7,0,(PlotControl!$C$8-1),PlotControl!$B$12,1),P_All!$A38)*1000</f>
        <v>112.00049376691331</v>
      </c>
      <c r="C38" s="3">
        <f ca="1">PERCENTILE(OFFSET(MaxConc_EPbed!$B$7,0,(PlotControl!$C$8-1),PlotControl!$B$12,1),P_All!$A38)</f>
        <v>17.407963157102078</v>
      </c>
      <c r="D38" s="3">
        <f ca="1">PERCENTILE(OFFSET(MaxConc_OSP!$B$7,0,(PlotControl!$C$8-1),PlotControl!$B$12,1),P_All!$A38)</f>
        <v>58.068946303315535</v>
      </c>
      <c r="E38" s="3">
        <f ca="1">PERCENTILE(OFFSET(MaxConc_WWTF!$B$7,0,(PlotControl!$C$8-1),PlotControl!$B$12,1),P_All!$A38)</f>
        <v>67.308353818331526</v>
      </c>
      <c r="F38" s="3">
        <f ca="1">PERCENTILE(OFFSET(MaxConc_OSLA!$B$7,0,(PlotControl!$C$8-1),PlotControl!$B$12,1),P_All!$A38)</f>
        <v>93.375077632027356</v>
      </c>
      <c r="G38" s="3">
        <f ca="1">PERCENTILE(OFFSET(MaxConc_WPsurf!$B$7,0,(PlotControl!$C$8-1),PlotControl!$B$12,1),P_All!$A38)</f>
        <v>52.426646724185979</v>
      </c>
      <c r="H38" s="3">
        <f ca="1">PERCENTILE(OFFSET(MaxConc_WPbed4!$B$7,0,(PlotControl!$C$8-1),PlotControl!$B$12,1),P_All!$A38)</f>
        <v>17.407963169883825</v>
      </c>
      <c r="I38" s="8">
        <f ca="1">PERCENTILE(OFFSET(MaxConc_WPbed4a!$B$7,0,(PlotControl!$C$8-1),PlotControl!$B$12,1),P_All!$A38)</f>
        <v>17.407963787395957</v>
      </c>
    </row>
    <row r="39" spans="1:9" x14ac:dyDescent="0.25">
      <c r="A39" s="16">
        <v>0.34</v>
      </c>
      <c r="B39" s="10">
        <f ca="1">PERCENTILE(OFFSET(MaxConc_EPCat23!$B$7,0,(PlotControl!$C$8-1),PlotControl!$B$12,1),P_All!$A39)*1000</f>
        <v>113.57156519205323</v>
      </c>
      <c r="C39" s="3">
        <f ca="1">PERCENTILE(OFFSET(MaxConc_EPbed!$B$7,0,(PlotControl!$C$8-1),PlotControl!$B$12,1),P_All!$A39)</f>
        <v>17.446992089575748</v>
      </c>
      <c r="D39" s="3">
        <f ca="1">PERCENTILE(OFFSET(MaxConc_OSP!$B$7,0,(PlotControl!$C$8-1),PlotControl!$B$12,1),P_All!$A39)</f>
        <v>58.307058249110447</v>
      </c>
      <c r="E39" s="3">
        <f ca="1">PERCENTILE(OFFSET(MaxConc_WWTF!$B$7,0,(PlotControl!$C$8-1),PlotControl!$B$12,1),P_All!$A39)</f>
        <v>67.486116517993423</v>
      </c>
      <c r="F39" s="3">
        <f ca="1">PERCENTILE(OFFSET(MaxConc_OSLA!$B$7,0,(PlotControl!$C$8-1),PlotControl!$B$12,1),P_All!$A39)</f>
        <v>94.056136820800731</v>
      </c>
      <c r="G39" s="3">
        <f ca="1">PERCENTILE(OFFSET(MaxConc_WPsurf!$B$7,0,(PlotControl!$C$8-1),PlotControl!$B$12,1),P_All!$A39)</f>
        <v>52.523694819727496</v>
      </c>
      <c r="H39" s="3">
        <f ca="1">PERCENTILE(OFFSET(MaxConc_WPbed4!$B$7,0,(PlotControl!$C$8-1),PlotControl!$B$12,1),P_All!$A39)</f>
        <v>17.446992091027678</v>
      </c>
      <c r="I39" s="8">
        <f ca="1">PERCENTILE(OFFSET(MaxConc_WPbed4a!$B$7,0,(PlotControl!$C$8-1),PlotControl!$B$12,1),P_All!$A39)</f>
        <v>17.446992349257691</v>
      </c>
    </row>
    <row r="40" spans="1:9" x14ac:dyDescent="0.25">
      <c r="A40" s="16">
        <v>0.35</v>
      </c>
      <c r="B40" s="10">
        <f ca="1">PERCENTILE(OFFSET(MaxConc_EPCat23!$B$7,0,(PlotControl!$C$8-1),PlotControl!$B$12,1),P_All!$A40)*1000</f>
        <v>116.3181326554857</v>
      </c>
      <c r="C40" s="3">
        <f ca="1">PERCENTILE(OFFSET(MaxConc_EPbed!$B$7,0,(PlotControl!$C$8-1),PlotControl!$B$12,1),P_All!$A40)</f>
        <v>17.493166574769088</v>
      </c>
      <c r="D40" s="3">
        <f ca="1">PERCENTILE(OFFSET(MaxConc_OSP!$B$7,0,(PlotControl!$C$8-1),PlotControl!$B$12,1),P_All!$A40)</f>
        <v>58.461869965310285</v>
      </c>
      <c r="E40" s="3">
        <f ca="1">PERCENTILE(OFFSET(MaxConc_WWTF!$B$7,0,(PlotControl!$C$8-1),PlotControl!$B$12,1),P_All!$A40)</f>
        <v>67.845457252798553</v>
      </c>
      <c r="F40" s="3">
        <f ca="1">PERCENTILE(OFFSET(MaxConc_OSLA!$B$7,0,(PlotControl!$C$8-1),PlotControl!$B$12,1),P_All!$A40)</f>
        <v>94.885820860221187</v>
      </c>
      <c r="G40" s="3">
        <f ca="1">PERCENTILE(OFFSET(MaxConc_WPsurf!$B$7,0,(PlotControl!$C$8-1),PlotControl!$B$12,1),P_All!$A40)</f>
        <v>52.625730955762208</v>
      </c>
      <c r="H40" s="3">
        <f ca="1">PERCENTILE(OFFSET(MaxConc_WPbed4!$B$7,0,(PlotControl!$C$8-1),PlotControl!$B$12,1),P_All!$A40)</f>
        <v>17.493166574770932</v>
      </c>
      <c r="I40" s="8">
        <f ca="1">PERCENTILE(OFFSET(MaxConc_WPbed4a!$B$7,0,(PlotControl!$C$8-1),PlotControl!$B$12,1),P_All!$A40)</f>
        <v>17.493177980898615</v>
      </c>
    </row>
    <row r="41" spans="1:9" x14ac:dyDescent="0.25">
      <c r="A41" s="16">
        <v>0.36</v>
      </c>
      <c r="B41" s="10">
        <f ca="1">PERCENTILE(OFFSET(MaxConc_EPCat23!$B$7,0,(PlotControl!$C$8-1),PlotControl!$B$12,1),P_All!$A41)*1000</f>
        <v>116.94907518772342</v>
      </c>
      <c r="C41" s="3">
        <f ca="1">PERCENTILE(OFFSET(MaxConc_EPbed!$B$7,0,(PlotControl!$C$8-1),PlotControl!$B$12,1),P_All!$A41)</f>
        <v>17.532447934761493</v>
      </c>
      <c r="D41" s="3">
        <f ca="1">PERCENTILE(OFFSET(MaxConc_OSP!$B$7,0,(PlotControl!$C$8-1),PlotControl!$B$12,1),P_All!$A41)</f>
        <v>58.68104547839927</v>
      </c>
      <c r="E41" s="3">
        <f ca="1">PERCENTILE(OFFSET(MaxConc_WWTF!$B$7,0,(PlotControl!$C$8-1),PlotControl!$B$12,1),P_All!$A41)</f>
        <v>68.036671419248208</v>
      </c>
      <c r="F41" s="3">
        <f ca="1">PERCENTILE(OFFSET(MaxConc_OSLA!$B$7,0,(PlotControl!$C$8-1),PlotControl!$B$12,1),P_All!$A41)</f>
        <v>95.781700141221464</v>
      </c>
      <c r="G41" s="3">
        <f ca="1">PERCENTILE(OFFSET(MaxConc_WPsurf!$B$7,0,(PlotControl!$C$8-1),PlotControl!$B$12,1),P_All!$A41)</f>
        <v>52.719670078648235</v>
      </c>
      <c r="H41" s="3">
        <f ca="1">PERCENTILE(OFFSET(MaxConc_WPbed4!$B$7,0,(PlotControl!$C$8-1),PlotControl!$B$12,1),P_All!$A41)</f>
        <v>17.532447935502635</v>
      </c>
      <c r="I41" s="8">
        <f ca="1">PERCENTILE(OFFSET(MaxConc_WPbed4a!$B$7,0,(PlotControl!$C$8-1),PlotControl!$B$12,1),P_All!$A41)</f>
        <v>17.532454008802766</v>
      </c>
    </row>
    <row r="42" spans="1:9" x14ac:dyDescent="0.25">
      <c r="A42" s="16">
        <v>0.37</v>
      </c>
      <c r="B42" s="10">
        <f ca="1">PERCENTILE(OFFSET(MaxConc_EPCat23!$B$7,0,(PlotControl!$C$8-1),PlotControl!$B$12,1),P_All!$A42)*1000</f>
        <v>118.69535686015814</v>
      </c>
      <c r="C42" s="3">
        <f ca="1">PERCENTILE(OFFSET(MaxConc_EPbed!$B$7,0,(PlotControl!$C$8-1),PlotControl!$B$12,1),P_All!$A42)</f>
        <v>17.574016761956297</v>
      </c>
      <c r="D42" s="3">
        <f ca="1">PERCENTILE(OFFSET(MaxConc_OSP!$B$7,0,(PlotControl!$C$8-1),PlotControl!$B$12,1),P_All!$A42)</f>
        <v>58.890055034649521</v>
      </c>
      <c r="E42" s="3">
        <f ca="1">PERCENTILE(OFFSET(MaxConc_WWTF!$B$7,0,(PlotControl!$C$8-1),PlotControl!$B$12,1),P_All!$A42)</f>
        <v>68.459635358439755</v>
      </c>
      <c r="F42" s="3">
        <f ca="1">PERCENTILE(OFFSET(MaxConc_OSLA!$B$7,0,(PlotControl!$C$8-1),PlotControl!$B$12,1),P_All!$A42)</f>
        <v>96.394801603576056</v>
      </c>
      <c r="G42" s="3">
        <f ca="1">PERCENTILE(OFFSET(MaxConc_WPsurf!$B$7,0,(PlotControl!$C$8-1),PlotControl!$B$12,1),P_All!$A42)</f>
        <v>52.816726739867306</v>
      </c>
      <c r="H42" s="3">
        <f ca="1">PERCENTILE(OFFSET(MaxConc_WPbed4!$B$7,0,(PlotControl!$C$8-1),PlotControl!$B$12,1),P_All!$A42)</f>
        <v>17.574016761957843</v>
      </c>
      <c r="I42" s="8">
        <f ca="1">PERCENTILE(OFFSET(MaxConc_WPbed4a!$B$7,0,(PlotControl!$C$8-1),PlotControl!$B$12,1),P_All!$A42)</f>
        <v>17.574038694046777</v>
      </c>
    </row>
    <row r="43" spans="1:9" x14ac:dyDescent="0.25">
      <c r="A43" s="16">
        <v>0.38</v>
      </c>
      <c r="B43" s="10">
        <f ca="1">PERCENTILE(OFFSET(MaxConc_EPCat23!$B$7,0,(PlotControl!$C$8-1),PlotControl!$B$12,1),P_All!$A43)*1000</f>
        <v>119.97067229404588</v>
      </c>
      <c r="C43" s="3">
        <f ca="1">PERCENTILE(OFFSET(MaxConc_EPbed!$B$7,0,(PlotControl!$C$8-1),PlotControl!$B$12,1),P_All!$A43)</f>
        <v>17.615351405830328</v>
      </c>
      <c r="D43" s="3">
        <f ca="1">PERCENTILE(OFFSET(MaxConc_OSP!$B$7,0,(PlotControl!$C$8-1),PlotControl!$B$12,1),P_All!$A43)</f>
        <v>59.070952710175185</v>
      </c>
      <c r="E43" s="3">
        <f ca="1">PERCENTILE(OFFSET(MaxConc_WWTF!$B$7,0,(PlotControl!$C$8-1),PlotControl!$B$12,1),P_All!$A43)</f>
        <v>68.743534050199926</v>
      </c>
      <c r="F43" s="3">
        <f ca="1">PERCENTILE(OFFSET(MaxConc_OSLA!$B$7,0,(PlotControl!$C$8-1),PlotControl!$B$12,1),P_All!$A43)</f>
        <v>97.084463449991247</v>
      </c>
      <c r="G43" s="3">
        <f ca="1">PERCENTILE(OFFSET(MaxConc_WPsurf!$B$7,0,(PlotControl!$C$8-1),PlotControl!$B$12,1),P_All!$A43)</f>
        <v>52.909588559169727</v>
      </c>
      <c r="H43" s="3">
        <f ca="1">PERCENTILE(OFFSET(MaxConc_WPbed4!$B$7,0,(PlotControl!$C$8-1),PlotControl!$B$12,1),P_All!$A43)</f>
        <v>17.615351405831174</v>
      </c>
      <c r="I43" s="8">
        <f ca="1">PERCENTILE(OFFSET(MaxConc_WPbed4a!$B$7,0,(PlotControl!$C$8-1),PlotControl!$B$12,1),P_All!$A43)</f>
        <v>17.615353138086473</v>
      </c>
    </row>
    <row r="44" spans="1:9" x14ac:dyDescent="0.25">
      <c r="A44" s="16">
        <v>0.39</v>
      </c>
      <c r="B44" s="10">
        <f ca="1">PERCENTILE(OFFSET(MaxConc_EPCat23!$B$7,0,(PlotControl!$C$8-1),PlotControl!$B$12,1),P_All!$A44)*1000</f>
        <v>122.3368672919763</v>
      </c>
      <c r="C44" s="3">
        <f ca="1">PERCENTILE(OFFSET(MaxConc_EPbed!$B$7,0,(PlotControl!$C$8-1),PlotControl!$B$12,1),P_All!$A44)</f>
        <v>17.656828629117797</v>
      </c>
      <c r="D44" s="3">
        <f ca="1">PERCENTILE(OFFSET(MaxConc_OSP!$B$7,0,(PlotControl!$C$8-1),PlotControl!$B$12,1),P_All!$A44)</f>
        <v>59.189946060442502</v>
      </c>
      <c r="E44" s="3">
        <f ca="1">PERCENTILE(OFFSET(MaxConc_WWTF!$B$7,0,(PlotControl!$C$8-1),PlotControl!$B$12,1),P_All!$A44)</f>
        <v>68.981043565476398</v>
      </c>
      <c r="F44" s="3">
        <f ca="1">PERCENTILE(OFFSET(MaxConc_OSLA!$B$7,0,(PlotControl!$C$8-1),PlotControl!$B$12,1),P_All!$A44)</f>
        <v>97.984177542459719</v>
      </c>
      <c r="G44" s="3">
        <f ca="1">PERCENTILE(OFFSET(MaxConc_WPsurf!$B$7,0,(PlotControl!$C$8-1),PlotControl!$B$12,1),P_All!$A44)</f>
        <v>53.006186442112899</v>
      </c>
      <c r="H44" s="3">
        <f ca="1">PERCENTILE(OFFSET(MaxConc_WPbed4!$B$7,0,(PlotControl!$C$8-1),PlotControl!$B$12,1),P_All!$A44)</f>
        <v>17.656828629125449</v>
      </c>
      <c r="I44" s="8">
        <f ca="1">PERCENTILE(OFFSET(MaxConc_WPbed4a!$B$7,0,(PlotControl!$C$8-1),PlotControl!$B$12,1),P_All!$A44)</f>
        <v>17.656830020960268</v>
      </c>
    </row>
    <row r="45" spans="1:9" x14ac:dyDescent="0.25">
      <c r="A45" s="16">
        <v>0.4</v>
      </c>
      <c r="B45" s="10">
        <f ca="1">PERCENTILE(OFFSET(MaxConc_EPCat23!$B$7,0,(PlotControl!$C$8-1),PlotControl!$B$12,1),P_All!$A45)*1000</f>
        <v>124.62563753747386</v>
      </c>
      <c r="C45" s="3">
        <f ca="1">PERCENTILE(OFFSET(MaxConc_EPbed!$B$7,0,(PlotControl!$C$8-1),PlotControl!$B$12,1),P_All!$A45)</f>
        <v>17.697424421217008</v>
      </c>
      <c r="D45" s="3">
        <f ca="1">PERCENTILE(OFFSET(MaxConc_OSP!$B$7,0,(PlotControl!$C$8-1),PlotControl!$B$12,1),P_All!$A45)</f>
        <v>59.296905677073106</v>
      </c>
      <c r="E45" s="3">
        <f ca="1">PERCENTILE(OFFSET(MaxConc_WWTF!$B$7,0,(PlotControl!$C$8-1),PlotControl!$B$12,1),P_All!$A45)</f>
        <v>69.224950271581136</v>
      </c>
      <c r="F45" s="3">
        <f ca="1">PERCENTILE(OFFSET(MaxConc_OSLA!$B$7,0,(PlotControl!$C$8-1),PlotControl!$B$12,1),P_All!$A45)</f>
        <v>98.761582274084262</v>
      </c>
      <c r="G45" s="3">
        <f ca="1">PERCENTILE(OFFSET(MaxConc_WPsurf!$B$7,0,(PlotControl!$C$8-1),PlotControl!$B$12,1),P_All!$A45)</f>
        <v>53.088292992531407</v>
      </c>
      <c r="H45" s="3">
        <f ca="1">PERCENTILE(OFFSET(MaxConc_WPbed4!$B$7,0,(PlotControl!$C$8-1),PlotControl!$B$12,1),P_All!$A45)</f>
        <v>17.697424421216461</v>
      </c>
      <c r="I45" s="8">
        <f ca="1">PERCENTILE(OFFSET(MaxConc_WPbed4a!$B$7,0,(PlotControl!$C$8-1),PlotControl!$B$12,1),P_All!$A45)</f>
        <v>17.697648266022284</v>
      </c>
    </row>
    <row r="46" spans="1:9" x14ac:dyDescent="0.25">
      <c r="A46" s="16">
        <v>0.41</v>
      </c>
      <c r="B46" s="10">
        <f ca="1">PERCENTILE(OFFSET(MaxConc_EPCat23!$B$7,0,(PlotControl!$C$8-1),PlotControl!$B$12,1),P_All!$A46)*1000</f>
        <v>125.52633276751968</v>
      </c>
      <c r="C46" s="3">
        <f ca="1">PERCENTILE(OFFSET(MaxConc_EPbed!$B$7,0,(PlotControl!$C$8-1),PlotControl!$B$12,1),P_All!$A46)</f>
        <v>17.739763887036222</v>
      </c>
      <c r="D46" s="3">
        <f ca="1">PERCENTILE(OFFSET(MaxConc_OSP!$B$7,0,(PlotControl!$C$8-1),PlotControl!$B$12,1),P_All!$A46)</f>
        <v>59.400913655127816</v>
      </c>
      <c r="E46" s="3">
        <f ca="1">PERCENTILE(OFFSET(MaxConc_WWTF!$B$7,0,(PlotControl!$C$8-1),PlotControl!$B$12,1),P_All!$A46)</f>
        <v>69.435202031247584</v>
      </c>
      <c r="F46" s="3">
        <f ca="1">PERCENTILE(OFFSET(MaxConc_OSLA!$B$7,0,(PlotControl!$C$8-1),PlotControl!$B$12,1),P_All!$A46)</f>
        <v>99.551401149200984</v>
      </c>
      <c r="G46" s="3">
        <f ca="1">PERCENTILE(OFFSET(MaxConc_WPsurf!$B$7,0,(PlotControl!$C$8-1),PlotControl!$B$12,1),P_All!$A46)</f>
        <v>53.185852842107685</v>
      </c>
      <c r="H46" s="3">
        <f ca="1">PERCENTILE(OFFSET(MaxConc_WPbed4!$B$7,0,(PlotControl!$C$8-1),PlotControl!$B$12,1),P_All!$A46)</f>
        <v>17.739763946695373</v>
      </c>
      <c r="I46" s="8">
        <f ca="1">PERCENTILE(OFFSET(MaxConc_WPbed4a!$B$7,0,(PlotControl!$C$8-1),PlotControl!$B$12,1),P_All!$A46)</f>
        <v>17.739764555467449</v>
      </c>
    </row>
    <row r="47" spans="1:9" x14ac:dyDescent="0.25">
      <c r="A47" s="16">
        <v>0.42</v>
      </c>
      <c r="B47" s="10">
        <f ca="1">PERCENTILE(OFFSET(MaxConc_EPCat23!$B$7,0,(PlotControl!$C$8-1),PlotControl!$B$12,1),P_All!$A47)*1000</f>
        <v>127.04671964160174</v>
      </c>
      <c r="C47" s="3">
        <f ca="1">PERCENTILE(OFFSET(MaxConc_EPbed!$B$7,0,(PlotControl!$C$8-1),PlotControl!$B$12,1),P_All!$A47)</f>
        <v>17.780225052165516</v>
      </c>
      <c r="D47" s="3">
        <f ca="1">PERCENTILE(OFFSET(MaxConc_OSP!$B$7,0,(PlotControl!$C$8-1),PlotControl!$B$12,1),P_All!$A47)</f>
        <v>59.569781313882878</v>
      </c>
      <c r="E47" s="3">
        <f ca="1">PERCENTILE(OFFSET(MaxConc_WWTF!$B$7,0,(PlotControl!$C$8-1),PlotControl!$B$12,1),P_All!$A47)</f>
        <v>69.795174480995016</v>
      </c>
      <c r="F47" s="3">
        <f ca="1">PERCENTILE(OFFSET(MaxConc_OSLA!$B$7,0,(PlotControl!$C$8-1),PlotControl!$B$12,1),P_All!$A47)</f>
        <v>100.31845541186834</v>
      </c>
      <c r="G47" s="3">
        <f ca="1">PERCENTILE(OFFSET(MaxConc_WPsurf!$B$7,0,(PlotControl!$C$8-1),PlotControl!$B$12,1),P_All!$A47)</f>
        <v>53.275477135252487</v>
      </c>
      <c r="H47" s="3">
        <f ca="1">PERCENTILE(OFFSET(MaxConc_WPbed4!$B$7,0,(PlotControl!$C$8-1),PlotControl!$B$12,1),P_All!$A47)</f>
        <v>17.78022505216639</v>
      </c>
      <c r="I47" s="8">
        <f ca="1">PERCENTILE(OFFSET(MaxConc_WPbed4a!$B$7,0,(PlotControl!$C$8-1),PlotControl!$B$12,1),P_All!$A47)</f>
        <v>17.780268209076947</v>
      </c>
    </row>
    <row r="48" spans="1:9" x14ac:dyDescent="0.25">
      <c r="A48" s="16">
        <v>0.43</v>
      </c>
      <c r="B48" s="10">
        <f ca="1">PERCENTILE(OFFSET(MaxConc_EPCat23!$B$7,0,(PlotControl!$C$8-1),PlotControl!$B$12,1),P_All!$A48)*1000</f>
        <v>128.93290833654365</v>
      </c>
      <c r="C48" s="3">
        <f ca="1">PERCENTILE(OFFSET(MaxConc_EPbed!$B$7,0,(PlotControl!$C$8-1),PlotControl!$B$12,1),P_All!$A48)</f>
        <v>17.820513536802441</v>
      </c>
      <c r="D48" s="3">
        <f ca="1">PERCENTILE(OFFSET(MaxConc_OSP!$B$7,0,(PlotControl!$C$8-1),PlotControl!$B$12,1),P_All!$A48)</f>
        <v>59.761902958506305</v>
      </c>
      <c r="E48" s="3">
        <f ca="1">PERCENTILE(OFFSET(MaxConc_WWTF!$B$7,0,(PlotControl!$C$8-1),PlotControl!$B$12,1),P_All!$A48)</f>
        <v>69.961110500011131</v>
      </c>
      <c r="F48" s="3">
        <f ca="1">PERCENTILE(OFFSET(MaxConc_OSLA!$B$7,0,(PlotControl!$C$8-1),PlotControl!$B$12,1),P_All!$A48)</f>
        <v>101.14524333566672</v>
      </c>
      <c r="G48" s="3">
        <f ca="1">PERCENTILE(OFFSET(MaxConc_WPsurf!$B$7,0,(PlotControl!$C$8-1),PlotControl!$B$12,1),P_All!$A48)</f>
        <v>53.366319575093975</v>
      </c>
      <c r="H48" s="3">
        <f ca="1">PERCENTILE(OFFSET(MaxConc_WPbed4!$B$7,0,(PlotControl!$C$8-1),PlotControl!$B$12,1),P_All!$A48)</f>
        <v>17.820513540874913</v>
      </c>
      <c r="I48" s="8">
        <f ca="1">PERCENTILE(OFFSET(MaxConc_WPbed4a!$B$7,0,(PlotControl!$C$8-1),PlotControl!$B$12,1),P_All!$A48)</f>
        <v>17.820597313608847</v>
      </c>
    </row>
    <row r="49" spans="1:9" x14ac:dyDescent="0.25">
      <c r="A49" s="16">
        <v>0.44</v>
      </c>
      <c r="B49" s="10">
        <f ca="1">PERCENTILE(OFFSET(MaxConc_EPCat23!$B$7,0,(PlotControl!$C$8-1),PlotControl!$B$12,1),P_All!$A49)*1000</f>
        <v>132.51696869800756</v>
      </c>
      <c r="C49" s="3">
        <f ca="1">PERCENTILE(OFFSET(MaxConc_EPbed!$B$7,0,(PlotControl!$C$8-1),PlotControl!$B$12,1),P_All!$A49)</f>
        <v>17.862808933773703</v>
      </c>
      <c r="D49" s="3">
        <f ca="1">PERCENTILE(OFFSET(MaxConc_OSP!$B$7,0,(PlotControl!$C$8-1),PlotControl!$B$12,1),P_All!$A49)</f>
        <v>59.957732835655392</v>
      </c>
      <c r="E49" s="3">
        <f ca="1">PERCENTILE(OFFSET(MaxConc_WWTF!$B$7,0,(PlotControl!$C$8-1),PlotControl!$B$12,1),P_All!$A49)</f>
        <v>70.150200720703523</v>
      </c>
      <c r="F49" s="3">
        <f ca="1">PERCENTILE(OFFSET(MaxConc_OSLA!$B$7,0,(PlotControl!$C$8-1),PlotControl!$B$12,1),P_All!$A49)</f>
        <v>101.82423307480093</v>
      </c>
      <c r="G49" s="3">
        <f ca="1">PERCENTILE(OFFSET(MaxConc_WPsurf!$B$7,0,(PlotControl!$C$8-1),PlotControl!$B$12,1),P_All!$A49)</f>
        <v>53.455972296403928</v>
      </c>
      <c r="H49" s="3">
        <f ca="1">PERCENTILE(OFFSET(MaxConc_WPbed4!$B$7,0,(PlotControl!$C$8-1),PlotControl!$B$12,1),P_All!$A49)</f>
        <v>17.862808933775504</v>
      </c>
      <c r="I49" s="8">
        <f ca="1">PERCENTILE(OFFSET(MaxConc_WPbed4a!$B$7,0,(PlotControl!$C$8-1),PlotControl!$B$12,1),P_All!$A49)</f>
        <v>17.862933596315727</v>
      </c>
    </row>
    <row r="50" spans="1:9" x14ac:dyDescent="0.25">
      <c r="A50" s="16">
        <v>0.45</v>
      </c>
      <c r="B50" s="10">
        <f ca="1">PERCENTILE(OFFSET(MaxConc_EPCat23!$B$7,0,(PlotControl!$C$8-1),PlotControl!$B$12,1),P_All!$A50)*1000</f>
        <v>133.93089385285788</v>
      </c>
      <c r="C50" s="3">
        <f ca="1">PERCENTILE(OFFSET(MaxConc_EPbed!$B$7,0,(PlotControl!$C$8-1),PlotControl!$B$12,1),P_All!$A50)</f>
        <v>17.898954255865171</v>
      </c>
      <c r="D50" s="3">
        <f ca="1">PERCENTILE(OFFSET(MaxConc_OSP!$B$7,0,(PlotControl!$C$8-1),PlotControl!$B$12,1),P_All!$A50)</f>
        <v>60.210281818583006</v>
      </c>
      <c r="E50" s="3">
        <f ca="1">PERCENTILE(OFFSET(MaxConc_WWTF!$B$7,0,(PlotControl!$C$8-1),PlotControl!$B$12,1),P_All!$A50)</f>
        <v>70.38094822774552</v>
      </c>
      <c r="F50" s="3">
        <f ca="1">PERCENTILE(OFFSET(MaxConc_OSLA!$B$7,0,(PlotControl!$C$8-1),PlotControl!$B$12,1),P_All!$A50)</f>
        <v>102.73340506771994</v>
      </c>
      <c r="G50" s="3">
        <f ca="1">PERCENTILE(OFFSET(MaxConc_WPsurf!$B$7,0,(PlotControl!$C$8-1),PlotControl!$B$12,1),P_All!$A50)</f>
        <v>53.555352967360371</v>
      </c>
      <c r="H50" s="3">
        <f ca="1">PERCENTILE(OFFSET(MaxConc_WPbed4!$B$7,0,(PlotControl!$C$8-1),PlotControl!$B$12,1),P_All!$A50)</f>
        <v>17.898954256614015</v>
      </c>
      <c r="I50" s="8">
        <f ca="1">PERCENTILE(OFFSET(MaxConc_WPbed4a!$B$7,0,(PlotControl!$C$8-1),PlotControl!$B$12,1),P_All!$A50)</f>
        <v>17.898957735166096</v>
      </c>
    </row>
    <row r="51" spans="1:9" x14ac:dyDescent="0.25">
      <c r="A51" s="16">
        <v>0.46</v>
      </c>
      <c r="B51" s="10">
        <f ca="1">PERCENTILE(OFFSET(MaxConc_EPCat23!$B$7,0,(PlotControl!$C$8-1),PlotControl!$B$12,1),P_All!$A51)*1000</f>
        <v>136.18893125790538</v>
      </c>
      <c r="C51" s="3">
        <f ca="1">PERCENTILE(OFFSET(MaxConc_EPbed!$B$7,0,(PlotControl!$C$8-1),PlotControl!$B$12,1),P_All!$A51)</f>
        <v>17.943512400473264</v>
      </c>
      <c r="D51" s="3">
        <f ca="1">PERCENTILE(OFFSET(MaxConc_OSP!$B$7,0,(PlotControl!$C$8-1),PlotControl!$B$12,1),P_All!$A51)</f>
        <v>60.505813377772448</v>
      </c>
      <c r="E51" s="3">
        <f ca="1">PERCENTILE(OFFSET(MaxConc_WWTF!$B$7,0,(PlotControl!$C$8-1),PlotControl!$B$12,1),P_All!$A51)</f>
        <v>70.55435352662434</v>
      </c>
      <c r="F51" s="3">
        <f ca="1">PERCENTILE(OFFSET(MaxConc_OSLA!$B$7,0,(PlotControl!$C$8-1),PlotControl!$B$12,1),P_All!$A51)</f>
        <v>103.64039215552897</v>
      </c>
      <c r="G51" s="3">
        <f ca="1">PERCENTILE(OFFSET(MaxConc_WPsurf!$B$7,0,(PlotControl!$C$8-1),PlotControl!$B$12,1),P_All!$A51)</f>
        <v>53.639306157326416</v>
      </c>
      <c r="H51" s="3">
        <f ca="1">PERCENTILE(OFFSET(MaxConc_WPbed4!$B$7,0,(PlotControl!$C$8-1),PlotControl!$B$12,1),P_All!$A51)</f>
        <v>17.943512402138413</v>
      </c>
      <c r="I51" s="8">
        <f ca="1">PERCENTILE(OFFSET(MaxConc_WPbed4a!$B$7,0,(PlotControl!$C$8-1),PlotControl!$B$12,1),P_All!$A51)</f>
        <v>17.943513289757973</v>
      </c>
    </row>
    <row r="52" spans="1:9" x14ac:dyDescent="0.25">
      <c r="A52" s="16">
        <v>0.47</v>
      </c>
      <c r="B52" s="10">
        <f ca="1">PERCENTILE(OFFSET(MaxConc_EPCat23!$B$7,0,(PlotControl!$C$8-1),PlotControl!$B$12,1),P_All!$A52)*1000</f>
        <v>138.71424831465629</v>
      </c>
      <c r="C52" s="3">
        <f ca="1">PERCENTILE(OFFSET(MaxConc_EPbed!$B$7,0,(PlotControl!$C$8-1),PlotControl!$B$12,1),P_All!$A52)</f>
        <v>17.986132947222075</v>
      </c>
      <c r="D52" s="3">
        <f ca="1">PERCENTILE(OFFSET(MaxConc_OSP!$B$7,0,(PlotControl!$C$8-1),PlotControl!$B$12,1),P_All!$A52)</f>
        <v>60.669105427080105</v>
      </c>
      <c r="E52" s="3">
        <f ca="1">PERCENTILE(OFFSET(MaxConc_WWTF!$B$7,0,(PlotControl!$C$8-1),PlotControl!$B$12,1),P_All!$A52)</f>
        <v>70.792393622738302</v>
      </c>
      <c r="F52" s="3">
        <f ca="1">PERCENTILE(OFFSET(MaxConc_OSLA!$B$7,0,(PlotControl!$C$8-1),PlotControl!$B$12,1),P_All!$A52)</f>
        <v>104.29986540736563</v>
      </c>
      <c r="G52" s="3">
        <f ca="1">PERCENTILE(OFFSET(MaxConc_WPsurf!$B$7,0,(PlotControl!$C$8-1),PlotControl!$B$12,1),P_All!$A52)</f>
        <v>53.732249586329957</v>
      </c>
      <c r="H52" s="3">
        <f ca="1">PERCENTILE(OFFSET(MaxConc_WPbed4!$B$7,0,(PlotControl!$C$8-1),PlotControl!$B$12,1),P_All!$A52)</f>
        <v>17.9861329473121</v>
      </c>
      <c r="I52" s="8">
        <f ca="1">PERCENTILE(OFFSET(MaxConc_WPbed4a!$B$7,0,(PlotControl!$C$8-1),PlotControl!$B$12,1),P_All!$A52)</f>
        <v>17.986485706742393</v>
      </c>
    </row>
    <row r="53" spans="1:9" x14ac:dyDescent="0.25">
      <c r="A53" s="16">
        <v>0.48</v>
      </c>
      <c r="B53" s="10">
        <f ca="1">PERCENTILE(OFFSET(MaxConc_EPCat23!$B$7,0,(PlotControl!$C$8-1),PlotControl!$B$12,1),P_All!$A53)*1000</f>
        <v>140.99967780822732</v>
      </c>
      <c r="C53" s="3">
        <f ca="1">PERCENTILE(OFFSET(MaxConc_EPbed!$B$7,0,(PlotControl!$C$8-1),PlotControl!$B$12,1),P_All!$A53)</f>
        <v>18.02372756830724</v>
      </c>
      <c r="D53" s="3">
        <f ca="1">PERCENTILE(OFFSET(MaxConc_OSP!$B$7,0,(PlotControl!$C$8-1),PlotControl!$B$12,1),P_All!$A53)</f>
        <v>60.787399642999851</v>
      </c>
      <c r="E53" s="3">
        <f ca="1">PERCENTILE(OFFSET(MaxConc_WWTF!$B$7,0,(PlotControl!$C$8-1),PlotControl!$B$12,1),P_All!$A53)</f>
        <v>71.01802796355399</v>
      </c>
      <c r="F53" s="3">
        <f ca="1">PERCENTILE(OFFSET(MaxConc_OSLA!$B$7,0,(PlotControl!$C$8-1),PlotControl!$B$12,1),P_All!$A53)</f>
        <v>105.44646442439371</v>
      </c>
      <c r="G53" s="3">
        <f ca="1">PERCENTILE(OFFSET(MaxConc_WPsurf!$B$7,0,(PlotControl!$C$8-1),PlotControl!$B$12,1),P_All!$A53)</f>
        <v>53.825463804300696</v>
      </c>
      <c r="H53" s="3">
        <f ca="1">PERCENTILE(OFFSET(MaxConc_WPbed4!$B$7,0,(PlotControl!$C$8-1),PlotControl!$B$12,1),P_All!$A53)</f>
        <v>18.023727568308146</v>
      </c>
      <c r="I53" s="8">
        <f ca="1">PERCENTILE(OFFSET(MaxConc_WPbed4a!$B$7,0,(PlotControl!$C$8-1),PlotControl!$B$12,1),P_All!$A53)</f>
        <v>18.023738735664804</v>
      </c>
    </row>
    <row r="54" spans="1:9" x14ac:dyDescent="0.25">
      <c r="A54" s="16">
        <v>0.49</v>
      </c>
      <c r="B54" s="10">
        <f ca="1">PERCENTILE(OFFSET(MaxConc_EPCat23!$B$7,0,(PlotControl!$C$8-1),PlotControl!$B$12,1),P_All!$A54)*1000</f>
        <v>143.52122390511198</v>
      </c>
      <c r="C54" s="3">
        <f ca="1">PERCENTILE(OFFSET(MaxConc_EPbed!$B$7,0,(PlotControl!$C$8-1),PlotControl!$B$12,1),P_All!$A54)</f>
        <v>18.061958703312314</v>
      </c>
      <c r="D54" s="3">
        <f ca="1">PERCENTILE(OFFSET(MaxConc_OSP!$B$7,0,(PlotControl!$C$8-1),PlotControl!$B$12,1),P_All!$A54)</f>
        <v>60.937348485405977</v>
      </c>
      <c r="E54" s="3">
        <f ca="1">PERCENTILE(OFFSET(MaxConc_WWTF!$B$7,0,(PlotControl!$C$8-1),PlotControl!$B$12,1),P_All!$A54)</f>
        <v>71.269662322419535</v>
      </c>
      <c r="F54" s="3">
        <f ca="1">PERCENTILE(OFFSET(MaxConc_OSLA!$B$7,0,(PlotControl!$C$8-1),PlotControl!$B$12,1),P_All!$A54)</f>
        <v>107.01565661201849</v>
      </c>
      <c r="G54" s="3">
        <f ca="1">PERCENTILE(OFFSET(MaxConc_WPsurf!$B$7,0,(PlotControl!$C$8-1),PlotControl!$B$12,1),P_All!$A54)</f>
        <v>53.91729208995546</v>
      </c>
      <c r="H54" s="3">
        <f ca="1">PERCENTILE(OFFSET(MaxConc_WPbed4!$B$7,0,(PlotControl!$C$8-1),PlotControl!$B$12,1),P_All!$A54)</f>
        <v>18.061958725507928</v>
      </c>
      <c r="I54" s="8">
        <f ca="1">PERCENTILE(OFFSET(MaxConc_WPbed4a!$B$7,0,(PlotControl!$C$8-1),PlotControl!$B$12,1),P_All!$A54)</f>
        <v>18.061963299370419</v>
      </c>
    </row>
    <row r="55" spans="1:9" x14ac:dyDescent="0.25">
      <c r="A55" s="16">
        <v>0.5</v>
      </c>
      <c r="B55" s="10">
        <f ca="1">PERCENTILE(OFFSET(MaxConc_EPCat23!$B$7,0,(PlotControl!$C$8-1),PlotControl!$B$12,1),P_All!$A55)*1000</f>
        <v>148.54969864559919</v>
      </c>
      <c r="C55" s="3">
        <f ca="1">PERCENTILE(OFFSET(MaxConc_EPbed!$B$7,0,(PlotControl!$C$8-1),PlotControl!$B$12,1),P_All!$A55)</f>
        <v>18.102311246161264</v>
      </c>
      <c r="D55" s="3">
        <f ca="1">PERCENTILE(OFFSET(MaxConc_OSP!$B$7,0,(PlotControl!$C$8-1),PlotControl!$B$12,1),P_All!$A55)</f>
        <v>61.073965308449672</v>
      </c>
      <c r="E55" s="3">
        <f ca="1">PERCENTILE(OFFSET(MaxConc_WWTF!$B$7,0,(PlotControl!$C$8-1),PlotControl!$B$12,1),P_All!$A55)</f>
        <v>71.625925233373096</v>
      </c>
      <c r="F55" s="3">
        <f ca="1">PERCENTILE(OFFSET(MaxConc_OSLA!$B$7,0,(PlotControl!$C$8-1),PlotControl!$B$12,1),P_All!$A55)</f>
        <v>107.86751499825922</v>
      </c>
      <c r="G55" s="3">
        <f ca="1">PERCENTILE(OFFSET(MaxConc_WPsurf!$B$7,0,(PlotControl!$C$8-1),PlotControl!$B$12,1),P_All!$A55)</f>
        <v>53.99387658641988</v>
      </c>
      <c r="H55" s="3">
        <f ca="1">PERCENTILE(OFFSET(MaxConc_WPbed4!$B$7,0,(PlotControl!$C$8-1),PlotControl!$B$12,1),P_All!$A55)</f>
        <v>18.102311246587639</v>
      </c>
      <c r="I55" s="8">
        <f ca="1">PERCENTILE(OFFSET(MaxConc_WPbed4a!$B$7,0,(PlotControl!$C$8-1),PlotControl!$B$12,1),P_All!$A55)</f>
        <v>18.102311459592414</v>
      </c>
    </row>
    <row r="56" spans="1:9" x14ac:dyDescent="0.25">
      <c r="A56" s="16">
        <v>0.51</v>
      </c>
      <c r="B56" s="10">
        <f ca="1">PERCENTILE(OFFSET(MaxConc_EPCat23!$B$7,0,(PlotControl!$C$8-1),PlotControl!$B$12,1),P_All!$A56)*1000</f>
        <v>150.37448537068775</v>
      </c>
      <c r="C56" s="3">
        <f ca="1">PERCENTILE(OFFSET(MaxConc_EPbed!$B$7,0,(PlotControl!$C$8-1),PlotControl!$B$12,1),P_All!$A56)</f>
        <v>18.143723457587967</v>
      </c>
      <c r="D56" s="3">
        <f ca="1">PERCENTILE(OFFSET(MaxConc_OSP!$B$7,0,(PlotControl!$C$8-1),PlotControl!$B$12,1),P_All!$A56)</f>
        <v>61.420748194830459</v>
      </c>
      <c r="E56" s="3">
        <f ca="1">PERCENTILE(OFFSET(MaxConc_WWTF!$B$7,0,(PlotControl!$C$8-1),PlotControl!$B$12,1),P_All!$A56)</f>
        <v>71.789487866893978</v>
      </c>
      <c r="F56" s="3">
        <f ca="1">PERCENTILE(OFFSET(MaxConc_OSLA!$B$7,0,(PlotControl!$C$8-1),PlotControl!$B$12,1),P_All!$A56)</f>
        <v>108.47143631570835</v>
      </c>
      <c r="G56" s="3">
        <f ca="1">PERCENTILE(OFFSET(MaxConc_WPsurf!$B$7,0,(PlotControl!$C$8-1),PlotControl!$B$12,1),P_All!$A56)</f>
        <v>54.087672332491927</v>
      </c>
      <c r="H56" s="3">
        <f ca="1">PERCENTILE(OFFSET(MaxConc_WPbed4!$B$7,0,(PlotControl!$C$8-1),PlotControl!$B$12,1),P_All!$A56)</f>
        <v>18.143723457819526</v>
      </c>
      <c r="I56" s="8">
        <f ca="1">PERCENTILE(OFFSET(MaxConc_WPbed4a!$B$7,0,(PlotControl!$C$8-1),PlotControl!$B$12,1),P_All!$A56)</f>
        <v>18.143723487501184</v>
      </c>
    </row>
    <row r="57" spans="1:9" x14ac:dyDescent="0.25">
      <c r="A57" s="16">
        <v>0.52</v>
      </c>
      <c r="B57" s="10">
        <f ca="1">PERCENTILE(OFFSET(MaxConc_EPCat23!$B$7,0,(PlotControl!$C$8-1),PlotControl!$B$12,1),P_All!$A57)*1000</f>
        <v>156.42022145545724</v>
      </c>
      <c r="C57" s="3">
        <f ca="1">PERCENTILE(OFFSET(MaxConc_EPbed!$B$7,0,(PlotControl!$C$8-1),PlotControl!$B$12,1),P_All!$A57)</f>
        <v>18.188853060234777</v>
      </c>
      <c r="D57" s="3">
        <f ca="1">PERCENTILE(OFFSET(MaxConc_OSP!$B$7,0,(PlotControl!$C$8-1),PlotControl!$B$12,1),P_All!$A57)</f>
        <v>61.667758966206179</v>
      </c>
      <c r="E57" s="3">
        <f ca="1">PERCENTILE(OFFSET(MaxConc_WWTF!$B$7,0,(PlotControl!$C$8-1),PlotControl!$B$12,1),P_All!$A57)</f>
        <v>71.94060745618286</v>
      </c>
      <c r="F57" s="3">
        <f ca="1">PERCENTILE(OFFSET(MaxConc_OSLA!$B$7,0,(PlotControl!$C$8-1),PlotControl!$B$12,1),P_All!$A57)</f>
        <v>109.00563416744328</v>
      </c>
      <c r="G57" s="3">
        <f ca="1">PERCENTILE(OFFSET(MaxConc_WPsurf!$B$7,0,(PlotControl!$C$8-1),PlotControl!$B$12,1),P_All!$A57)</f>
        <v>54.187320749097388</v>
      </c>
      <c r="H57" s="3">
        <f ca="1">PERCENTILE(OFFSET(MaxConc_WPbed4!$B$7,0,(PlotControl!$C$8-1),PlotControl!$B$12,1),P_All!$A57)</f>
        <v>18.188853097522138</v>
      </c>
      <c r="I57" s="8">
        <f ca="1">PERCENTILE(OFFSET(MaxConc_WPbed4a!$B$7,0,(PlotControl!$C$8-1),PlotControl!$B$12,1),P_All!$A57)</f>
        <v>18.188892043017717</v>
      </c>
    </row>
    <row r="58" spans="1:9" x14ac:dyDescent="0.25">
      <c r="A58" s="16">
        <v>0.53</v>
      </c>
      <c r="B58" s="10">
        <f ca="1">PERCENTILE(OFFSET(MaxConc_EPCat23!$B$7,0,(PlotControl!$C$8-1),PlotControl!$B$12,1),P_All!$A58)*1000</f>
        <v>158.87711071484483</v>
      </c>
      <c r="C58" s="3">
        <f ca="1">PERCENTILE(OFFSET(MaxConc_EPbed!$B$7,0,(PlotControl!$C$8-1),PlotControl!$B$12,1),P_All!$A58)</f>
        <v>18.228439251816262</v>
      </c>
      <c r="D58" s="3">
        <f ca="1">PERCENTILE(OFFSET(MaxConc_OSP!$B$7,0,(PlotControl!$C$8-1),PlotControl!$B$12,1),P_All!$A58)</f>
        <v>61.769276479765551</v>
      </c>
      <c r="E58" s="3">
        <f ca="1">PERCENTILE(OFFSET(MaxConc_WWTF!$B$7,0,(PlotControl!$C$8-1),PlotControl!$B$12,1),P_All!$A58)</f>
        <v>72.113417453281443</v>
      </c>
      <c r="F58" s="3">
        <f ca="1">PERCENTILE(OFFSET(MaxConc_OSLA!$B$7,0,(PlotControl!$C$8-1),PlotControl!$B$12,1),P_All!$A58)</f>
        <v>109.82480860557634</v>
      </c>
      <c r="G58" s="3">
        <f ca="1">PERCENTILE(OFFSET(MaxConc_WPsurf!$B$7,0,(PlotControl!$C$8-1),PlotControl!$B$12,1),P_All!$A58)</f>
        <v>54.277046964972712</v>
      </c>
      <c r="H58" s="3">
        <f ca="1">PERCENTILE(OFFSET(MaxConc_WPbed4!$B$7,0,(PlotControl!$C$8-1),PlotControl!$B$12,1),P_All!$A58)</f>
        <v>18.228439332144223</v>
      </c>
      <c r="I58" s="8">
        <f ca="1">PERCENTILE(OFFSET(MaxConc_WPbed4a!$B$7,0,(PlotControl!$C$8-1),PlotControl!$B$12,1),P_All!$A58)</f>
        <v>18.228446695028115</v>
      </c>
    </row>
    <row r="59" spans="1:9" x14ac:dyDescent="0.25">
      <c r="A59" s="16">
        <v>0.54</v>
      </c>
      <c r="B59" s="10">
        <f ca="1">PERCENTILE(OFFSET(MaxConc_EPCat23!$B$7,0,(PlotControl!$C$8-1),PlotControl!$B$12,1),P_All!$A59)*1000</f>
        <v>160.86443609970132</v>
      </c>
      <c r="C59" s="3">
        <f ca="1">PERCENTILE(OFFSET(MaxConc_EPbed!$B$7,0,(PlotControl!$C$8-1),PlotControl!$B$12,1),P_All!$A59)</f>
        <v>18.267351804463082</v>
      </c>
      <c r="D59" s="3">
        <f ca="1">PERCENTILE(OFFSET(MaxConc_OSP!$B$7,0,(PlotControl!$C$8-1),PlotControl!$B$12,1),P_All!$A59)</f>
        <v>61.976912133515874</v>
      </c>
      <c r="E59" s="3">
        <f ca="1">PERCENTILE(OFFSET(MaxConc_WWTF!$B$7,0,(PlotControl!$C$8-1),PlotControl!$B$12,1),P_All!$A59)</f>
        <v>72.39530296188218</v>
      </c>
      <c r="F59" s="3">
        <f ca="1">PERCENTILE(OFFSET(MaxConc_OSLA!$B$7,0,(PlotControl!$C$8-1),PlotControl!$B$12,1),P_All!$A59)</f>
        <v>110.20462013845294</v>
      </c>
      <c r="G59" s="3">
        <f ca="1">PERCENTILE(OFFSET(MaxConc_WPsurf!$B$7,0,(PlotControl!$C$8-1),PlotControl!$B$12,1),P_All!$A59)</f>
        <v>54.361253073201965</v>
      </c>
      <c r="H59" s="3">
        <f ca="1">PERCENTILE(OFFSET(MaxConc_WPbed4!$B$7,0,(PlotControl!$C$8-1),PlotControl!$B$12,1),P_All!$A59)</f>
        <v>18.26735181112085</v>
      </c>
      <c r="I59" s="8">
        <f ca="1">PERCENTILE(OFFSET(MaxConc_WPbed4a!$B$7,0,(PlotControl!$C$8-1),PlotControl!$B$12,1),P_All!$A59)</f>
        <v>18.267364746260096</v>
      </c>
    </row>
    <row r="60" spans="1:9" x14ac:dyDescent="0.25">
      <c r="A60" s="16">
        <v>0.55000000000000004</v>
      </c>
      <c r="B60" s="10">
        <f ca="1">PERCENTILE(OFFSET(MaxConc_EPCat23!$B$7,0,(PlotControl!$C$8-1),PlotControl!$B$12,1),P_All!$A60)*1000</f>
        <v>164.87330880038471</v>
      </c>
      <c r="C60" s="3">
        <f ca="1">PERCENTILE(OFFSET(MaxConc_EPbed!$B$7,0,(PlotControl!$C$8-1),PlotControl!$B$12,1),P_All!$A60)</f>
        <v>18.310429118799284</v>
      </c>
      <c r="D60" s="3">
        <f ca="1">PERCENTILE(OFFSET(MaxConc_OSP!$B$7,0,(PlotControl!$C$8-1),PlotControl!$B$12,1),P_All!$A60)</f>
        <v>62.002918788323619</v>
      </c>
      <c r="E60" s="3">
        <f ca="1">PERCENTILE(OFFSET(MaxConc_WWTF!$B$7,0,(PlotControl!$C$8-1),PlotControl!$B$12,1),P_All!$A60)</f>
        <v>72.607213399515146</v>
      </c>
      <c r="F60" s="3">
        <f ca="1">PERCENTILE(OFFSET(MaxConc_OSLA!$B$7,0,(PlotControl!$C$8-1),PlotControl!$B$12,1),P_All!$A60)</f>
        <v>110.62623990449617</v>
      </c>
      <c r="G60" s="3">
        <f ca="1">PERCENTILE(OFFSET(MaxConc_WPsurf!$B$7,0,(PlotControl!$C$8-1),PlotControl!$B$12,1),P_All!$A60)</f>
        <v>54.458925495112553</v>
      </c>
      <c r="H60" s="3">
        <f ca="1">PERCENTILE(OFFSET(MaxConc_WPbed4!$B$7,0,(PlotControl!$C$8-1),PlotControl!$B$12,1),P_All!$A60)</f>
        <v>18.310429118800609</v>
      </c>
      <c r="I60" s="8">
        <f ca="1">PERCENTILE(OFFSET(MaxConc_WPbed4a!$B$7,0,(PlotControl!$C$8-1),PlotControl!$B$12,1),P_All!$A60)</f>
        <v>18.310433521597016</v>
      </c>
    </row>
    <row r="61" spans="1:9" x14ac:dyDescent="0.25">
      <c r="A61" s="16">
        <v>0.56000000000000005</v>
      </c>
      <c r="B61" s="10">
        <f ca="1">PERCENTILE(OFFSET(MaxConc_EPCat23!$B$7,0,(PlotControl!$C$8-1),PlotControl!$B$12,1),P_All!$A61)*1000</f>
        <v>166.6096948864494</v>
      </c>
      <c r="C61" s="3">
        <f ca="1">PERCENTILE(OFFSET(MaxConc_EPbed!$B$7,0,(PlotControl!$C$8-1),PlotControl!$B$12,1),P_All!$A61)</f>
        <v>18.348333807931819</v>
      </c>
      <c r="D61" s="3">
        <f ca="1">PERCENTILE(OFFSET(MaxConc_OSP!$B$7,0,(PlotControl!$C$8-1),PlotControl!$B$12,1),P_All!$A61)</f>
        <v>62.15555638460085</v>
      </c>
      <c r="E61" s="3">
        <f ca="1">PERCENTILE(OFFSET(MaxConc_WWTF!$B$7,0,(PlotControl!$C$8-1),PlotControl!$B$12,1),P_All!$A61)</f>
        <v>72.714856135905578</v>
      </c>
      <c r="F61" s="3">
        <f ca="1">PERCENTILE(OFFSET(MaxConc_OSLA!$B$7,0,(PlotControl!$C$8-1),PlotControl!$B$12,1),P_All!$A61)</f>
        <v>111.53329659781507</v>
      </c>
      <c r="G61" s="3">
        <f ca="1">PERCENTILE(OFFSET(MaxConc_WPsurf!$B$7,0,(PlotControl!$C$8-1),PlotControl!$B$12,1),P_All!$A61)</f>
        <v>54.55578943767501</v>
      </c>
      <c r="H61" s="3">
        <f ca="1">PERCENTILE(OFFSET(MaxConc_WPbed4!$B$7,0,(PlotControl!$C$8-1),PlotControl!$B$12,1),P_All!$A61)</f>
        <v>18.348333882628935</v>
      </c>
      <c r="I61" s="8">
        <f ca="1">PERCENTILE(OFFSET(MaxConc_WPbed4a!$B$7,0,(PlotControl!$C$8-1),PlotControl!$B$12,1),P_All!$A61)</f>
        <v>18.348334475122869</v>
      </c>
    </row>
    <row r="62" spans="1:9" x14ac:dyDescent="0.25">
      <c r="A62" s="16">
        <v>0.56999999999999995</v>
      </c>
      <c r="B62" s="10">
        <f ca="1">PERCENTILE(OFFSET(MaxConc_EPCat23!$B$7,0,(PlotControl!$C$8-1),PlotControl!$B$12,1),P_All!$A62)*1000</f>
        <v>169.58400523463806</v>
      </c>
      <c r="C62" s="3">
        <f ca="1">PERCENTILE(OFFSET(MaxConc_EPbed!$B$7,0,(PlotControl!$C$8-1),PlotControl!$B$12,1),P_All!$A62)</f>
        <v>18.392703786841238</v>
      </c>
      <c r="D62" s="3">
        <f ca="1">PERCENTILE(OFFSET(MaxConc_OSP!$B$7,0,(PlotControl!$C$8-1),PlotControl!$B$12,1),P_All!$A62)</f>
        <v>62.324048091804229</v>
      </c>
      <c r="E62" s="3">
        <f ca="1">PERCENTILE(OFFSET(MaxConc_WWTF!$B$7,0,(PlotControl!$C$8-1),PlotControl!$B$12,1),P_All!$A62)</f>
        <v>72.914719341478744</v>
      </c>
      <c r="F62" s="3">
        <f ca="1">PERCENTILE(OFFSET(MaxConc_OSLA!$B$7,0,(PlotControl!$C$8-1),PlotControl!$B$12,1),P_All!$A62)</f>
        <v>113.03928451444405</v>
      </c>
      <c r="G62" s="3">
        <f ca="1">PERCENTILE(OFFSET(MaxConc_WPsurf!$B$7,0,(PlotControl!$C$8-1),PlotControl!$B$12,1),P_All!$A62)</f>
        <v>54.646611872220333</v>
      </c>
      <c r="H62" s="3">
        <f ca="1">PERCENTILE(OFFSET(MaxConc_WPbed4!$B$7,0,(PlotControl!$C$8-1),PlotControl!$B$12,1),P_All!$A62)</f>
        <v>18.392703786961999</v>
      </c>
      <c r="I62" s="8">
        <f ca="1">PERCENTILE(OFFSET(MaxConc_WPbed4a!$B$7,0,(PlotControl!$C$8-1),PlotControl!$B$12,1),P_All!$A62)</f>
        <v>18.392727452439367</v>
      </c>
    </row>
    <row r="63" spans="1:9" x14ac:dyDescent="0.25">
      <c r="A63" s="16">
        <v>0.57999999999999996</v>
      </c>
      <c r="B63" s="10">
        <f ca="1">PERCENTILE(OFFSET(MaxConc_EPCat23!$B$7,0,(PlotControl!$C$8-1),PlotControl!$B$12,1),P_All!$A63)*1000</f>
        <v>173.00775830352205</v>
      </c>
      <c r="C63" s="3">
        <f ca="1">PERCENTILE(OFFSET(MaxConc_EPbed!$B$7,0,(PlotControl!$C$8-1),PlotControl!$B$12,1),P_All!$A63)</f>
        <v>18.431450133034406</v>
      </c>
      <c r="D63" s="3">
        <f ca="1">PERCENTILE(OFFSET(MaxConc_OSP!$B$7,0,(PlotControl!$C$8-1),PlotControl!$B$12,1),P_All!$A63)</f>
        <v>62.520674668781908</v>
      </c>
      <c r="E63" s="3">
        <f ca="1">PERCENTILE(OFFSET(MaxConc_WWTF!$B$7,0,(PlotControl!$C$8-1),PlotControl!$B$12,1),P_All!$A63)</f>
        <v>73.031715149574097</v>
      </c>
      <c r="F63" s="3">
        <f ca="1">PERCENTILE(OFFSET(MaxConc_OSLA!$B$7,0,(PlotControl!$C$8-1),PlotControl!$B$12,1),P_All!$A63)</f>
        <v>113.33294545045625</v>
      </c>
      <c r="G63" s="3">
        <f ca="1">PERCENTILE(OFFSET(MaxConc_WPsurf!$B$7,0,(PlotControl!$C$8-1),PlotControl!$B$12,1),P_All!$A63)</f>
        <v>54.737260196116068</v>
      </c>
      <c r="H63" s="3">
        <f ca="1">PERCENTILE(OFFSET(MaxConc_WPbed4!$B$7,0,(PlotControl!$C$8-1),PlotControl!$B$12,1),P_All!$A63)</f>
        <v>18.431450133035316</v>
      </c>
      <c r="I63" s="8">
        <f ca="1">PERCENTILE(OFFSET(MaxConc_WPbed4a!$B$7,0,(PlotControl!$C$8-1),PlotControl!$B$12,1),P_All!$A63)</f>
        <v>18.431450781344573</v>
      </c>
    </row>
    <row r="64" spans="1:9" x14ac:dyDescent="0.25">
      <c r="A64" s="16">
        <v>0.59</v>
      </c>
      <c r="B64" s="10">
        <f ca="1">PERCENTILE(OFFSET(MaxConc_EPCat23!$B$7,0,(PlotControl!$C$8-1),PlotControl!$B$12,1),P_All!$A64)*1000</f>
        <v>177.6037100391159</v>
      </c>
      <c r="C64" s="3">
        <f ca="1">PERCENTILE(OFFSET(MaxConc_EPbed!$B$7,0,(PlotControl!$C$8-1),PlotControl!$B$12,1),P_All!$A64)</f>
        <v>18.478866934573155</v>
      </c>
      <c r="D64" s="3">
        <f ca="1">PERCENTILE(OFFSET(MaxConc_OSP!$B$7,0,(PlotControl!$C$8-1),PlotControl!$B$12,1),P_All!$A64)</f>
        <v>62.72111201748239</v>
      </c>
      <c r="E64" s="3">
        <f ca="1">PERCENTILE(OFFSET(MaxConc_WWTF!$B$7,0,(PlotControl!$C$8-1),PlotControl!$B$12,1),P_All!$A64)</f>
        <v>73.187104978566779</v>
      </c>
      <c r="F64" s="3">
        <f ca="1">PERCENTILE(OFFSET(MaxConc_OSLA!$B$7,0,(PlotControl!$C$8-1),PlotControl!$B$12,1),P_All!$A64)</f>
        <v>114.45329552613964</v>
      </c>
      <c r="G64" s="3">
        <f ca="1">PERCENTILE(OFFSET(MaxConc_WPsurf!$B$7,0,(PlotControl!$C$8-1),PlotControl!$B$12,1),P_All!$A64)</f>
        <v>54.831198733482893</v>
      </c>
      <c r="H64" s="3">
        <f ca="1">PERCENTILE(OFFSET(MaxConc_WPbed4!$B$7,0,(PlotControl!$C$8-1),PlotControl!$B$12,1),P_All!$A64)</f>
        <v>18.478866942191637</v>
      </c>
      <c r="I64" s="8">
        <f ca="1">PERCENTILE(OFFSET(MaxConc_WPbed4a!$B$7,0,(PlotControl!$C$8-1),PlotControl!$B$12,1),P_All!$A64)</f>
        <v>18.478892962488555</v>
      </c>
    </row>
    <row r="65" spans="1:9" x14ac:dyDescent="0.25">
      <c r="A65" s="16">
        <v>0.6</v>
      </c>
      <c r="B65" s="10">
        <f ca="1">PERCENTILE(OFFSET(MaxConc_EPCat23!$B$7,0,(PlotControl!$C$8-1),PlotControl!$B$12,1),P_All!$A65)*1000</f>
        <v>180.65470321529028</v>
      </c>
      <c r="C65" s="3">
        <f ca="1">PERCENTILE(OFFSET(MaxConc_EPbed!$B$7,0,(PlotControl!$C$8-1),PlotControl!$B$12,1),P_All!$A65)</f>
        <v>18.522219930450472</v>
      </c>
      <c r="D65" s="3">
        <f ca="1">PERCENTILE(OFFSET(MaxConc_OSP!$B$7,0,(PlotControl!$C$8-1),PlotControl!$B$12,1),P_All!$A65)</f>
        <v>62.862744823916685</v>
      </c>
      <c r="E65" s="3">
        <f ca="1">PERCENTILE(OFFSET(MaxConc_WWTF!$B$7,0,(PlotControl!$C$8-1),PlotControl!$B$12,1),P_All!$A65)</f>
        <v>73.302885193066928</v>
      </c>
      <c r="F65" s="3">
        <f ca="1">PERCENTILE(OFFSET(MaxConc_OSLA!$B$7,0,(PlotControl!$C$8-1),PlotControl!$B$12,1),P_All!$A65)</f>
        <v>115.58332176843217</v>
      </c>
      <c r="G65" s="3">
        <f ca="1">PERCENTILE(OFFSET(MaxConc_WPsurf!$B$7,0,(PlotControl!$C$8-1),PlotControl!$B$12,1),P_All!$A65)</f>
        <v>54.926258522616941</v>
      </c>
      <c r="H65" s="3">
        <f ca="1">PERCENTILE(OFFSET(MaxConc_WPbed4!$B$7,0,(PlotControl!$C$8-1),PlotControl!$B$12,1),P_All!$A65)</f>
        <v>18.522219930468552</v>
      </c>
      <c r="I65" s="8">
        <f ca="1">PERCENTILE(OFFSET(MaxConc_WPbed4a!$B$7,0,(PlotControl!$C$8-1),PlotControl!$B$12,1),P_All!$A65)</f>
        <v>18.522226886034648</v>
      </c>
    </row>
    <row r="66" spans="1:9" x14ac:dyDescent="0.25">
      <c r="A66" s="16">
        <v>0.61</v>
      </c>
      <c r="B66" s="10">
        <f ca="1">PERCENTILE(OFFSET(MaxConc_EPCat23!$B$7,0,(PlotControl!$C$8-1),PlotControl!$B$12,1),P_All!$A66)*1000</f>
        <v>183.17045620515313</v>
      </c>
      <c r="C66" s="3">
        <f ca="1">PERCENTILE(OFFSET(MaxConc_EPbed!$B$7,0,(PlotControl!$C$8-1),PlotControl!$B$12,1),P_All!$A66)</f>
        <v>18.562992232044383</v>
      </c>
      <c r="D66" s="3">
        <f ca="1">PERCENTILE(OFFSET(MaxConc_OSP!$B$7,0,(PlotControl!$C$8-1),PlotControl!$B$12,1),P_All!$A66)</f>
        <v>63.04186125510185</v>
      </c>
      <c r="E66" s="3">
        <f ca="1">PERCENTILE(OFFSET(MaxConc_WWTF!$B$7,0,(PlotControl!$C$8-1),PlotControl!$B$12,1),P_All!$A66)</f>
        <v>73.517749206448158</v>
      </c>
      <c r="F66" s="3">
        <f ca="1">PERCENTILE(OFFSET(MaxConc_OSLA!$B$7,0,(PlotControl!$C$8-1),PlotControl!$B$12,1),P_All!$A66)</f>
        <v>116.35217078300253</v>
      </c>
      <c r="G66" s="3">
        <f ca="1">PERCENTILE(OFFSET(MaxConc_WPsurf!$B$7,0,(PlotControl!$C$8-1),PlotControl!$B$12,1),P_All!$A66)</f>
        <v>55.02755510456501</v>
      </c>
      <c r="H66" s="3">
        <f ca="1">PERCENTILE(OFFSET(MaxConc_WPbed4!$B$7,0,(PlotControl!$C$8-1),PlotControl!$B$12,1),P_All!$A66)</f>
        <v>18.562992232044849</v>
      </c>
      <c r="I66" s="8">
        <f ca="1">PERCENTILE(OFFSET(MaxConc_WPbed4a!$B$7,0,(PlotControl!$C$8-1),PlotControl!$B$12,1),P_All!$A66)</f>
        <v>18.563024373425677</v>
      </c>
    </row>
    <row r="67" spans="1:9" x14ac:dyDescent="0.25">
      <c r="A67" s="16">
        <v>0.62</v>
      </c>
      <c r="B67" s="10">
        <f ca="1">PERCENTILE(OFFSET(MaxConc_EPCat23!$B$7,0,(PlotControl!$C$8-1),PlotControl!$B$12,1),P_All!$A67)*1000</f>
        <v>187.64668854904019</v>
      </c>
      <c r="C67" s="3">
        <f ca="1">PERCENTILE(OFFSET(MaxConc_EPbed!$B$7,0,(PlotControl!$C$8-1),PlotControl!$B$12,1),P_All!$A67)</f>
        <v>18.60836547881906</v>
      </c>
      <c r="D67" s="3">
        <f ca="1">PERCENTILE(OFFSET(MaxConc_OSP!$B$7,0,(PlotControl!$C$8-1),PlotControl!$B$12,1),P_All!$A67)</f>
        <v>63.234007250743957</v>
      </c>
      <c r="E67" s="3">
        <f ca="1">PERCENTILE(OFFSET(MaxConc_WWTF!$B$7,0,(PlotControl!$C$8-1),PlotControl!$B$12,1),P_All!$A67)</f>
        <v>73.672349464242004</v>
      </c>
      <c r="F67" s="3">
        <f ca="1">PERCENTILE(OFFSET(MaxConc_OSLA!$B$7,0,(PlotControl!$C$8-1),PlotControl!$B$12,1),P_All!$A67)</f>
        <v>116.45393877941191</v>
      </c>
      <c r="G67" s="3">
        <f ca="1">PERCENTILE(OFFSET(MaxConc_WPsurf!$B$7,0,(PlotControl!$C$8-1),PlotControl!$B$12,1),P_All!$A67)</f>
        <v>55.127319906064201</v>
      </c>
      <c r="H67" s="3">
        <f ca="1">PERCENTILE(OFFSET(MaxConc_WPbed4!$B$7,0,(PlotControl!$C$8-1),PlotControl!$B$12,1),P_All!$A67)</f>
        <v>18.608365489955748</v>
      </c>
      <c r="I67" s="8">
        <f ca="1">PERCENTILE(OFFSET(MaxConc_WPbed4a!$B$7,0,(PlotControl!$C$8-1),PlotControl!$B$12,1),P_All!$A67)</f>
        <v>18.608415130273336</v>
      </c>
    </row>
    <row r="68" spans="1:9" x14ac:dyDescent="0.25">
      <c r="A68" s="16">
        <v>0.63</v>
      </c>
      <c r="B68" s="10">
        <f ca="1">PERCENTILE(OFFSET(MaxConc_EPCat23!$B$7,0,(PlotControl!$C$8-1),PlotControl!$B$12,1),P_All!$A68)*1000</f>
        <v>188.40265111087123</v>
      </c>
      <c r="C68" s="3">
        <f ca="1">PERCENTILE(OFFSET(MaxConc_EPbed!$B$7,0,(PlotControl!$C$8-1),PlotControl!$B$12,1),P_All!$A68)</f>
        <v>18.647948618677788</v>
      </c>
      <c r="D68" s="3">
        <f ca="1">PERCENTILE(OFFSET(MaxConc_OSP!$B$7,0,(PlotControl!$C$8-1),PlotControl!$B$12,1),P_All!$A68)</f>
        <v>63.44331785156799</v>
      </c>
      <c r="E68" s="3">
        <f ca="1">PERCENTILE(OFFSET(MaxConc_WWTF!$B$7,0,(PlotControl!$C$8-1),PlotControl!$B$12,1),P_All!$A68)</f>
        <v>73.96203265890027</v>
      </c>
      <c r="F68" s="3">
        <f ca="1">PERCENTILE(OFFSET(MaxConc_OSLA!$B$7,0,(PlotControl!$C$8-1),PlotControl!$B$12,1),P_All!$A68)</f>
        <v>116.96155543481132</v>
      </c>
      <c r="G68" s="3">
        <f ca="1">PERCENTILE(OFFSET(MaxConc_WPsurf!$B$7,0,(PlotControl!$C$8-1),PlotControl!$B$12,1),P_All!$A68)</f>
        <v>55.211407338757304</v>
      </c>
      <c r="H68" s="3">
        <f ca="1">PERCENTILE(OFFSET(MaxConc_WPbed4!$B$7,0,(PlotControl!$C$8-1),PlotControl!$B$12,1),P_All!$A68)</f>
        <v>18.647948620712935</v>
      </c>
      <c r="I68" s="8">
        <f ca="1">PERCENTILE(OFFSET(MaxConc_WPbed4a!$B$7,0,(PlotControl!$C$8-1),PlotControl!$B$12,1),P_All!$A68)</f>
        <v>18.647953691077596</v>
      </c>
    </row>
    <row r="69" spans="1:9" x14ac:dyDescent="0.25">
      <c r="A69" s="16">
        <v>0.64</v>
      </c>
      <c r="B69" s="10">
        <f ca="1">PERCENTILE(OFFSET(MaxConc_EPCat23!$B$7,0,(PlotControl!$C$8-1),PlotControl!$B$12,1),P_All!$A69)*1000</f>
        <v>192.40418167735317</v>
      </c>
      <c r="C69" s="3">
        <f ca="1">PERCENTILE(OFFSET(MaxConc_EPbed!$B$7,0,(PlotControl!$C$8-1),PlotControl!$B$12,1),P_All!$A69)</f>
        <v>18.695473304603041</v>
      </c>
      <c r="D69" s="3">
        <f ca="1">PERCENTILE(OFFSET(MaxConc_OSP!$B$7,0,(PlotControl!$C$8-1),PlotControl!$B$12,1),P_All!$A69)</f>
        <v>63.609319099796068</v>
      </c>
      <c r="E69" s="3">
        <f ca="1">PERCENTILE(OFFSET(MaxConc_WWTF!$B$7,0,(PlotControl!$C$8-1),PlotControl!$B$12,1),P_All!$A69)</f>
        <v>74.164021043172212</v>
      </c>
      <c r="F69" s="3">
        <f ca="1">PERCENTILE(OFFSET(MaxConc_OSLA!$B$7,0,(PlotControl!$C$8-1),PlotControl!$B$12,1),P_All!$A69)</f>
        <v>117.80982245122922</v>
      </c>
      <c r="G69" s="3">
        <f ca="1">PERCENTILE(OFFSET(MaxConc_WPsurf!$B$7,0,(PlotControl!$C$8-1),PlotControl!$B$12,1),P_All!$A69)</f>
        <v>55.31446101923693</v>
      </c>
      <c r="H69" s="3">
        <f ca="1">PERCENTILE(OFFSET(MaxConc_WPbed4!$B$7,0,(PlotControl!$C$8-1),PlotControl!$B$12,1),P_All!$A69)</f>
        <v>18.695473304838703</v>
      </c>
      <c r="I69" s="8">
        <f ca="1">PERCENTILE(OFFSET(MaxConc_WPbed4a!$B$7,0,(PlotControl!$C$8-1),PlotControl!$B$12,1),P_All!$A69)</f>
        <v>18.695576102903296</v>
      </c>
    </row>
    <row r="70" spans="1:9" x14ac:dyDescent="0.25">
      <c r="A70" s="16">
        <v>0.65</v>
      </c>
      <c r="B70" s="10">
        <f ca="1">PERCENTILE(OFFSET(MaxConc_EPCat23!$B$7,0,(PlotControl!$C$8-1),PlotControl!$B$12,1),P_All!$A70)*1000</f>
        <v>194.9724534243858</v>
      </c>
      <c r="C70" s="3">
        <f ca="1">PERCENTILE(OFFSET(MaxConc_EPbed!$B$7,0,(PlotControl!$C$8-1),PlotControl!$B$12,1),P_All!$A70)</f>
        <v>18.740038509767277</v>
      </c>
      <c r="D70" s="3">
        <f ca="1">PERCENTILE(OFFSET(MaxConc_OSP!$B$7,0,(PlotControl!$C$8-1),PlotControl!$B$12,1),P_All!$A70)</f>
        <v>64.03829525608991</v>
      </c>
      <c r="E70" s="3">
        <f ca="1">PERCENTILE(OFFSET(MaxConc_WWTF!$B$7,0,(PlotControl!$C$8-1),PlotControl!$B$12,1),P_All!$A70)</f>
        <v>74.405218019672617</v>
      </c>
      <c r="F70" s="3">
        <f ca="1">PERCENTILE(OFFSET(MaxConc_OSLA!$B$7,0,(PlotControl!$C$8-1),PlotControl!$B$12,1),P_All!$A70)</f>
        <v>118.31867130846948</v>
      </c>
      <c r="G70" s="3">
        <f ca="1">PERCENTILE(OFFSET(MaxConc_WPsurf!$B$7,0,(PlotControl!$C$8-1),PlotControl!$B$12,1),P_All!$A70)</f>
        <v>55.414557365315794</v>
      </c>
      <c r="H70" s="3">
        <f ca="1">PERCENTILE(OFFSET(MaxConc_WPbed4!$B$7,0,(PlotControl!$C$8-1),PlotControl!$B$12,1),P_All!$A70)</f>
        <v>18.740038514938369</v>
      </c>
      <c r="I70" s="8">
        <f ca="1">PERCENTILE(OFFSET(MaxConc_WPbed4a!$B$7,0,(PlotControl!$C$8-1),PlotControl!$B$12,1),P_All!$A70)</f>
        <v>18.740039017415491</v>
      </c>
    </row>
    <row r="71" spans="1:9" x14ac:dyDescent="0.25">
      <c r="A71" s="16">
        <v>0.66</v>
      </c>
      <c r="B71" s="10">
        <f ca="1">PERCENTILE(OFFSET(MaxConc_EPCat23!$B$7,0,(PlotControl!$C$8-1),PlotControl!$B$12,1),P_All!$A71)*1000</f>
        <v>198.7355885550007</v>
      </c>
      <c r="C71" s="3">
        <f ca="1">PERCENTILE(OFFSET(MaxConc_EPbed!$B$7,0,(PlotControl!$C$8-1),PlotControl!$B$12,1),P_All!$A71)</f>
        <v>18.78769136034601</v>
      </c>
      <c r="D71" s="3">
        <f ca="1">PERCENTILE(OFFSET(MaxConc_OSP!$B$7,0,(PlotControl!$C$8-1),PlotControl!$B$12,1),P_All!$A71)</f>
        <v>64.139438785215646</v>
      </c>
      <c r="E71" s="3">
        <f ca="1">PERCENTILE(OFFSET(MaxConc_WWTF!$B$7,0,(PlotControl!$C$8-1),PlotControl!$B$12,1),P_All!$A71)</f>
        <v>74.695601651970563</v>
      </c>
      <c r="F71" s="3">
        <f ca="1">PERCENTILE(OFFSET(MaxConc_OSLA!$B$7,0,(PlotControl!$C$8-1),PlotControl!$B$12,1),P_All!$A71)</f>
        <v>118.93134623421236</v>
      </c>
      <c r="G71" s="3">
        <f ca="1">PERCENTILE(OFFSET(MaxConc_WPsurf!$B$7,0,(PlotControl!$C$8-1),PlotControl!$B$12,1),P_All!$A71)</f>
        <v>55.522310195567222</v>
      </c>
      <c r="H71" s="3">
        <f ca="1">PERCENTILE(OFFSET(MaxConc_WPbed4!$B$7,0,(PlotControl!$C$8-1),PlotControl!$B$12,1),P_All!$A71)</f>
        <v>18.787691380995589</v>
      </c>
      <c r="I71" s="8">
        <f ca="1">PERCENTILE(OFFSET(MaxConc_WPbed4a!$B$7,0,(PlotControl!$C$8-1),PlotControl!$B$12,1),P_All!$A71)</f>
        <v>18.787691397076152</v>
      </c>
    </row>
    <row r="72" spans="1:9" x14ac:dyDescent="0.25">
      <c r="A72" s="16">
        <v>0.67</v>
      </c>
      <c r="B72" s="10">
        <f ca="1">PERCENTILE(OFFSET(MaxConc_EPCat23!$B$7,0,(PlotControl!$C$8-1),PlotControl!$B$12,1),P_All!$A72)*1000</f>
        <v>204.12326555496088</v>
      </c>
      <c r="C72" s="3">
        <f ca="1">PERCENTILE(OFFSET(MaxConc_EPbed!$B$7,0,(PlotControl!$C$8-1),PlotControl!$B$12,1),P_All!$A72)</f>
        <v>18.83467914668643</v>
      </c>
      <c r="D72" s="3">
        <f ca="1">PERCENTILE(OFFSET(MaxConc_OSP!$B$7,0,(PlotControl!$C$8-1),PlotControl!$B$12,1),P_All!$A72)</f>
        <v>64.52754136296015</v>
      </c>
      <c r="E72" s="3">
        <f ca="1">PERCENTILE(OFFSET(MaxConc_WWTF!$B$7,0,(PlotControl!$C$8-1),PlotControl!$B$12,1),P_All!$A72)</f>
        <v>74.996199465498933</v>
      </c>
      <c r="F72" s="3">
        <f ca="1">PERCENTILE(OFFSET(MaxConc_OSLA!$B$7,0,(PlotControl!$C$8-1),PlotControl!$B$12,1),P_All!$A72)</f>
        <v>119.23885854478623</v>
      </c>
      <c r="G72" s="3">
        <f ca="1">PERCENTILE(OFFSET(MaxConc_WPsurf!$B$7,0,(PlotControl!$C$8-1),PlotControl!$B$12,1),P_All!$A72)</f>
        <v>55.620571586427147</v>
      </c>
      <c r="H72" s="3">
        <f ca="1">PERCENTILE(OFFSET(MaxConc_WPbed4!$B$7,0,(PlotControl!$C$8-1),PlotControl!$B$12,1),P_All!$A72)</f>
        <v>18.834679148006938</v>
      </c>
      <c r="I72" s="8">
        <f ca="1">PERCENTILE(OFFSET(MaxConc_WPbed4a!$B$7,0,(PlotControl!$C$8-1),PlotControl!$B$12,1),P_All!$A72)</f>
        <v>18.834679751730313</v>
      </c>
    </row>
    <row r="73" spans="1:9" x14ac:dyDescent="0.25">
      <c r="A73" s="16">
        <v>0.68</v>
      </c>
      <c r="B73" s="10">
        <f ca="1">PERCENTILE(OFFSET(MaxConc_EPCat23!$B$7,0,(PlotControl!$C$8-1),PlotControl!$B$12,1),P_All!$A73)*1000</f>
        <v>208.98506047547019</v>
      </c>
      <c r="C73" s="3">
        <f ca="1">PERCENTILE(OFFSET(MaxConc_EPbed!$B$7,0,(PlotControl!$C$8-1),PlotControl!$B$12,1),P_All!$A73)</f>
        <v>18.880255260050731</v>
      </c>
      <c r="D73" s="3">
        <f ca="1">PERCENTILE(OFFSET(MaxConc_OSP!$B$7,0,(PlotControl!$C$8-1),PlotControl!$B$12,1),P_All!$A73)</f>
        <v>64.698266765067544</v>
      </c>
      <c r="E73" s="3">
        <f ca="1">PERCENTILE(OFFSET(MaxConc_WWTF!$B$7,0,(PlotControl!$C$8-1),PlotControl!$B$12,1),P_All!$A73)</f>
        <v>75.252902637676982</v>
      </c>
      <c r="F73" s="3">
        <f ca="1">PERCENTILE(OFFSET(MaxConc_OSLA!$B$7,0,(PlotControl!$C$8-1),PlotControl!$B$12,1),P_All!$A73)</f>
        <v>120.04228849258831</v>
      </c>
      <c r="G73" s="3">
        <f ca="1">PERCENTILE(OFFSET(MaxConc_WPsurf!$B$7,0,(PlotControl!$C$8-1),PlotControl!$B$12,1),P_All!$A73)</f>
        <v>55.725524319043402</v>
      </c>
      <c r="H73" s="3">
        <f ca="1">PERCENTILE(OFFSET(MaxConc_WPbed4!$B$7,0,(PlotControl!$C$8-1),PlotControl!$B$12,1),P_All!$A73)</f>
        <v>18.880255260051818</v>
      </c>
      <c r="I73" s="8">
        <f ca="1">PERCENTILE(OFFSET(MaxConc_WPbed4a!$B$7,0,(PlotControl!$C$8-1),PlotControl!$B$12,1),P_All!$A73)</f>
        <v>18.880255593703087</v>
      </c>
    </row>
    <row r="74" spans="1:9" x14ac:dyDescent="0.25">
      <c r="A74" s="16">
        <v>0.69</v>
      </c>
      <c r="B74" s="10">
        <f ca="1">PERCENTILE(OFFSET(MaxConc_EPCat23!$B$7,0,(PlotControl!$C$8-1),PlotControl!$B$12,1),P_All!$A74)*1000</f>
        <v>212.54791083277749</v>
      </c>
      <c r="C74" s="3">
        <f ca="1">PERCENTILE(OFFSET(MaxConc_EPbed!$B$7,0,(PlotControl!$C$8-1),PlotControl!$B$12,1),P_All!$A74)</f>
        <v>18.927205722413944</v>
      </c>
      <c r="D74" s="3">
        <f ca="1">PERCENTILE(OFFSET(MaxConc_OSP!$B$7,0,(PlotControl!$C$8-1),PlotControl!$B$12,1),P_All!$A74)</f>
        <v>64.982826333094565</v>
      </c>
      <c r="E74" s="3">
        <f ca="1">PERCENTILE(OFFSET(MaxConc_WWTF!$B$7,0,(PlotControl!$C$8-1),PlotControl!$B$12,1),P_All!$A74)</f>
        <v>75.690918279801338</v>
      </c>
      <c r="F74" s="3">
        <f ca="1">PERCENTILE(OFFSET(MaxConc_OSLA!$B$7,0,(PlotControl!$C$8-1),PlotControl!$B$12,1),P_All!$A74)</f>
        <v>120.62338494043115</v>
      </c>
      <c r="G74" s="3">
        <f ca="1">PERCENTILE(OFFSET(MaxConc_WPsurf!$B$7,0,(PlotControl!$C$8-1),PlotControl!$B$12,1),P_All!$A74)</f>
        <v>55.834335254886618</v>
      </c>
      <c r="H74" s="3">
        <f ca="1">PERCENTILE(OFFSET(MaxConc_WPbed4!$B$7,0,(PlotControl!$C$8-1),PlotControl!$B$12,1),P_All!$A74)</f>
        <v>18.927205722672998</v>
      </c>
      <c r="I74" s="8">
        <f ca="1">PERCENTILE(OFFSET(MaxConc_WPbed4a!$B$7,0,(PlotControl!$C$8-1),PlotControl!$B$12,1),P_All!$A74)</f>
        <v>18.927206031116398</v>
      </c>
    </row>
    <row r="75" spans="1:9" x14ac:dyDescent="0.25">
      <c r="A75" s="16">
        <v>0.7</v>
      </c>
      <c r="B75" s="10">
        <f ca="1">PERCENTILE(OFFSET(MaxConc_EPCat23!$B$7,0,(PlotControl!$C$8-1),PlotControl!$B$12,1),P_All!$A75)*1000</f>
        <v>220.01751668088392</v>
      </c>
      <c r="C75" s="3">
        <f ca="1">PERCENTILE(OFFSET(MaxConc_EPbed!$B$7,0,(PlotControl!$C$8-1),PlotControl!$B$12,1),P_All!$A75)</f>
        <v>18.974270512080228</v>
      </c>
      <c r="D75" s="3">
        <f ca="1">PERCENTILE(OFFSET(MaxConc_OSP!$B$7,0,(PlotControl!$C$8-1),PlotControl!$B$12,1),P_All!$A75)</f>
        <v>65.216616315033065</v>
      </c>
      <c r="E75" s="3">
        <f ca="1">PERCENTILE(OFFSET(MaxConc_WWTF!$B$7,0,(PlotControl!$C$8-1),PlotControl!$B$12,1),P_All!$A75)</f>
        <v>75.906116220389634</v>
      </c>
      <c r="F75" s="3">
        <f ca="1">PERCENTILE(OFFSET(MaxConc_OSLA!$B$7,0,(PlotControl!$C$8-1),PlotControl!$B$12,1),P_All!$A75)</f>
        <v>121.21238669176545</v>
      </c>
      <c r="G75" s="3">
        <f ca="1">PERCENTILE(OFFSET(MaxConc_WPsurf!$B$7,0,(PlotControl!$C$8-1),PlotControl!$B$12,1),P_All!$A75)</f>
        <v>55.932208417587546</v>
      </c>
      <c r="H75" s="3">
        <f ca="1">PERCENTILE(OFFSET(MaxConc_WPbed4!$B$7,0,(PlotControl!$C$8-1),PlotControl!$B$12,1),P_All!$A75)</f>
        <v>18.97427053041503</v>
      </c>
      <c r="I75" s="8">
        <f ca="1">PERCENTILE(OFFSET(MaxConc_WPbed4a!$B$7,0,(PlotControl!$C$8-1),PlotControl!$B$12,1),P_All!$A75)</f>
        <v>18.974271098605691</v>
      </c>
    </row>
    <row r="76" spans="1:9" x14ac:dyDescent="0.25">
      <c r="A76" s="16">
        <v>0.71</v>
      </c>
      <c r="B76" s="10">
        <f ca="1">PERCENTILE(OFFSET(MaxConc_EPCat23!$B$7,0,(PlotControl!$C$8-1),PlotControl!$B$12,1),P_All!$A76)*1000</f>
        <v>223.98724019903935</v>
      </c>
      <c r="C76" s="3">
        <f ca="1">PERCENTILE(OFFSET(MaxConc_EPbed!$B$7,0,(PlotControl!$C$8-1),PlotControl!$B$12,1),P_All!$A76)</f>
        <v>19.020028577788548</v>
      </c>
      <c r="D76" s="3">
        <f ca="1">PERCENTILE(OFFSET(MaxConc_OSP!$B$7,0,(PlotControl!$C$8-1),PlotControl!$B$12,1),P_All!$A76)</f>
        <v>65.698352309235688</v>
      </c>
      <c r="E76" s="3">
        <f ca="1">PERCENTILE(OFFSET(MaxConc_WWTF!$B$7,0,(PlotControl!$C$8-1),PlotControl!$B$12,1),P_All!$A76)</f>
        <v>76.401081894139807</v>
      </c>
      <c r="F76" s="3">
        <f ca="1">PERCENTILE(OFFSET(MaxConc_OSLA!$B$7,0,(PlotControl!$C$8-1),PlotControl!$B$12,1),P_All!$A76)</f>
        <v>122.35936882362751</v>
      </c>
      <c r="G76" s="3">
        <f ca="1">PERCENTILE(OFFSET(MaxConc_WPsurf!$B$7,0,(PlotControl!$C$8-1),PlotControl!$B$12,1),P_All!$A76)</f>
        <v>56.044515941133163</v>
      </c>
      <c r="H76" s="3">
        <f ca="1">PERCENTILE(OFFSET(MaxConc_WPbed4!$B$7,0,(PlotControl!$C$8-1),PlotControl!$B$12,1),P_All!$A76)</f>
        <v>19.020028583846852</v>
      </c>
      <c r="I76" s="8">
        <f ca="1">PERCENTILE(OFFSET(MaxConc_WPbed4a!$B$7,0,(PlotControl!$C$8-1),PlotControl!$B$12,1),P_All!$A76)</f>
        <v>19.020029126171938</v>
      </c>
    </row>
    <row r="77" spans="1:9" x14ac:dyDescent="0.25">
      <c r="A77" s="16">
        <v>0.72</v>
      </c>
      <c r="B77" s="10">
        <f ca="1">PERCENTILE(OFFSET(MaxConc_EPCat23!$B$7,0,(PlotControl!$C$8-1),PlotControl!$B$12,1),P_All!$A77)*1000</f>
        <v>230.48503586955422</v>
      </c>
      <c r="C77" s="3">
        <f ca="1">PERCENTILE(OFFSET(MaxConc_EPbed!$B$7,0,(PlotControl!$C$8-1),PlotControl!$B$12,1),P_All!$A77)</f>
        <v>19.069746555252362</v>
      </c>
      <c r="D77" s="3">
        <f ca="1">PERCENTILE(OFFSET(MaxConc_OSP!$B$7,0,(PlotControl!$C$8-1),PlotControl!$B$12,1),P_All!$A77)</f>
        <v>66.095460563476465</v>
      </c>
      <c r="E77" s="3">
        <f ca="1">PERCENTILE(OFFSET(MaxConc_WWTF!$B$7,0,(PlotControl!$C$8-1),PlotControl!$B$12,1),P_All!$A77)</f>
        <v>76.571656700434474</v>
      </c>
      <c r="F77" s="3">
        <f ca="1">PERCENTILE(OFFSET(MaxConc_OSLA!$B$7,0,(PlotControl!$C$8-1),PlotControl!$B$12,1),P_All!$A77)</f>
        <v>122.93559073565417</v>
      </c>
      <c r="G77" s="3">
        <f ca="1">PERCENTILE(OFFSET(MaxConc_WPsurf!$B$7,0,(PlotControl!$C$8-1),PlotControl!$B$12,1),P_All!$A77)</f>
        <v>56.151219226594392</v>
      </c>
      <c r="H77" s="3">
        <f ca="1">PERCENTILE(OFFSET(MaxConc_WPbed4!$B$7,0,(PlotControl!$C$8-1),PlotControl!$B$12,1),P_All!$A77)</f>
        <v>19.069746574255408</v>
      </c>
      <c r="I77" s="8">
        <f ca="1">PERCENTILE(OFFSET(MaxConc_WPbed4a!$B$7,0,(PlotControl!$C$8-1),PlotControl!$B$12,1),P_All!$A77)</f>
        <v>19.069747223551857</v>
      </c>
    </row>
    <row r="78" spans="1:9" x14ac:dyDescent="0.25">
      <c r="A78" s="16">
        <v>0.73</v>
      </c>
      <c r="B78" s="10">
        <f ca="1">PERCENTILE(OFFSET(MaxConc_EPCat23!$B$7,0,(PlotControl!$C$8-1),PlotControl!$B$12,1),P_All!$A78)*1000</f>
        <v>234.88487771502625</v>
      </c>
      <c r="C78" s="3">
        <f ca="1">PERCENTILE(OFFSET(MaxConc_EPbed!$B$7,0,(PlotControl!$C$8-1),PlotControl!$B$12,1),P_All!$A78)</f>
        <v>19.127050223912828</v>
      </c>
      <c r="D78" s="3">
        <f ca="1">PERCENTILE(OFFSET(MaxConc_OSP!$B$7,0,(PlotControl!$C$8-1),PlotControl!$B$12,1),P_All!$A78)</f>
        <v>66.426276821684525</v>
      </c>
      <c r="E78" s="3">
        <f ca="1">PERCENTILE(OFFSET(MaxConc_WWTF!$B$7,0,(PlotControl!$C$8-1),PlotControl!$B$12,1),P_All!$A78)</f>
        <v>76.989675368438142</v>
      </c>
      <c r="F78" s="3">
        <f ca="1">PERCENTILE(OFFSET(MaxConc_OSLA!$B$7,0,(PlotControl!$C$8-1),PlotControl!$B$12,1),P_All!$A78)</f>
        <v>123.85573972816371</v>
      </c>
      <c r="G78" s="3">
        <f ca="1">PERCENTILE(OFFSET(MaxConc_WPsurf!$B$7,0,(PlotControl!$C$8-1),PlotControl!$B$12,1),P_All!$A78)</f>
        <v>56.27176898885547</v>
      </c>
      <c r="H78" s="3">
        <f ca="1">PERCENTILE(OFFSET(MaxConc_WPbed4!$B$7,0,(PlotControl!$C$8-1),PlotControl!$B$12,1),P_All!$A78)</f>
        <v>19.127050223913905</v>
      </c>
      <c r="I78" s="8">
        <f ca="1">PERCENTILE(OFFSET(MaxConc_WPbed4a!$B$7,0,(PlotControl!$C$8-1),PlotControl!$B$12,1),P_All!$A78)</f>
        <v>19.127050251964452</v>
      </c>
    </row>
    <row r="79" spans="1:9" x14ac:dyDescent="0.25">
      <c r="A79" s="16">
        <v>0.74</v>
      </c>
      <c r="B79" s="10">
        <f ca="1">PERCENTILE(OFFSET(MaxConc_EPCat23!$B$7,0,(PlotControl!$C$8-1),PlotControl!$B$12,1),P_All!$A79)*1000</f>
        <v>239.48938385186102</v>
      </c>
      <c r="C79" s="3">
        <f ca="1">PERCENTILE(OFFSET(MaxConc_EPbed!$B$7,0,(PlotControl!$C$8-1),PlotControl!$B$12,1),P_All!$A79)</f>
        <v>19.174693554297082</v>
      </c>
      <c r="D79" s="3">
        <f ca="1">PERCENTILE(OFFSET(MaxConc_OSP!$B$7,0,(PlotControl!$C$8-1),PlotControl!$B$12,1),P_All!$A79)</f>
        <v>66.667655551981625</v>
      </c>
      <c r="E79" s="3">
        <f ca="1">PERCENTILE(OFFSET(MaxConc_WWTF!$B$7,0,(PlotControl!$C$8-1),PlotControl!$B$12,1),P_All!$A79)</f>
        <v>77.555697155253355</v>
      </c>
      <c r="F79" s="3">
        <f ca="1">PERCENTILE(OFFSET(MaxConc_OSLA!$B$7,0,(PlotControl!$C$8-1),PlotControl!$B$12,1),P_All!$A79)</f>
        <v>124.54272025878807</v>
      </c>
      <c r="G79" s="3">
        <f ca="1">PERCENTILE(OFFSET(MaxConc_WPsurf!$B$7,0,(PlotControl!$C$8-1),PlotControl!$B$12,1),P_All!$A79)</f>
        <v>56.380928323920095</v>
      </c>
      <c r="H79" s="3">
        <f ca="1">PERCENTILE(OFFSET(MaxConc_WPbed4!$B$7,0,(PlotControl!$C$8-1),PlotControl!$B$12,1),P_All!$A79)</f>
        <v>19.174693554297324</v>
      </c>
      <c r="I79" s="8">
        <f ca="1">PERCENTILE(OFFSET(MaxConc_WPbed4a!$B$7,0,(PlotControl!$C$8-1),PlotControl!$B$12,1),P_All!$A79)</f>
        <v>19.174694561356802</v>
      </c>
    </row>
    <row r="80" spans="1:9" x14ac:dyDescent="0.25">
      <c r="A80" s="16">
        <v>0.75</v>
      </c>
      <c r="B80" s="10">
        <f ca="1">PERCENTILE(OFFSET(MaxConc_EPCat23!$B$7,0,(PlotControl!$C$8-1),PlotControl!$B$12,1),P_All!$A80)*1000</f>
        <v>246.32300207265894</v>
      </c>
      <c r="C80" s="3">
        <f ca="1">PERCENTILE(OFFSET(MaxConc_EPbed!$B$7,0,(PlotControl!$C$8-1),PlotControl!$B$12,1),P_All!$A80)</f>
        <v>19.231716165531651</v>
      </c>
      <c r="D80" s="3">
        <f ca="1">PERCENTILE(OFFSET(MaxConc_OSP!$B$7,0,(PlotControl!$C$8-1),PlotControl!$B$12,1),P_All!$A80)</f>
        <v>67.216467533890835</v>
      </c>
      <c r="E80" s="3">
        <f ca="1">PERCENTILE(OFFSET(MaxConc_WWTF!$B$7,0,(PlotControl!$C$8-1),PlotControl!$B$12,1),P_All!$A80)</f>
        <v>77.862922400289222</v>
      </c>
      <c r="F80" s="3">
        <f ca="1">PERCENTILE(OFFSET(MaxConc_OSLA!$B$7,0,(PlotControl!$C$8-1),PlotControl!$B$12,1),P_All!$A80)</f>
        <v>125.14182485818191</v>
      </c>
      <c r="G80" s="3">
        <f ca="1">PERCENTILE(OFFSET(MaxConc_WPsurf!$B$7,0,(PlotControl!$C$8-1),PlotControl!$B$12,1),P_All!$A80)</f>
        <v>56.500417412864962</v>
      </c>
      <c r="H80" s="3">
        <f ca="1">PERCENTILE(OFFSET(MaxConc_WPbed4!$B$7,0,(PlotControl!$C$8-1),PlotControl!$B$12,1),P_All!$A80)</f>
        <v>19.231716165544643</v>
      </c>
      <c r="I80" s="8">
        <f ca="1">PERCENTILE(OFFSET(MaxConc_WPbed4a!$B$7,0,(PlotControl!$C$8-1),PlotControl!$B$12,1),P_All!$A80)</f>
        <v>19.231716171125974</v>
      </c>
    </row>
    <row r="81" spans="1:9" x14ac:dyDescent="0.25">
      <c r="A81" s="16">
        <v>0.76</v>
      </c>
      <c r="B81" s="10">
        <f ca="1">PERCENTILE(OFFSET(MaxConc_EPCat23!$B$7,0,(PlotControl!$C$8-1),PlotControl!$B$12,1),P_All!$A81)*1000</f>
        <v>248.75368168129873</v>
      </c>
      <c r="C81" s="3">
        <f ca="1">PERCENTILE(OFFSET(MaxConc_EPbed!$B$7,0,(PlotControl!$C$8-1),PlotControl!$B$12,1),P_All!$A81)</f>
        <v>19.283382877010919</v>
      </c>
      <c r="D81" s="3">
        <f ca="1">PERCENTILE(OFFSET(MaxConc_OSP!$B$7,0,(PlotControl!$C$8-1),PlotControl!$B$12,1),P_All!$A81)</f>
        <v>67.586575629563001</v>
      </c>
      <c r="E81" s="3">
        <f ca="1">PERCENTILE(OFFSET(MaxConc_WWTF!$B$7,0,(PlotControl!$C$8-1),PlotControl!$B$12,1),P_All!$A81)</f>
        <v>78.007348093435184</v>
      </c>
      <c r="F81" s="3">
        <f ca="1">PERCENTILE(OFFSET(MaxConc_OSLA!$B$7,0,(PlotControl!$C$8-1),PlotControl!$B$12,1),P_All!$A81)</f>
        <v>125.5888277640319</v>
      </c>
      <c r="G81" s="3">
        <f ca="1">PERCENTILE(OFFSET(MaxConc_WPsurf!$B$7,0,(PlotControl!$C$8-1),PlotControl!$B$12,1),P_All!$A81)</f>
        <v>56.615878241676576</v>
      </c>
      <c r="H81" s="3">
        <f ca="1">PERCENTILE(OFFSET(MaxConc_WPbed4!$B$7,0,(PlotControl!$C$8-1),PlotControl!$B$12,1),P_All!$A81)</f>
        <v>19.28338288100511</v>
      </c>
      <c r="I81" s="8">
        <f ca="1">PERCENTILE(OFFSET(MaxConc_WPbed4a!$B$7,0,(PlotControl!$C$8-1),PlotControl!$B$12,1),P_All!$A81)</f>
        <v>19.283382995462294</v>
      </c>
    </row>
    <row r="82" spans="1:9" x14ac:dyDescent="0.25">
      <c r="A82" s="16">
        <v>0.77</v>
      </c>
      <c r="B82" s="10">
        <f ca="1">PERCENTILE(OFFSET(MaxConc_EPCat23!$B$7,0,(PlotControl!$C$8-1),PlotControl!$B$12,1),P_All!$A82)*1000</f>
        <v>252.40498805890837</v>
      </c>
      <c r="C82" s="3">
        <f ca="1">PERCENTILE(OFFSET(MaxConc_EPbed!$B$7,0,(PlotControl!$C$8-1),PlotControl!$B$12,1),P_All!$A82)</f>
        <v>19.345982874152583</v>
      </c>
      <c r="D82" s="3">
        <f ca="1">PERCENTILE(OFFSET(MaxConc_OSP!$B$7,0,(PlotControl!$C$8-1),PlotControl!$B$12,1),P_All!$A82)</f>
        <v>67.871278102621446</v>
      </c>
      <c r="E82" s="3">
        <f ca="1">PERCENTILE(OFFSET(MaxConc_WWTF!$B$7,0,(PlotControl!$C$8-1),PlotControl!$B$12,1),P_All!$A82)</f>
        <v>78.5179723529765</v>
      </c>
      <c r="F82" s="3">
        <f ca="1">PERCENTILE(OFFSET(MaxConc_OSLA!$B$7,0,(PlotControl!$C$8-1),PlotControl!$B$12,1),P_All!$A82)</f>
        <v>126.70573814686126</v>
      </c>
      <c r="G82" s="3">
        <f ca="1">PERCENTILE(OFFSET(MaxConc_WPsurf!$B$7,0,(PlotControl!$C$8-1),PlotControl!$B$12,1),P_All!$A82)</f>
        <v>56.754231084326989</v>
      </c>
      <c r="H82" s="3">
        <f ca="1">PERCENTILE(OFFSET(MaxConc_WPbed4!$B$7,0,(PlotControl!$C$8-1),PlotControl!$B$12,1),P_All!$A82)</f>
        <v>19.345982874317258</v>
      </c>
      <c r="I82" s="8">
        <f ca="1">PERCENTILE(OFFSET(MaxConc_WPbed4a!$B$7,0,(PlotControl!$C$8-1),PlotControl!$B$12,1),P_All!$A82)</f>
        <v>19.345986289503784</v>
      </c>
    </row>
    <row r="83" spans="1:9" x14ac:dyDescent="0.25">
      <c r="A83" s="16">
        <v>0.78</v>
      </c>
      <c r="B83" s="10">
        <f ca="1">PERCENTILE(OFFSET(MaxConc_EPCat23!$B$7,0,(PlotControl!$C$8-1),PlotControl!$B$12,1),P_All!$A83)*1000</f>
        <v>255.58076241797016</v>
      </c>
      <c r="C83" s="3">
        <f ca="1">PERCENTILE(OFFSET(MaxConc_EPbed!$B$7,0,(PlotControl!$C$8-1),PlotControl!$B$12,1),P_All!$A83)</f>
        <v>19.398585982326662</v>
      </c>
      <c r="D83" s="3">
        <f ca="1">PERCENTILE(OFFSET(MaxConc_OSP!$B$7,0,(PlotControl!$C$8-1),PlotControl!$B$12,1),P_All!$A83)</f>
        <v>68.476397064687347</v>
      </c>
      <c r="E83" s="3">
        <f ca="1">PERCENTILE(OFFSET(MaxConc_WWTF!$B$7,0,(PlotControl!$C$8-1),PlotControl!$B$12,1),P_All!$A83)</f>
        <v>78.862911872698092</v>
      </c>
      <c r="F83" s="3">
        <f ca="1">PERCENTILE(OFFSET(MaxConc_OSLA!$B$7,0,(PlotControl!$C$8-1),PlotControl!$B$12,1),P_All!$A83)</f>
        <v>127.37515160852587</v>
      </c>
      <c r="G83" s="3">
        <f ca="1">PERCENTILE(OFFSET(MaxConc_WPsurf!$B$7,0,(PlotControl!$C$8-1),PlotControl!$B$12,1),P_All!$A83)</f>
        <v>56.869814723906828</v>
      </c>
      <c r="H83" s="3">
        <f ca="1">PERCENTILE(OFFSET(MaxConc_WPbed4!$B$7,0,(PlotControl!$C$8-1),PlotControl!$B$12,1),P_All!$A83)</f>
        <v>19.398585982753531</v>
      </c>
      <c r="I83" s="8">
        <f ca="1">PERCENTILE(OFFSET(MaxConc_WPbed4a!$B$7,0,(PlotControl!$C$8-1),PlotControl!$B$12,1),P_All!$A83)</f>
        <v>19.398603339879465</v>
      </c>
    </row>
    <row r="84" spans="1:9" x14ac:dyDescent="0.25">
      <c r="A84" s="16">
        <v>0.79</v>
      </c>
      <c r="B84" s="10">
        <f ca="1">PERCENTILE(OFFSET(MaxConc_EPCat23!$B$7,0,(PlotControl!$C$8-1),PlotControl!$B$12,1),P_All!$A84)*1000</f>
        <v>260.02662462953288</v>
      </c>
      <c r="C84" s="3">
        <f ca="1">PERCENTILE(OFFSET(MaxConc_EPbed!$B$7,0,(PlotControl!$C$8-1),PlotControl!$B$12,1),P_All!$A84)</f>
        <v>19.458702367423754</v>
      </c>
      <c r="D84" s="3">
        <f ca="1">PERCENTILE(OFFSET(MaxConc_OSP!$B$7,0,(PlotControl!$C$8-1),PlotControl!$B$12,1),P_All!$A84)</f>
        <v>69.008708064927575</v>
      </c>
      <c r="E84" s="3">
        <f ca="1">PERCENTILE(OFFSET(MaxConc_WWTF!$B$7,0,(PlotControl!$C$8-1),PlotControl!$B$12,1),P_All!$A84)</f>
        <v>79.13786969064175</v>
      </c>
      <c r="F84" s="3">
        <f ca="1">PERCENTILE(OFFSET(MaxConc_OSLA!$B$7,0,(PlotControl!$C$8-1),PlotControl!$B$12,1),P_All!$A84)</f>
        <v>128.47410260339061</v>
      </c>
      <c r="G84" s="3">
        <f ca="1">PERCENTILE(OFFSET(MaxConc_WPsurf!$B$7,0,(PlotControl!$C$8-1),PlotControl!$B$12,1),P_All!$A84)</f>
        <v>56.996220357289253</v>
      </c>
      <c r="H84" s="3">
        <f ca="1">PERCENTILE(OFFSET(MaxConc_WPbed4!$B$7,0,(PlotControl!$C$8-1),PlotControl!$B$12,1),P_All!$A84)</f>
        <v>19.458702367439475</v>
      </c>
      <c r="I84" s="8">
        <f ca="1">PERCENTILE(OFFSET(MaxConc_WPbed4a!$B$7,0,(PlotControl!$C$8-1),PlotControl!$B$12,1),P_All!$A84)</f>
        <v>19.458702467442532</v>
      </c>
    </row>
    <row r="85" spans="1:9" x14ac:dyDescent="0.25">
      <c r="A85" s="16">
        <v>0.8</v>
      </c>
      <c r="B85" s="10">
        <f ca="1">PERCENTILE(OFFSET(MaxConc_EPCat23!$B$7,0,(PlotControl!$C$8-1),PlotControl!$B$12,1),P_All!$A85)*1000</f>
        <v>264.19842038145214</v>
      </c>
      <c r="C85" s="3">
        <f ca="1">PERCENTILE(OFFSET(MaxConc_EPbed!$B$7,0,(PlotControl!$C$8-1),PlotControl!$B$12,1),P_All!$A85)</f>
        <v>19.515545501666296</v>
      </c>
      <c r="D85" s="3">
        <f ca="1">PERCENTILE(OFFSET(MaxConc_OSP!$B$7,0,(PlotControl!$C$8-1),PlotControl!$B$12,1),P_All!$A85)</f>
        <v>69.674807427058212</v>
      </c>
      <c r="E85" s="3">
        <f ca="1">PERCENTILE(OFFSET(MaxConc_WWTF!$B$7,0,(PlotControl!$C$8-1),PlotControl!$B$12,1),P_All!$A85)</f>
        <v>79.438442789680039</v>
      </c>
      <c r="F85" s="3">
        <f ca="1">PERCENTILE(OFFSET(MaxConc_OSLA!$B$7,0,(PlotControl!$C$8-1),PlotControl!$B$12,1),P_All!$A85)</f>
        <v>128.99850989623823</v>
      </c>
      <c r="G85" s="3">
        <f ca="1">PERCENTILE(OFFSET(MaxConc_WPsurf!$B$7,0,(PlotControl!$C$8-1),PlotControl!$B$12,1),P_All!$A85)</f>
        <v>57.134329402167367</v>
      </c>
      <c r="H85" s="3">
        <f ca="1">PERCENTILE(OFFSET(MaxConc_WPbed4!$B$7,0,(PlotControl!$C$8-1),PlotControl!$B$12,1),P_All!$A85)</f>
        <v>19.515545501681242</v>
      </c>
      <c r="I85" s="8">
        <f ca="1">PERCENTILE(OFFSET(MaxConc_WPbed4a!$B$7,0,(PlotControl!$C$8-1),PlotControl!$B$12,1),P_All!$A85)</f>
        <v>19.515552491803138</v>
      </c>
    </row>
    <row r="86" spans="1:9" x14ac:dyDescent="0.25">
      <c r="A86" s="16">
        <v>0.81</v>
      </c>
      <c r="B86" s="10">
        <f ca="1">PERCENTILE(OFFSET(MaxConc_EPCat23!$B$7,0,(PlotControl!$C$8-1),PlotControl!$B$12,1),P_All!$A86)*1000</f>
        <v>268.32749858607855</v>
      </c>
      <c r="C86" s="3">
        <f ca="1">PERCENTILE(OFFSET(MaxConc_EPbed!$B$7,0,(PlotControl!$C$8-1),PlotControl!$B$12,1),P_All!$A86)</f>
        <v>19.582641642887744</v>
      </c>
      <c r="D86" s="3">
        <f ca="1">PERCENTILE(OFFSET(MaxConc_OSP!$B$7,0,(PlotControl!$C$8-1),PlotControl!$B$12,1),P_All!$A86)</f>
        <v>70.140662431568302</v>
      </c>
      <c r="E86" s="3">
        <f ca="1">PERCENTILE(OFFSET(MaxConc_WWTF!$B$7,0,(PlotControl!$C$8-1),PlotControl!$B$12,1),P_All!$A86)</f>
        <v>79.625925475221464</v>
      </c>
      <c r="F86" s="3">
        <f ca="1">PERCENTILE(OFFSET(MaxConc_OSLA!$B$7,0,(PlotControl!$C$8-1),PlotControl!$B$12,1),P_All!$A86)</f>
        <v>129.75802733787054</v>
      </c>
      <c r="G86" s="3">
        <f ca="1">PERCENTILE(OFFSET(MaxConc_WPsurf!$B$7,0,(PlotControl!$C$8-1),PlotControl!$B$12,1),P_All!$A86)</f>
        <v>57.273753824937529</v>
      </c>
      <c r="H86" s="3">
        <f ca="1">PERCENTILE(OFFSET(MaxConc_WPbed4!$B$7,0,(PlotControl!$C$8-1),PlotControl!$B$12,1),P_All!$A86)</f>
        <v>19.582641642905635</v>
      </c>
      <c r="I86" s="8">
        <f ca="1">PERCENTILE(OFFSET(MaxConc_WPbed4a!$B$7,0,(PlotControl!$C$8-1),PlotControl!$B$12,1),P_All!$A86)</f>
        <v>19.582692488999111</v>
      </c>
    </row>
    <row r="87" spans="1:9" x14ac:dyDescent="0.25">
      <c r="A87" s="16">
        <v>0.82</v>
      </c>
      <c r="B87" s="10">
        <f ca="1">PERCENTILE(OFFSET(MaxConc_EPCat23!$B$7,0,(PlotControl!$C$8-1),PlotControl!$B$12,1),P_All!$A87)*1000</f>
        <v>275.19384652580044</v>
      </c>
      <c r="C87" s="3">
        <f ca="1">PERCENTILE(OFFSET(MaxConc_EPbed!$B$7,0,(PlotControl!$C$8-1),PlotControl!$B$12,1),P_All!$A87)</f>
        <v>19.646076140760044</v>
      </c>
      <c r="D87" s="3">
        <f ca="1">PERCENTILE(OFFSET(MaxConc_OSP!$B$7,0,(PlotControl!$C$8-1),PlotControl!$B$12,1),P_All!$A87)</f>
        <v>70.885046040852444</v>
      </c>
      <c r="E87" s="3">
        <f ca="1">PERCENTILE(OFFSET(MaxConc_WWTF!$B$7,0,(PlotControl!$C$8-1),PlotControl!$B$12,1),P_All!$A87)</f>
        <v>80.003472933439809</v>
      </c>
      <c r="F87" s="3">
        <f ca="1">PERCENTILE(OFFSET(MaxConc_OSLA!$B$7,0,(PlotControl!$C$8-1),PlotControl!$B$12,1),P_All!$A87)</f>
        <v>130.97486658662851</v>
      </c>
      <c r="G87" s="3">
        <f ca="1">PERCENTILE(OFFSET(MaxConc_WPsurf!$B$7,0,(PlotControl!$C$8-1),PlotControl!$B$12,1),P_All!$A87)</f>
        <v>57.42128584858574</v>
      </c>
      <c r="H87" s="3">
        <f ca="1">PERCENTILE(OFFSET(MaxConc_WPbed4!$B$7,0,(PlotControl!$C$8-1),PlotControl!$B$12,1),P_All!$A87)</f>
        <v>19.646076140760105</v>
      </c>
      <c r="I87" s="8">
        <f ca="1">PERCENTILE(OFFSET(MaxConc_WPbed4a!$B$7,0,(PlotControl!$C$8-1),PlotControl!$B$12,1),P_All!$A87)</f>
        <v>19.646080118238793</v>
      </c>
    </row>
    <row r="88" spans="1:9" x14ac:dyDescent="0.25">
      <c r="A88" s="16">
        <v>0.83</v>
      </c>
      <c r="B88" s="10">
        <f ca="1">PERCENTILE(OFFSET(MaxConc_EPCat23!$B$7,0,(PlotControl!$C$8-1),PlotControl!$B$12,1),P_All!$A88)*1000</f>
        <v>284.55358914635684</v>
      </c>
      <c r="C88" s="3">
        <f ca="1">PERCENTILE(OFFSET(MaxConc_EPbed!$B$7,0,(PlotControl!$C$8-1),PlotControl!$B$12,1),P_All!$A88)</f>
        <v>19.714714041198796</v>
      </c>
      <c r="D88" s="3">
        <f ca="1">PERCENTILE(OFFSET(MaxConc_OSP!$B$7,0,(PlotControl!$C$8-1),PlotControl!$B$12,1),P_All!$A88)</f>
        <v>71.152566129454925</v>
      </c>
      <c r="E88" s="3">
        <f ca="1">PERCENTILE(OFFSET(MaxConc_WWTF!$B$7,0,(PlotControl!$C$8-1),PlotControl!$B$12,1),P_All!$A88)</f>
        <v>80.79519131032815</v>
      </c>
      <c r="F88" s="3">
        <f ca="1">PERCENTILE(OFFSET(MaxConc_OSLA!$B$7,0,(PlotControl!$C$8-1),PlotControl!$B$12,1),P_All!$A88)</f>
        <v>132.97334283770022</v>
      </c>
      <c r="G88" s="3">
        <f ca="1">PERCENTILE(OFFSET(MaxConc_WPsurf!$B$7,0,(PlotControl!$C$8-1),PlotControl!$B$12,1),P_All!$A88)</f>
        <v>57.55451215740991</v>
      </c>
      <c r="H88" s="3">
        <f ca="1">PERCENTILE(OFFSET(MaxConc_WPbed4!$B$7,0,(PlotControl!$C$8-1),PlotControl!$B$12,1),P_All!$A88)</f>
        <v>19.714714538888426</v>
      </c>
      <c r="I88" s="8">
        <f ca="1">PERCENTILE(OFFSET(MaxConc_WPbed4a!$B$7,0,(PlotControl!$C$8-1),PlotControl!$B$12,1),P_All!$A88)</f>
        <v>19.714752183188317</v>
      </c>
    </row>
    <row r="89" spans="1:9" x14ac:dyDescent="0.25">
      <c r="A89" s="16">
        <v>0.84</v>
      </c>
      <c r="B89" s="10">
        <f ca="1">PERCENTILE(OFFSET(MaxConc_EPCat23!$B$7,0,(PlotControl!$C$8-1),PlotControl!$B$12,1),P_All!$A89)*1000</f>
        <v>295.58153838730027</v>
      </c>
      <c r="C89" s="3">
        <f ca="1">PERCENTILE(OFFSET(MaxConc_EPbed!$B$7,0,(PlotControl!$C$8-1),PlotControl!$B$12,1),P_All!$A89)</f>
        <v>19.787400092413662</v>
      </c>
      <c r="D89" s="3">
        <f ca="1">PERCENTILE(OFFSET(MaxConc_OSP!$B$7,0,(PlotControl!$C$8-1),PlotControl!$B$12,1),P_All!$A89)</f>
        <v>71.940008520402955</v>
      </c>
      <c r="E89" s="3">
        <f ca="1">PERCENTILE(OFFSET(MaxConc_WWTF!$B$7,0,(PlotControl!$C$8-1),PlotControl!$B$12,1),P_All!$A89)</f>
        <v>81.134727605612255</v>
      </c>
      <c r="F89" s="3">
        <f ca="1">PERCENTILE(OFFSET(MaxConc_OSLA!$B$7,0,(PlotControl!$C$8-1),PlotControl!$B$12,1),P_All!$A89)</f>
        <v>133.64587466663983</v>
      </c>
      <c r="G89" s="3">
        <f ca="1">PERCENTILE(OFFSET(MaxConc_WPsurf!$B$7,0,(PlotControl!$C$8-1),PlotControl!$B$12,1),P_All!$A89)</f>
        <v>57.717770494357502</v>
      </c>
      <c r="H89" s="3">
        <f ca="1">PERCENTILE(OFFSET(MaxConc_WPbed4!$B$7,0,(PlotControl!$C$8-1),PlotControl!$B$12,1),P_All!$A89)</f>
        <v>19.787400093276723</v>
      </c>
      <c r="I89" s="8">
        <f ca="1">PERCENTILE(OFFSET(MaxConc_WPbed4a!$B$7,0,(PlotControl!$C$8-1),PlotControl!$B$12,1),P_All!$A89)</f>
        <v>19.787400128061872</v>
      </c>
    </row>
    <row r="90" spans="1:9" x14ac:dyDescent="0.25">
      <c r="A90" s="16">
        <v>0.85</v>
      </c>
      <c r="B90" s="10">
        <f ca="1">PERCENTILE(OFFSET(MaxConc_EPCat23!$B$7,0,(PlotControl!$C$8-1),PlotControl!$B$12,1),P_All!$A90)*1000</f>
        <v>305.89672535559606</v>
      </c>
      <c r="C90" s="3">
        <f ca="1">PERCENTILE(OFFSET(MaxConc_EPbed!$B$7,0,(PlotControl!$C$8-1),PlotControl!$B$12,1),P_All!$A90)</f>
        <v>19.861588268782349</v>
      </c>
      <c r="D90" s="3">
        <f ca="1">PERCENTILE(OFFSET(MaxConc_OSP!$B$7,0,(PlotControl!$C$8-1),PlotControl!$B$12,1),P_All!$A90)</f>
        <v>72.638935414905902</v>
      </c>
      <c r="E90" s="3">
        <f ca="1">PERCENTILE(OFFSET(MaxConc_WWTF!$B$7,0,(PlotControl!$C$8-1),PlotControl!$B$12,1),P_All!$A90)</f>
        <v>81.31607170134906</v>
      </c>
      <c r="F90" s="3">
        <f ca="1">PERCENTILE(OFFSET(MaxConc_OSLA!$B$7,0,(PlotControl!$C$8-1),PlotControl!$B$12,1),P_All!$A90)</f>
        <v>134.15036381978496</v>
      </c>
      <c r="G90" s="3">
        <f ca="1">PERCENTILE(OFFSET(MaxConc_WPsurf!$B$7,0,(PlotControl!$C$8-1),PlotControl!$B$12,1),P_All!$A90)</f>
        <v>57.897208429220534</v>
      </c>
      <c r="H90" s="3">
        <f ca="1">PERCENTILE(OFFSET(MaxConc_WPbed4!$B$7,0,(PlotControl!$C$8-1),PlotControl!$B$12,1),P_All!$A90)</f>
        <v>19.861588268819443</v>
      </c>
      <c r="I90" s="8">
        <f ca="1">PERCENTILE(OFFSET(MaxConc_WPbed4a!$B$7,0,(PlotControl!$C$8-1),PlotControl!$B$12,1),P_All!$A90)</f>
        <v>19.861588271308154</v>
      </c>
    </row>
    <row r="91" spans="1:9" x14ac:dyDescent="0.25">
      <c r="A91" s="16">
        <v>0.86</v>
      </c>
      <c r="B91" s="10">
        <f ca="1">PERCENTILE(OFFSET(MaxConc_EPCat23!$B$7,0,(PlotControl!$C$8-1),PlotControl!$B$12,1),P_All!$A91)*1000</f>
        <v>311.2905846499267</v>
      </c>
      <c r="C91" s="3">
        <f ca="1">PERCENTILE(OFFSET(MaxConc_EPbed!$B$7,0,(PlotControl!$C$8-1),PlotControl!$B$12,1),P_All!$A91)</f>
        <v>19.943378346865344</v>
      </c>
      <c r="D91" s="3">
        <f ca="1">PERCENTILE(OFFSET(MaxConc_OSP!$B$7,0,(PlotControl!$C$8-1),PlotControl!$B$12,1),P_All!$A91)</f>
        <v>73.204936951422582</v>
      </c>
      <c r="E91" s="3">
        <f ca="1">PERCENTILE(OFFSET(MaxConc_WWTF!$B$7,0,(PlotControl!$C$8-1),PlotControl!$B$12,1),P_All!$A91)</f>
        <v>81.791617298185656</v>
      </c>
      <c r="F91" s="3">
        <f ca="1">PERCENTILE(OFFSET(MaxConc_OSLA!$B$7,0,(PlotControl!$C$8-1),PlotControl!$B$12,1),P_All!$A91)</f>
        <v>135.35078077765351</v>
      </c>
      <c r="G91" s="3">
        <f ca="1">PERCENTILE(OFFSET(MaxConc_WPsurf!$B$7,0,(PlotControl!$C$8-1),PlotControl!$B$12,1),P_All!$A91)</f>
        <v>58.062839328362188</v>
      </c>
      <c r="H91" s="3">
        <f ca="1">PERCENTILE(OFFSET(MaxConc_WPbed4!$B$7,0,(PlotControl!$C$8-1),PlotControl!$B$12,1),P_All!$A91)</f>
        <v>19.943378346866698</v>
      </c>
      <c r="I91" s="8">
        <f ca="1">PERCENTILE(OFFSET(MaxConc_WPbed4a!$B$7,0,(PlotControl!$C$8-1),PlotControl!$B$12,1),P_All!$A91)</f>
        <v>19.943443946585006</v>
      </c>
    </row>
    <row r="92" spans="1:9" x14ac:dyDescent="0.25">
      <c r="A92" s="16">
        <v>0.87</v>
      </c>
      <c r="B92" s="10">
        <f ca="1">PERCENTILE(OFFSET(MaxConc_EPCat23!$B$7,0,(PlotControl!$C$8-1),PlotControl!$B$12,1),P_All!$A92)*1000</f>
        <v>318.36582902225285</v>
      </c>
      <c r="C92" s="3">
        <f ca="1">PERCENTILE(OFFSET(MaxConc_EPbed!$B$7,0,(PlotControl!$C$8-1),PlotControl!$B$12,1),P_All!$A92)</f>
        <v>20.026357682821867</v>
      </c>
      <c r="D92" s="3">
        <f ca="1">PERCENTILE(OFFSET(MaxConc_OSP!$B$7,0,(PlotControl!$C$8-1),PlotControl!$B$12,1),P_All!$A92)</f>
        <v>74.178303233892777</v>
      </c>
      <c r="E92" s="3">
        <f ca="1">PERCENTILE(OFFSET(MaxConc_WWTF!$B$7,0,(PlotControl!$C$8-1),PlotControl!$B$12,1),P_All!$A92)</f>
        <v>82.315389933483104</v>
      </c>
      <c r="F92" s="3">
        <f ca="1">PERCENTILE(OFFSET(MaxConc_OSLA!$B$7,0,(PlotControl!$C$8-1),PlotControl!$B$12,1),P_All!$A92)</f>
        <v>136.2088606139173</v>
      </c>
      <c r="G92" s="3">
        <f ca="1">PERCENTILE(OFFSET(MaxConc_WPsurf!$B$7,0,(PlotControl!$C$8-1),PlotControl!$B$12,1),P_All!$A92)</f>
        <v>58.227745359535199</v>
      </c>
      <c r="H92" s="3">
        <f ca="1">PERCENTILE(OFFSET(MaxConc_WPbed4!$B$7,0,(PlotControl!$C$8-1),PlotControl!$B$12,1),P_All!$A92)</f>
        <v>20.026357682822148</v>
      </c>
      <c r="I92" s="8">
        <f ca="1">PERCENTILE(OFFSET(MaxConc_WPbed4a!$B$7,0,(PlotControl!$C$8-1),PlotControl!$B$12,1),P_All!$A92)</f>
        <v>20.026360682746727</v>
      </c>
    </row>
    <row r="93" spans="1:9" x14ac:dyDescent="0.25">
      <c r="A93" s="16">
        <v>0.88</v>
      </c>
      <c r="B93" s="10">
        <f ca="1">PERCENTILE(OFFSET(MaxConc_EPCat23!$B$7,0,(PlotControl!$C$8-1),PlotControl!$B$12,1),P_All!$A93)*1000</f>
        <v>336.69724311812507</v>
      </c>
      <c r="C93" s="3">
        <f ca="1">PERCENTILE(OFFSET(MaxConc_EPbed!$B$7,0,(PlotControl!$C$8-1),PlotControl!$B$12,1),P_All!$A93)</f>
        <v>20.117904018581477</v>
      </c>
      <c r="D93" s="3">
        <f ca="1">PERCENTILE(OFFSET(MaxConc_OSP!$B$7,0,(PlotControl!$C$8-1),PlotControl!$B$12,1),P_All!$A93)</f>
        <v>74.885303364432502</v>
      </c>
      <c r="E93" s="3">
        <f ca="1">PERCENTILE(OFFSET(MaxConc_WWTF!$B$7,0,(PlotControl!$C$8-1),PlotControl!$B$12,1),P_All!$A93)</f>
        <v>83.108130566172392</v>
      </c>
      <c r="F93" s="3">
        <f ca="1">PERCENTILE(OFFSET(MaxConc_OSLA!$B$7,0,(PlotControl!$C$8-1),PlotControl!$B$12,1),P_All!$A93)</f>
        <v>137.4248193670638</v>
      </c>
      <c r="G93" s="3">
        <f ca="1">PERCENTILE(OFFSET(MaxConc_WPsurf!$B$7,0,(PlotControl!$C$8-1),PlotControl!$B$12,1),P_All!$A93)</f>
        <v>58.430931672012008</v>
      </c>
      <c r="H93" s="3">
        <f ca="1">PERCENTILE(OFFSET(MaxConc_WPbed4!$B$7,0,(PlotControl!$C$8-1),PlotControl!$B$12,1),P_All!$A93)</f>
        <v>20.117904018581477</v>
      </c>
      <c r="I93" s="8">
        <f ca="1">PERCENTILE(OFFSET(MaxConc_WPbed4a!$B$7,0,(PlotControl!$C$8-1),PlotControl!$B$12,1),P_All!$A93)</f>
        <v>20.117905774694272</v>
      </c>
    </row>
    <row r="94" spans="1:9" x14ac:dyDescent="0.25">
      <c r="A94" s="16">
        <v>0.89</v>
      </c>
      <c r="B94" s="10">
        <f ca="1">PERCENTILE(OFFSET(MaxConc_EPCat23!$B$7,0,(PlotControl!$C$8-1),PlotControl!$B$12,1),P_All!$A94)*1000</f>
        <v>357.9688967453049</v>
      </c>
      <c r="C94" s="3">
        <f ca="1">PERCENTILE(OFFSET(MaxConc_EPbed!$B$7,0,(PlotControl!$C$8-1),PlotControl!$B$12,1),P_All!$A94)</f>
        <v>20.2067435770835</v>
      </c>
      <c r="D94" s="3">
        <f ca="1">PERCENTILE(OFFSET(MaxConc_OSP!$B$7,0,(PlotControl!$C$8-1),PlotControl!$B$12,1),P_All!$A94)</f>
        <v>75.850211974843091</v>
      </c>
      <c r="E94" s="3">
        <f ca="1">PERCENTILE(OFFSET(MaxConc_WWTF!$B$7,0,(PlotControl!$C$8-1),PlotControl!$B$12,1),P_All!$A94)</f>
        <v>84.258494758660035</v>
      </c>
      <c r="F94" s="3">
        <f ca="1">PERCENTILE(OFFSET(MaxConc_OSLA!$B$7,0,(PlotControl!$C$8-1),PlotControl!$B$12,1),P_All!$A94)</f>
        <v>138.1570751031679</v>
      </c>
      <c r="G94" s="3">
        <f ca="1">PERCENTILE(OFFSET(MaxConc_WPsurf!$B$7,0,(PlotControl!$C$8-1),PlotControl!$B$12,1),P_All!$A94)</f>
        <v>58.635571890000669</v>
      </c>
      <c r="H94" s="3">
        <f ca="1">PERCENTILE(OFFSET(MaxConc_WPbed4!$B$7,0,(PlotControl!$C$8-1),PlotControl!$B$12,1),P_All!$A94)</f>
        <v>20.206743577084236</v>
      </c>
      <c r="I94" s="8">
        <f ca="1">PERCENTILE(OFFSET(MaxConc_WPbed4a!$B$7,0,(PlotControl!$C$8-1),PlotControl!$B$12,1),P_All!$A94)</f>
        <v>20.206744327593533</v>
      </c>
    </row>
    <row r="95" spans="1:9" x14ac:dyDescent="0.25">
      <c r="A95" s="16">
        <v>0.9</v>
      </c>
      <c r="B95" s="10">
        <f ca="1">PERCENTILE(OFFSET(MaxConc_EPCat23!$B$7,0,(PlotControl!$C$8-1),PlotControl!$B$12,1),P_All!$A95)*1000</f>
        <v>366.80454207049445</v>
      </c>
      <c r="C95" s="3">
        <f ca="1">PERCENTILE(OFFSET(MaxConc_EPbed!$B$7,0,(PlotControl!$C$8-1),PlotControl!$B$12,1),P_All!$A95)</f>
        <v>20.310571936987944</v>
      </c>
      <c r="D95" s="3">
        <f ca="1">PERCENTILE(OFFSET(MaxConc_OSP!$B$7,0,(PlotControl!$C$8-1),PlotControl!$B$12,1),P_All!$A95)</f>
        <v>77.189893564714851</v>
      </c>
      <c r="E95" s="3">
        <f ca="1">PERCENTILE(OFFSET(MaxConc_WWTF!$B$7,0,(PlotControl!$C$8-1),PlotControl!$B$12,1),P_All!$A95)</f>
        <v>85.023839418070963</v>
      </c>
      <c r="F95" s="3">
        <f ca="1">PERCENTILE(OFFSET(MaxConc_OSLA!$B$7,0,(PlotControl!$C$8-1),PlotControl!$B$12,1),P_All!$A95)</f>
        <v>138.53949697569251</v>
      </c>
      <c r="G95" s="3">
        <f ca="1">PERCENTILE(OFFSET(MaxConc_WPsurf!$B$7,0,(PlotControl!$C$8-1),PlotControl!$B$12,1),P_All!$A95)</f>
        <v>58.839846572948332</v>
      </c>
      <c r="H95" s="3">
        <f ca="1">PERCENTILE(OFFSET(MaxConc_WPbed4!$B$7,0,(PlotControl!$C$8-1),PlotControl!$B$12,1),P_All!$A95)</f>
        <v>20.310571936988151</v>
      </c>
      <c r="I95" s="8">
        <f ca="1">PERCENTILE(OFFSET(MaxConc_WPbed4a!$B$7,0,(PlotControl!$C$8-1),PlotControl!$B$12,1),P_All!$A95)</f>
        <v>20.310655889279705</v>
      </c>
    </row>
    <row r="96" spans="1:9" x14ac:dyDescent="0.25">
      <c r="A96" s="16">
        <v>0.91</v>
      </c>
      <c r="B96" s="10">
        <f ca="1">PERCENTILE(OFFSET(MaxConc_EPCat23!$B$7,0,(PlotControl!$C$8-1),PlotControl!$B$12,1),P_All!$A96)*1000</f>
        <v>372.52974463456667</v>
      </c>
      <c r="C96" s="3">
        <f ca="1">PERCENTILE(OFFSET(MaxConc_EPbed!$B$7,0,(PlotControl!$C$8-1),PlotControl!$B$12,1),P_All!$A96)</f>
        <v>20.400959790839771</v>
      </c>
      <c r="D96" s="3">
        <f ca="1">PERCENTILE(OFFSET(MaxConc_OSP!$B$7,0,(PlotControl!$C$8-1),PlotControl!$B$12,1),P_All!$A96)</f>
        <v>78.628621626608336</v>
      </c>
      <c r="E96" s="3">
        <f ca="1">PERCENTILE(OFFSET(MaxConc_WWTF!$B$7,0,(PlotControl!$C$8-1),PlotControl!$B$12,1),P_All!$A96)</f>
        <v>85.325113452927653</v>
      </c>
      <c r="F96" s="3">
        <f ca="1">PERCENTILE(OFFSET(MaxConc_OSLA!$B$7,0,(PlotControl!$C$8-1),PlotControl!$B$12,1),P_All!$A96)</f>
        <v>139.29207595498258</v>
      </c>
      <c r="G96" s="3">
        <f ca="1">PERCENTILE(OFFSET(MaxConc_WPsurf!$B$7,0,(PlotControl!$C$8-1),PlotControl!$B$12,1),P_All!$A96)</f>
        <v>59.077354529509144</v>
      </c>
      <c r="H96" s="3">
        <f ca="1">PERCENTILE(OFFSET(MaxConc_WPbed4!$B$7,0,(PlotControl!$C$8-1),PlotControl!$B$12,1),P_All!$A96)</f>
        <v>20.400959791333253</v>
      </c>
      <c r="I96" s="8">
        <f ca="1">PERCENTILE(OFFSET(MaxConc_WPbed4a!$B$7,0,(PlotControl!$C$8-1),PlotControl!$B$12,1),P_All!$A96)</f>
        <v>20.400960010019464</v>
      </c>
    </row>
    <row r="97" spans="1:9" x14ac:dyDescent="0.25">
      <c r="A97" s="16">
        <v>0.92</v>
      </c>
      <c r="B97" s="10">
        <f ca="1">PERCENTILE(OFFSET(MaxConc_EPCat23!$B$7,0,(PlotControl!$C$8-1),PlotControl!$B$12,1),P_All!$A97)*1000</f>
        <v>402.13691953669468</v>
      </c>
      <c r="C97" s="3">
        <f ca="1">PERCENTILE(OFFSET(MaxConc_EPbed!$B$7,0,(PlotControl!$C$8-1),PlotControl!$B$12,1),P_All!$A97)</f>
        <v>20.531788075481554</v>
      </c>
      <c r="D97" s="3">
        <f ca="1">PERCENTILE(OFFSET(MaxConc_OSP!$B$7,0,(PlotControl!$C$8-1),PlotControl!$B$12,1),P_All!$A97)</f>
        <v>80.21963905904299</v>
      </c>
      <c r="E97" s="3">
        <f ca="1">PERCENTILE(OFFSET(MaxConc_WWTF!$B$7,0,(PlotControl!$C$8-1),PlotControl!$B$12,1),P_All!$A97)</f>
        <v>85.585006483620901</v>
      </c>
      <c r="F97" s="3">
        <f ca="1">PERCENTILE(OFFSET(MaxConc_OSLA!$B$7,0,(PlotControl!$C$8-1),PlotControl!$B$12,1),P_All!$A97)</f>
        <v>140.77140472476432</v>
      </c>
      <c r="G97" s="3">
        <f ca="1">PERCENTILE(OFFSET(MaxConc_WPsurf!$B$7,0,(PlotControl!$C$8-1),PlotControl!$B$12,1),P_All!$A97)</f>
        <v>59.328813927385426</v>
      </c>
      <c r="H97" s="3">
        <f ca="1">PERCENTILE(OFFSET(MaxConc_WPbed4!$B$7,0,(PlotControl!$C$8-1),PlotControl!$B$12,1),P_All!$A97)</f>
        <v>20.531788077652447</v>
      </c>
      <c r="I97" s="8">
        <f ca="1">PERCENTILE(OFFSET(MaxConc_WPbed4a!$B$7,0,(PlotControl!$C$8-1),PlotControl!$B$12,1),P_All!$A97)</f>
        <v>20.531789706985997</v>
      </c>
    </row>
    <row r="98" spans="1:9" x14ac:dyDescent="0.25">
      <c r="A98" s="16">
        <v>0.93</v>
      </c>
      <c r="B98" s="10">
        <f ca="1">PERCENTILE(OFFSET(MaxConc_EPCat23!$B$7,0,(PlotControl!$C$8-1),PlotControl!$B$12,1),P_All!$A98)*1000</f>
        <v>418.62922803019597</v>
      </c>
      <c r="C98" s="3">
        <f ca="1">PERCENTILE(OFFSET(MaxConc_EPbed!$B$7,0,(PlotControl!$C$8-1),PlotControl!$B$12,1),P_All!$A98)</f>
        <v>20.658481244835674</v>
      </c>
      <c r="D98" s="3">
        <f ca="1">PERCENTILE(OFFSET(MaxConc_OSP!$B$7,0,(PlotControl!$C$8-1),PlotControl!$B$12,1),P_All!$A98)</f>
        <v>81.606835839388523</v>
      </c>
      <c r="E98" s="3">
        <f ca="1">PERCENTILE(OFFSET(MaxConc_WWTF!$B$7,0,(PlotControl!$C$8-1),PlotControl!$B$12,1),P_All!$A98)</f>
        <v>86.109607285721026</v>
      </c>
      <c r="F98" s="3">
        <f ca="1">PERCENTILE(OFFSET(MaxConc_OSLA!$B$7,0,(PlotControl!$C$8-1),PlotControl!$B$12,1),P_All!$A98)</f>
        <v>141.68435091541789</v>
      </c>
      <c r="G98" s="3">
        <f ca="1">PERCENTILE(OFFSET(MaxConc_WPsurf!$B$7,0,(PlotControl!$C$8-1),PlotControl!$B$12,1),P_All!$A98)</f>
        <v>59.580434177927131</v>
      </c>
      <c r="H98" s="3">
        <f ca="1">PERCENTILE(OFFSET(MaxConc_WPbed4!$B$7,0,(PlotControl!$C$8-1),PlotControl!$B$12,1),P_All!$A98)</f>
        <v>20.658481245040434</v>
      </c>
      <c r="I98" s="8">
        <f ca="1">PERCENTILE(OFFSET(MaxConc_WPbed4a!$B$7,0,(PlotControl!$C$8-1),PlotControl!$B$12,1),P_All!$A98)</f>
        <v>20.658481272268748</v>
      </c>
    </row>
    <row r="99" spans="1:9" x14ac:dyDescent="0.25">
      <c r="A99" s="16">
        <v>0.94</v>
      </c>
      <c r="B99" s="10">
        <f ca="1">PERCENTILE(OFFSET(MaxConc_EPCat23!$B$7,0,(PlotControl!$C$8-1),PlotControl!$B$12,1),P_All!$A99)*1000</f>
        <v>441.41205164639877</v>
      </c>
      <c r="C99" s="3">
        <f ca="1">PERCENTILE(OFFSET(MaxConc_EPbed!$B$7,0,(PlotControl!$C$8-1),PlotControl!$B$12,1),P_All!$A99)</f>
        <v>20.81143571100348</v>
      </c>
      <c r="D99" s="3">
        <f ca="1">PERCENTILE(OFFSET(MaxConc_OSP!$B$7,0,(PlotControl!$C$8-1),PlotControl!$B$12,1),P_All!$A99)</f>
        <v>85.208182839247499</v>
      </c>
      <c r="E99" s="3">
        <f ca="1">PERCENTILE(OFFSET(MaxConc_WWTF!$B$7,0,(PlotControl!$C$8-1),PlotControl!$B$12,1),P_All!$A99)</f>
        <v>86.525232711755606</v>
      </c>
      <c r="F99" s="3">
        <f ca="1">PERCENTILE(OFFSET(MaxConc_OSLA!$B$7,0,(PlotControl!$C$8-1),PlotControl!$B$12,1),P_All!$A99)</f>
        <v>144.62804738452141</v>
      </c>
      <c r="G99" s="3">
        <f ca="1">PERCENTILE(OFFSET(MaxConc_WPsurf!$B$7,0,(PlotControl!$C$8-1),PlotControl!$B$12,1),P_All!$A99)</f>
        <v>59.920845729972321</v>
      </c>
      <c r="H99" s="3">
        <f ca="1">PERCENTILE(OFFSET(MaxConc_WPbed4!$B$7,0,(PlotControl!$C$8-1),PlotControl!$B$12,1),P_All!$A99)</f>
        <v>20.811435711327761</v>
      </c>
      <c r="I99" s="8">
        <f ca="1">PERCENTILE(OFFSET(MaxConc_WPbed4a!$B$7,0,(PlotControl!$C$8-1),PlotControl!$B$12,1),P_All!$A99)</f>
        <v>20.811441009720284</v>
      </c>
    </row>
    <row r="100" spans="1:9" x14ac:dyDescent="0.25">
      <c r="A100" s="16">
        <v>0.95</v>
      </c>
      <c r="B100" s="10">
        <f ca="1">PERCENTILE(OFFSET(MaxConc_EPCat23!$B$7,0,(PlotControl!$C$8-1),PlotControl!$B$12,1),P_All!$A100)*1000</f>
        <v>479.48327092236099</v>
      </c>
      <c r="C100" s="3">
        <f ca="1">PERCENTILE(OFFSET(MaxConc_EPbed!$B$7,0,(PlotControl!$C$8-1),PlotControl!$B$12,1),P_All!$A100)</f>
        <v>20.957958818291957</v>
      </c>
      <c r="D100" s="3">
        <f ca="1">PERCENTILE(OFFSET(MaxConc_OSP!$B$7,0,(PlotControl!$C$8-1),PlotControl!$B$12,1),P_All!$A100)</f>
        <v>87.897441067846728</v>
      </c>
      <c r="E100" s="3">
        <f ca="1">PERCENTILE(OFFSET(MaxConc_WWTF!$B$7,0,(PlotControl!$C$8-1),PlotControl!$B$12,1),P_All!$A100)</f>
        <v>87.452977522092951</v>
      </c>
      <c r="F100" s="3">
        <f ca="1">PERCENTILE(OFFSET(MaxConc_OSLA!$B$7,0,(PlotControl!$C$8-1),PlotControl!$B$12,1),P_All!$A100)</f>
        <v>146.21884983031006</v>
      </c>
      <c r="G100" s="3">
        <f ca="1">PERCENTILE(OFFSET(MaxConc_WPsurf!$B$7,0,(PlotControl!$C$8-1),PlotControl!$B$12,1),P_All!$A100)</f>
        <v>60.312767441914673</v>
      </c>
      <c r="H100" s="3">
        <f ca="1">PERCENTILE(OFFSET(MaxConc_WPbed4!$B$7,0,(PlotControl!$C$8-1),PlotControl!$B$12,1),P_All!$A100)</f>
        <v>20.957958818405739</v>
      </c>
      <c r="I100" s="8">
        <f ca="1">PERCENTILE(OFFSET(MaxConc_WPbed4a!$B$7,0,(PlotControl!$C$8-1),PlotControl!$B$12,1),P_All!$A100)</f>
        <v>20.957968338571856</v>
      </c>
    </row>
    <row r="101" spans="1:9" x14ac:dyDescent="0.25">
      <c r="A101" s="16">
        <v>0.96</v>
      </c>
      <c r="B101" s="10">
        <f ca="1">PERCENTILE(OFFSET(MaxConc_EPCat23!$B$7,0,(PlotControl!$C$8-1),PlotControl!$B$12,1),P_All!$A101)*1000</f>
        <v>522.07348290535276</v>
      </c>
      <c r="C101" s="3">
        <f ca="1">PERCENTILE(OFFSET(MaxConc_EPbed!$B$7,0,(PlotControl!$C$8-1),PlotControl!$B$12,1),P_All!$A101)</f>
        <v>21.161056872737959</v>
      </c>
      <c r="D101" s="3">
        <f ca="1">PERCENTILE(OFFSET(MaxConc_OSP!$B$7,0,(PlotControl!$C$8-1),PlotControl!$B$12,1),P_All!$A101)</f>
        <v>90.267140897286424</v>
      </c>
      <c r="E101" s="3">
        <f ca="1">PERCENTILE(OFFSET(MaxConc_WWTF!$B$7,0,(PlotControl!$C$8-1),PlotControl!$B$12,1),P_All!$A101)</f>
        <v>89.843710040721902</v>
      </c>
      <c r="F101" s="3">
        <f ca="1">PERCENTILE(OFFSET(MaxConc_OSLA!$B$7,0,(PlotControl!$C$8-1),PlotControl!$B$12,1),P_All!$A101)</f>
        <v>147.99932270571972</v>
      </c>
      <c r="G101" s="3">
        <f ca="1">PERCENTILE(OFFSET(MaxConc_WPsurf!$B$7,0,(PlotControl!$C$8-1),PlotControl!$B$12,1),P_All!$A101)</f>
        <v>60.729751484162712</v>
      </c>
      <c r="H101" s="3">
        <f ca="1">PERCENTILE(OFFSET(MaxConc_WPbed4!$B$7,0,(PlotControl!$C$8-1),PlotControl!$B$12,1),P_All!$A101)</f>
        <v>21.161056872747345</v>
      </c>
      <c r="I101" s="8">
        <f ca="1">PERCENTILE(OFFSET(MaxConc_WPbed4a!$B$7,0,(PlotControl!$C$8-1),PlotControl!$B$12,1),P_All!$A101)</f>
        <v>21.161056934937015</v>
      </c>
    </row>
    <row r="102" spans="1:9" x14ac:dyDescent="0.25">
      <c r="A102" s="16">
        <v>0.97</v>
      </c>
      <c r="B102" s="10">
        <f ca="1">PERCENTILE(OFFSET(MaxConc_EPCat23!$B$7,0,(PlotControl!$C$8-1),PlotControl!$B$12,1),P_All!$A102)*1000</f>
        <v>597.76895821720655</v>
      </c>
      <c r="C102" s="3">
        <f ca="1">PERCENTILE(OFFSET(MaxConc_EPbed!$B$7,0,(PlotControl!$C$8-1),PlotControl!$B$12,1),P_All!$A102)</f>
        <v>21.401972419069292</v>
      </c>
      <c r="D102" s="3">
        <f ca="1">PERCENTILE(OFFSET(MaxConc_OSP!$B$7,0,(PlotControl!$C$8-1),PlotControl!$B$12,1),P_All!$A102)</f>
        <v>95.137276136573135</v>
      </c>
      <c r="E102" s="3">
        <f ca="1">PERCENTILE(OFFSET(MaxConc_WWTF!$B$7,0,(PlotControl!$C$8-1),PlotControl!$B$12,1),P_All!$A102)</f>
        <v>91.950409395320094</v>
      </c>
      <c r="F102" s="3">
        <f ca="1">PERCENTILE(OFFSET(MaxConc_OSLA!$B$7,0,(PlotControl!$C$8-1),PlotControl!$B$12,1),P_All!$A102)</f>
        <v>150.55489173723419</v>
      </c>
      <c r="G102" s="3">
        <f ca="1">PERCENTILE(OFFSET(MaxConc_WPsurf!$B$7,0,(PlotControl!$C$8-1),PlotControl!$B$12,1),P_All!$A102)</f>
        <v>61.262094362038084</v>
      </c>
      <c r="H102" s="3">
        <f ca="1">PERCENTILE(OFFSET(MaxConc_WPbed4!$B$7,0,(PlotControl!$C$8-1),PlotControl!$B$12,1),P_All!$A102)</f>
        <v>21.401972419069292</v>
      </c>
      <c r="I102" s="8">
        <f ca="1">PERCENTILE(OFFSET(MaxConc_WPbed4a!$B$7,0,(PlotControl!$C$8-1),PlotControl!$B$12,1),P_All!$A102)</f>
        <v>21.401986085510103</v>
      </c>
    </row>
    <row r="103" spans="1:9" x14ac:dyDescent="0.25">
      <c r="A103" s="16">
        <v>0.98</v>
      </c>
      <c r="B103" s="10">
        <f ca="1">PERCENTILE(OFFSET(MaxConc_EPCat23!$B$7,0,(PlotControl!$C$8-1),PlotControl!$B$12,1),P_All!$A103)*1000</f>
        <v>639.55788517213637</v>
      </c>
      <c r="C103" s="3">
        <f ca="1">PERCENTILE(OFFSET(MaxConc_EPbed!$B$7,0,(PlotControl!$C$8-1),PlotControl!$B$12,1),P_All!$A103)</f>
        <v>21.719227598656012</v>
      </c>
      <c r="D103" s="3">
        <f ca="1">PERCENTILE(OFFSET(MaxConc_OSP!$B$7,0,(PlotControl!$C$8-1),PlotControl!$B$12,1),P_All!$A103)</f>
        <v>99.806549788938014</v>
      </c>
      <c r="E103" s="3">
        <f ca="1">PERCENTILE(OFFSET(MaxConc_WWTF!$B$7,0,(PlotControl!$C$8-1),PlotControl!$B$12,1),P_All!$A103)</f>
        <v>92.952137808107096</v>
      </c>
      <c r="F103" s="3">
        <f ca="1">PERCENTILE(OFFSET(MaxConc_OSLA!$B$7,0,(PlotControl!$C$8-1),PlotControl!$B$12,1),P_All!$A103)</f>
        <v>152.77898972869781</v>
      </c>
      <c r="G103" s="3">
        <f ca="1">PERCENTILE(OFFSET(MaxConc_WPsurf!$B$7,0,(PlotControl!$C$8-1),PlotControl!$B$12,1),P_All!$A103)</f>
        <v>61.917612815655481</v>
      </c>
      <c r="H103" s="3">
        <f ca="1">PERCENTILE(OFFSET(MaxConc_WPbed4!$B$7,0,(PlotControl!$C$8-1),PlotControl!$B$12,1),P_All!$A103)</f>
        <v>21.719227598656332</v>
      </c>
      <c r="I103" s="8">
        <f ca="1">PERCENTILE(OFFSET(MaxConc_WPbed4a!$B$7,0,(PlotControl!$C$8-1),PlotControl!$B$12,1),P_All!$A103)</f>
        <v>21.719232931869652</v>
      </c>
    </row>
    <row r="104" spans="1:9" x14ac:dyDescent="0.25">
      <c r="A104" s="16">
        <v>0.99</v>
      </c>
      <c r="B104" s="10">
        <f ca="1">PERCENTILE(OFFSET(MaxConc_EPCat23!$B$7,0,(PlotControl!$C$8-1),PlotControl!$B$12,1),P_All!$A104)*1000</f>
        <v>883.3131283878289</v>
      </c>
      <c r="C104" s="3">
        <f ca="1">PERCENTILE(OFFSET(MaxConc_EPbed!$B$7,0,(PlotControl!$C$8-1),PlotControl!$B$12,1),P_All!$A104)</f>
        <v>22.251567175449527</v>
      </c>
      <c r="D104" s="3">
        <f ca="1">PERCENTILE(OFFSET(MaxConc_OSP!$B$7,0,(PlotControl!$C$8-1),PlotControl!$B$12,1),P_All!$A104)</f>
        <v>106.70542536749515</v>
      </c>
      <c r="E104" s="3">
        <f ca="1">PERCENTILE(OFFSET(MaxConc_WWTF!$B$7,0,(PlotControl!$C$8-1),PlotControl!$B$12,1),P_All!$A104)</f>
        <v>96.812177162536585</v>
      </c>
      <c r="F104" s="3">
        <f ca="1">PERCENTILE(OFFSET(MaxConc_OSLA!$B$7,0,(PlotControl!$C$8-1),PlotControl!$B$12,1),P_All!$A104)</f>
        <v>156.90205909309722</v>
      </c>
      <c r="G104" s="3">
        <f ca="1">PERCENTILE(OFFSET(MaxConc_WPsurf!$B$7,0,(PlotControl!$C$8-1),PlotControl!$B$12,1),P_All!$A104)</f>
        <v>62.860737393697441</v>
      </c>
      <c r="H104" s="3">
        <f ca="1">PERCENTILE(OFFSET(MaxConc_WPbed4!$B$7,0,(PlotControl!$C$8-1),PlotControl!$B$12,1),P_All!$A104)</f>
        <v>22.251567175503499</v>
      </c>
      <c r="I104" s="8">
        <f ca="1">PERCENTILE(OFFSET(MaxConc_WPbed4a!$B$7,0,(PlotControl!$C$8-1),PlotControl!$B$12,1),P_All!$A104)</f>
        <v>22.251567182476908</v>
      </c>
    </row>
    <row r="105" spans="1:9" x14ac:dyDescent="0.25">
      <c r="A105" s="16">
        <v>0.999</v>
      </c>
      <c r="B105" s="10">
        <f ca="1">PERCENTILE(OFFSET(MaxConc_EPCat23!$B$7,0,(PlotControl!$C$8-1),PlotControl!$B$12,1),P_All!$A105)*1000</f>
        <v>2978.5010868240765</v>
      </c>
      <c r="C105" s="3">
        <f ca="1">PERCENTILE(OFFSET(MaxConc_EPbed!$B$7,0,(PlotControl!$C$8-1),PlotControl!$B$12,1),P_All!$A105)</f>
        <v>23.713921330691512</v>
      </c>
      <c r="D105" s="3">
        <f ca="1">PERCENTILE(OFFSET(MaxConc_OSP!$B$7,0,(PlotControl!$C$8-1),PlotControl!$B$12,1),P_All!$A105)</f>
        <v>152.16661204567652</v>
      </c>
      <c r="E105" s="3">
        <f ca="1">PERCENTILE(OFFSET(MaxConc_WWTF!$B$7,0,(PlotControl!$C$8-1),PlotControl!$B$12,1),P_All!$A105)</f>
        <v>102.26023827842815</v>
      </c>
      <c r="F105" s="3">
        <f ca="1">PERCENTILE(OFFSET(MaxConc_OSLA!$B$7,0,(PlotControl!$C$8-1),PlotControl!$B$12,1),P_All!$A105)</f>
        <v>169.45080323115727</v>
      </c>
      <c r="G105" s="3">
        <f ca="1">PERCENTILE(OFFSET(MaxConc_WPsurf!$B$7,0,(PlotControl!$C$8-1),PlotControl!$B$12,1),P_All!$A105)</f>
        <v>66.011295404717202</v>
      </c>
      <c r="H105" s="3">
        <f ca="1">PERCENTILE(OFFSET(MaxConc_WPbed4!$B$7,0,(PlotControl!$C$8-1),PlotControl!$B$12,1),P_All!$A105)</f>
        <v>23.713921341173933</v>
      </c>
      <c r="I105" s="8">
        <f ca="1">PERCENTILE(OFFSET(MaxConc_WPbed4a!$B$7,0,(PlotControl!$C$8-1),PlotControl!$B$12,1),P_All!$A105)</f>
        <v>23.713973896180107</v>
      </c>
    </row>
  </sheetData>
  <mergeCells count="2">
    <mergeCell ref="B4:I4"/>
    <mergeCell ref="B3:I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theme="6"/>
  </sheetPr>
  <dimension ref="A1:AB506"/>
  <sheetViews>
    <sheetView workbookViewId="0">
      <pane xSplit="1" ySplit="6" topLeftCell="B7" activePane="bottomRight" state="frozen"/>
      <selection activeCell="C6" sqref="C6"/>
      <selection pane="topRight" activeCell="C6" sqref="C6"/>
      <selection pane="bottomLeft" activeCell="C6" sqref="C6"/>
      <selection pane="bottomRight" activeCell="C6" sqref="C6"/>
    </sheetView>
  </sheetViews>
  <sheetFormatPr defaultRowHeight="15" x14ac:dyDescent="0.25"/>
  <cols>
    <col min="2" max="3" width="11.7109375" customWidth="1"/>
  </cols>
  <sheetData>
    <row r="1" spans="1:28" x14ac:dyDescent="0.25">
      <c r="A1" t="s">
        <v>34</v>
      </c>
    </row>
    <row r="2" spans="1:28" x14ac:dyDescent="0.25">
      <c r="A2" t="s">
        <v>35</v>
      </c>
    </row>
    <row r="3" spans="1:28" x14ac:dyDescent="0.25">
      <c r="B3" t="s">
        <v>71</v>
      </c>
    </row>
    <row r="5" spans="1:28" x14ac:dyDescent="0.25">
      <c r="A5" t="s">
        <v>37</v>
      </c>
    </row>
    <row r="6" spans="1:28" x14ac:dyDescent="0.25">
      <c r="A6" t="s">
        <v>36</v>
      </c>
      <c r="B6" t="s">
        <v>94</v>
      </c>
      <c r="C6" t="s">
        <v>95</v>
      </c>
      <c r="D6" t="s">
        <v>96</v>
      </c>
      <c r="E6" t="s">
        <v>97</v>
      </c>
      <c r="F6" t="s">
        <v>98</v>
      </c>
      <c r="G6" t="s">
        <v>99</v>
      </c>
      <c r="H6" t="s">
        <v>100</v>
      </c>
      <c r="I6" t="s">
        <v>101</v>
      </c>
      <c r="J6" t="s">
        <v>102</v>
      </c>
      <c r="K6" t="s">
        <v>103</v>
      </c>
      <c r="L6" t="s">
        <v>104</v>
      </c>
      <c r="M6" t="s">
        <v>105</v>
      </c>
      <c r="N6" t="s">
        <v>106</v>
      </c>
      <c r="O6" t="s">
        <v>107</v>
      </c>
      <c r="P6" t="s">
        <v>108</v>
      </c>
      <c r="Q6" t="s">
        <v>109</v>
      </c>
      <c r="R6" t="s">
        <v>110</v>
      </c>
      <c r="S6" t="s">
        <v>111</v>
      </c>
      <c r="T6" t="s">
        <v>112</v>
      </c>
      <c r="U6" t="s">
        <v>113</v>
      </c>
      <c r="V6" t="s">
        <v>114</v>
      </c>
      <c r="W6" t="s">
        <v>115</v>
      </c>
      <c r="X6" t="s">
        <v>116</v>
      </c>
      <c r="Y6" t="s">
        <v>117</v>
      </c>
      <c r="Z6" t="s">
        <v>118</v>
      </c>
      <c r="AA6" t="s">
        <v>119</v>
      </c>
      <c r="AB6" t="s">
        <v>120</v>
      </c>
    </row>
    <row r="7" spans="1:28" x14ac:dyDescent="0.25">
      <c r="A7">
        <v>1</v>
      </c>
      <c r="B7">
        <v>1.23202453902745E-4</v>
      </c>
      <c r="C7">
        <v>0.33978489925645838</v>
      </c>
      <c r="D7" s="1">
        <v>65.553260978604825</v>
      </c>
      <c r="E7">
        <v>7.0546662521167559E-4</v>
      </c>
      <c r="F7">
        <v>2.90640070380788E-2</v>
      </c>
      <c r="G7">
        <v>3.1815236577668354E-2</v>
      </c>
      <c r="H7">
        <v>1.2809443817496559E-4</v>
      </c>
      <c r="I7">
        <v>15.928631319677182</v>
      </c>
      <c r="J7">
        <v>2.9271213283348535E-4</v>
      </c>
      <c r="K7">
        <v>2.3329070771575444</v>
      </c>
      <c r="L7">
        <v>2.6118745801089515E-3</v>
      </c>
      <c r="M7">
        <v>1.0430077538951233E-3</v>
      </c>
      <c r="N7">
        <v>2.2628552247024379E-3</v>
      </c>
      <c r="O7">
        <v>0.10100919468335479</v>
      </c>
      <c r="P7">
        <v>1.7661649751638533</v>
      </c>
      <c r="Q7">
        <v>3.4656124582391628</v>
      </c>
      <c r="R7">
        <v>7.2533140889303258</v>
      </c>
      <c r="S7">
        <v>0.45364515105392073</v>
      </c>
      <c r="T7">
        <v>11.328399203176367</v>
      </c>
      <c r="U7">
        <v>2.0043907874970936E-3</v>
      </c>
      <c r="V7">
        <v>7.9564260437062879E-4</v>
      </c>
      <c r="W7">
        <v>2.8123451974359435E-4</v>
      </c>
      <c r="X7">
        <v>6.6271990799128923E-4</v>
      </c>
      <c r="Y7">
        <v>14.312409432776381</v>
      </c>
      <c r="Z7">
        <v>1.2042222462361624E-4</v>
      </c>
      <c r="AA7">
        <v>4.3508549776159391E-3</v>
      </c>
      <c r="AB7">
        <v>1.768458656259899E-2</v>
      </c>
    </row>
    <row r="8" spans="1:28" x14ac:dyDescent="0.25">
      <c r="A8">
        <v>2</v>
      </c>
      <c r="B8">
        <v>1.2863862446569303E-4</v>
      </c>
      <c r="C8">
        <v>7.2816789788300418E-2</v>
      </c>
      <c r="D8" s="1">
        <v>69.067459189146291</v>
      </c>
      <c r="E8">
        <v>7.0750261267732363E-4</v>
      </c>
      <c r="F8">
        <v>3.0135616543568545E-2</v>
      </c>
      <c r="G8">
        <v>3.1355344624844649E-2</v>
      </c>
      <c r="H8">
        <v>1.5563300483245482E-4</v>
      </c>
      <c r="I8">
        <v>17.004547780484998</v>
      </c>
      <c r="J8">
        <v>4.554964789616079E-4</v>
      </c>
      <c r="K8">
        <v>4.3002669794549515</v>
      </c>
      <c r="L8">
        <v>3.4988439070697797E-3</v>
      </c>
      <c r="M8">
        <v>1.1298257156619059E-3</v>
      </c>
      <c r="N8">
        <v>2.7780025415182741E-3</v>
      </c>
      <c r="O8">
        <v>0.13618414409306556</v>
      </c>
      <c r="P8">
        <v>1.2813123145020962</v>
      </c>
      <c r="Q8">
        <v>4.5582184822469189</v>
      </c>
      <c r="R8">
        <v>7.5869451832047305</v>
      </c>
      <c r="S8">
        <v>0.64336855712028718</v>
      </c>
      <c r="T8">
        <v>18.520060977298716</v>
      </c>
      <c r="U8">
        <v>1.9729543893022314E-3</v>
      </c>
      <c r="V8">
        <v>8.8558005392168739E-4</v>
      </c>
      <c r="W8">
        <v>3.0327714069044987E-4</v>
      </c>
      <c r="X8">
        <v>7.5475082215146051E-4</v>
      </c>
      <c r="Y8">
        <v>19.574401471159568</v>
      </c>
      <c r="Z8">
        <v>1.3032231795126652E-4</v>
      </c>
      <c r="AA8">
        <v>4.7625040126628064E-3</v>
      </c>
      <c r="AB8">
        <v>2.1106368796497341E-2</v>
      </c>
    </row>
    <row r="9" spans="1:28" x14ac:dyDescent="0.25">
      <c r="A9">
        <v>3</v>
      </c>
      <c r="B9">
        <v>1.2070235991721366E-4</v>
      </c>
      <c r="C9">
        <v>0.14104613114239009</v>
      </c>
      <c r="D9" s="1">
        <v>63.437248156011023</v>
      </c>
      <c r="E9">
        <v>7.7115970421602349E-4</v>
      </c>
      <c r="F9">
        <v>3.1486530149850048E-2</v>
      </c>
      <c r="G9">
        <v>3.9402235646978249E-2</v>
      </c>
      <c r="H9">
        <v>1.6053078525915857E-4</v>
      </c>
      <c r="I9">
        <v>23.016139316031257</v>
      </c>
      <c r="J9">
        <v>3.2050161709379685E-4</v>
      </c>
      <c r="K9">
        <v>5.78022077562325</v>
      </c>
      <c r="L9">
        <v>6.4625263219991336E-3</v>
      </c>
      <c r="M9">
        <v>1.1362701523658157E-3</v>
      </c>
      <c r="N9">
        <v>2.9409765849588701E-3</v>
      </c>
      <c r="O9">
        <v>0.1412505268824519</v>
      </c>
      <c r="P9">
        <v>1.4346863209267409</v>
      </c>
      <c r="Q9">
        <v>5.5568557162097045</v>
      </c>
      <c r="R9">
        <v>9.0048359976166861</v>
      </c>
      <c r="S9">
        <v>0.58727890401840721</v>
      </c>
      <c r="T9">
        <v>22.628748376585175</v>
      </c>
      <c r="U9">
        <v>2.8772778919101817E-3</v>
      </c>
      <c r="V9">
        <v>7.9191140456203867E-4</v>
      </c>
      <c r="W9">
        <v>3.1015163698882773E-4</v>
      </c>
      <c r="X9">
        <v>1.0451837386919484E-3</v>
      </c>
      <c r="Y9">
        <v>22.035876136467667</v>
      </c>
      <c r="Z9">
        <v>1.3313813722937284E-4</v>
      </c>
      <c r="AA9">
        <v>4.4877370639047238E-3</v>
      </c>
      <c r="AB9">
        <v>1.7774982287463003E-2</v>
      </c>
    </row>
    <row r="10" spans="1:28" x14ac:dyDescent="0.25">
      <c r="A10">
        <v>4</v>
      </c>
      <c r="B10">
        <v>1.2702572329871412E-4</v>
      </c>
      <c r="C10">
        <v>7.7340767333848107E-2</v>
      </c>
      <c r="D10" s="1">
        <v>66.216319784385178</v>
      </c>
      <c r="E10">
        <v>7.7538982230911091E-4</v>
      </c>
      <c r="F10">
        <v>3.0158832460482329E-2</v>
      </c>
      <c r="G10">
        <v>3.1513098598666328E-2</v>
      </c>
      <c r="H10">
        <v>1.4346496170267208E-4</v>
      </c>
      <c r="I10">
        <v>16.956697484716369</v>
      </c>
      <c r="J10">
        <v>5.9759295089761042E-4</v>
      </c>
      <c r="K10">
        <v>2.9069185935056807</v>
      </c>
      <c r="L10">
        <v>3.4842274813602927E-3</v>
      </c>
      <c r="M10">
        <v>1.0320064375313269E-3</v>
      </c>
      <c r="N10">
        <v>2.4414895928154758E-3</v>
      </c>
      <c r="O10">
        <v>0.11767044364600109</v>
      </c>
      <c r="P10">
        <v>1.421559183834199</v>
      </c>
      <c r="Q10">
        <v>3.9886587169582897</v>
      </c>
      <c r="R10">
        <v>7.9069624552386317</v>
      </c>
      <c r="S10">
        <v>0.51010102779548694</v>
      </c>
      <c r="T10">
        <v>14.591246455045257</v>
      </c>
      <c r="U10">
        <v>1.9700158981995649E-3</v>
      </c>
      <c r="V10">
        <v>8.2678493984097566E-4</v>
      </c>
      <c r="W10">
        <v>2.6219039133294189E-4</v>
      </c>
      <c r="X10">
        <v>7.1871611274491431E-4</v>
      </c>
      <c r="Y10">
        <v>18.426006876912258</v>
      </c>
      <c r="Z10">
        <v>1.2203658752847262E-4</v>
      </c>
      <c r="AA10">
        <v>4.6725018273086442E-3</v>
      </c>
      <c r="AB10">
        <v>2.7050260231445477E-2</v>
      </c>
    </row>
    <row r="11" spans="1:28" x14ac:dyDescent="0.25">
      <c r="A11">
        <v>5</v>
      </c>
      <c r="B11">
        <v>1.2003493411822062E-4</v>
      </c>
      <c r="C11">
        <v>0.19919235907992991</v>
      </c>
      <c r="D11" s="1">
        <v>63.573665333911734</v>
      </c>
      <c r="E11">
        <v>7.5600582895692678E-4</v>
      </c>
      <c r="F11">
        <v>2.9371806567680545E-2</v>
      </c>
      <c r="G11">
        <v>3.057666772255074E-2</v>
      </c>
      <c r="H11">
        <v>1.2562388762290432E-4</v>
      </c>
      <c r="I11">
        <v>15.795868194186717</v>
      </c>
      <c r="J11">
        <v>2.1931749307391927E-4</v>
      </c>
      <c r="K11">
        <v>2.3774364451896992</v>
      </c>
      <c r="L11">
        <v>4.3117367590474178E-3</v>
      </c>
      <c r="M11">
        <v>1.0166880717870398E-3</v>
      </c>
      <c r="N11">
        <v>2.4883601588069691E-3</v>
      </c>
      <c r="O11">
        <v>0.10625478320852405</v>
      </c>
      <c r="P11">
        <v>1.207590544730049</v>
      </c>
      <c r="Q11">
        <v>3.4208268055011288</v>
      </c>
      <c r="R11">
        <v>7.2488928707871798</v>
      </c>
      <c r="S11">
        <v>0.48549676717277229</v>
      </c>
      <c r="T11">
        <v>11.53135959125</v>
      </c>
      <c r="U11">
        <v>1.8369703411242014E-3</v>
      </c>
      <c r="V11">
        <v>7.8756886806369405E-4</v>
      </c>
      <c r="W11">
        <v>2.6710441103202487E-4</v>
      </c>
      <c r="X11">
        <v>5.8799036338129786E-4</v>
      </c>
      <c r="Y11">
        <v>13.750191134131855</v>
      </c>
      <c r="Z11">
        <v>1.2244983252151227E-4</v>
      </c>
      <c r="AA11">
        <v>4.0514088593152468E-3</v>
      </c>
      <c r="AB11">
        <v>1.1021442324599316E-2</v>
      </c>
    </row>
    <row r="12" spans="1:28" x14ac:dyDescent="0.25">
      <c r="A12">
        <v>6</v>
      </c>
      <c r="B12">
        <v>1.3135094653528526E-4</v>
      </c>
      <c r="C12">
        <v>0.13740865121867726</v>
      </c>
      <c r="D12" s="1">
        <v>65.985569786818814</v>
      </c>
      <c r="E12">
        <v>7.1064973142055253E-4</v>
      </c>
      <c r="F12">
        <v>2.9418393750109174E-2</v>
      </c>
      <c r="G12">
        <v>3.2866894619546692E-2</v>
      </c>
      <c r="H12">
        <v>1.4693434282611598E-4</v>
      </c>
      <c r="I12">
        <v>16.699034596414972</v>
      </c>
      <c r="J12">
        <v>2.0077056774180281E-4</v>
      </c>
      <c r="K12">
        <v>2.7213083539128551</v>
      </c>
      <c r="L12">
        <v>3.8643908591330474E-3</v>
      </c>
      <c r="M12">
        <v>1.0559621665765567E-3</v>
      </c>
      <c r="N12">
        <v>2.6847356170293193E-3</v>
      </c>
      <c r="O12">
        <v>0.11415874180635786</v>
      </c>
      <c r="P12">
        <v>1.4335659772119347</v>
      </c>
      <c r="Q12">
        <v>4.6240110371572838</v>
      </c>
      <c r="R12">
        <v>7.3935867515176401</v>
      </c>
      <c r="S12">
        <v>0.53414637082067074</v>
      </c>
      <c r="T12">
        <v>13.776314317394073</v>
      </c>
      <c r="U12">
        <v>2.0958617364651988E-3</v>
      </c>
      <c r="V12">
        <v>8.9886611414668864E-4</v>
      </c>
      <c r="W12">
        <v>3.1829685071874819E-4</v>
      </c>
      <c r="X12">
        <v>6.4712721215655052E-4</v>
      </c>
      <c r="Y12">
        <v>16.106125904249701</v>
      </c>
      <c r="Z12">
        <v>1.2239826721926987E-4</v>
      </c>
      <c r="AA12">
        <v>4.4590326439614648E-3</v>
      </c>
      <c r="AB12">
        <v>1.5911900756573148E-2</v>
      </c>
    </row>
    <row r="13" spans="1:28" x14ac:dyDescent="0.25">
      <c r="A13">
        <v>7</v>
      </c>
      <c r="B13">
        <v>1.1814856884381589E-4</v>
      </c>
      <c r="C13">
        <v>6.1563075712347516E-2</v>
      </c>
      <c r="D13" s="1">
        <v>62.560451472255778</v>
      </c>
      <c r="E13">
        <v>7.5132247958895537E-4</v>
      </c>
      <c r="F13">
        <v>2.9012352960077734E-2</v>
      </c>
      <c r="G13">
        <v>3.0814254453698536E-2</v>
      </c>
      <c r="H13">
        <v>1.3534881679877025E-4</v>
      </c>
      <c r="I13">
        <v>15.555824796197953</v>
      </c>
      <c r="J13">
        <v>1.7810044275596779E-4</v>
      </c>
      <c r="K13">
        <v>1.8289967669406832</v>
      </c>
      <c r="L13">
        <v>3.7725038453465154E-3</v>
      </c>
      <c r="M13">
        <v>9.435154944714226E-4</v>
      </c>
      <c r="N13">
        <v>2.4235759476762138E-3</v>
      </c>
      <c r="O13">
        <v>9.2876918226864016E-2</v>
      </c>
      <c r="P13">
        <v>0.88618800549483723</v>
      </c>
      <c r="Q13">
        <v>2.9816815798781806</v>
      </c>
      <c r="R13">
        <v>7.2466334310015466</v>
      </c>
      <c r="S13">
        <v>0.48764584336223998</v>
      </c>
      <c r="T13">
        <v>9.186575711098051</v>
      </c>
      <c r="U13">
        <v>2.2957250039933835E-3</v>
      </c>
      <c r="V13">
        <v>7.1910148283151629E-4</v>
      </c>
      <c r="W13">
        <v>2.6438674732743987E-4</v>
      </c>
      <c r="X13">
        <v>5.8824836526936855E-4</v>
      </c>
      <c r="Y13">
        <v>13.233302261294538</v>
      </c>
      <c r="Z13">
        <v>1.2547688500262418E-4</v>
      </c>
      <c r="AA13">
        <v>3.8876033037111356E-3</v>
      </c>
      <c r="AB13">
        <v>1.304026950358923E-2</v>
      </c>
    </row>
    <row r="14" spans="1:28" x14ac:dyDescent="0.25">
      <c r="A14">
        <v>8</v>
      </c>
      <c r="B14">
        <v>1.2012313398332349E-4</v>
      </c>
      <c r="C14">
        <v>0.1041991034903634</v>
      </c>
      <c r="D14" s="1">
        <v>67.623204669853294</v>
      </c>
      <c r="E14">
        <v>6.9729034653340227E-4</v>
      </c>
      <c r="F14">
        <v>2.9000061640096234E-2</v>
      </c>
      <c r="G14">
        <v>3.3657112785308592E-2</v>
      </c>
      <c r="H14">
        <v>1.3817995533648347E-4</v>
      </c>
      <c r="I14">
        <v>16.458661271111446</v>
      </c>
      <c r="J14">
        <v>1.5173864501646507E-4</v>
      </c>
      <c r="K14">
        <v>1.9764518400007522</v>
      </c>
      <c r="L14">
        <v>2.705982130616979E-3</v>
      </c>
      <c r="M14">
        <v>9.7744355779926895E-4</v>
      </c>
      <c r="N14">
        <v>2.4354462315059728E-3</v>
      </c>
      <c r="O14">
        <v>9.8099133275689823E-2</v>
      </c>
      <c r="P14">
        <v>1.2889510235631572</v>
      </c>
      <c r="Q14">
        <v>3.3035500082758005</v>
      </c>
      <c r="R14">
        <v>7.0369464726332325</v>
      </c>
      <c r="S14">
        <v>0.5538068204262675</v>
      </c>
      <c r="T14">
        <v>11.249064367736095</v>
      </c>
      <c r="U14">
        <v>1.9891135009832586E-3</v>
      </c>
      <c r="V14">
        <v>7.9888107036290472E-4</v>
      </c>
      <c r="W14">
        <v>2.8921865429741464E-4</v>
      </c>
      <c r="X14">
        <v>6.0887799648101442E-4</v>
      </c>
      <c r="Y14">
        <v>12.611297066961892</v>
      </c>
      <c r="Z14">
        <v>1.2129606606842123E-4</v>
      </c>
      <c r="AA14">
        <v>4.4296526178265096E-3</v>
      </c>
      <c r="AB14">
        <v>9.8324294139507107E-3</v>
      </c>
    </row>
    <row r="15" spans="1:28" x14ac:dyDescent="0.25">
      <c r="A15">
        <v>9</v>
      </c>
      <c r="B15">
        <v>1.2973425916574973E-4</v>
      </c>
      <c r="C15">
        <v>0.26410436251303654</v>
      </c>
      <c r="D15" s="1">
        <v>64.517950065978724</v>
      </c>
      <c r="E15">
        <v>6.8678118855865342E-4</v>
      </c>
      <c r="F15">
        <v>3.3233983182962001E-2</v>
      </c>
      <c r="G15">
        <v>3.8050115938713693E-2</v>
      </c>
      <c r="H15">
        <v>1.7356534902186494E-4</v>
      </c>
      <c r="I15">
        <v>19.497991857589245</v>
      </c>
      <c r="J15">
        <v>2.667813848349231E-4</v>
      </c>
      <c r="K15">
        <v>6.2198880421249712</v>
      </c>
      <c r="L15">
        <v>1.2739447351870528E-2</v>
      </c>
      <c r="M15">
        <v>1.1940882088273157E-3</v>
      </c>
      <c r="N15">
        <v>3.0211771908381434E-3</v>
      </c>
      <c r="O15">
        <v>0.16202343797040558</v>
      </c>
      <c r="P15">
        <v>1.469593458263492</v>
      </c>
      <c r="Q15">
        <v>6.8957890303900244</v>
      </c>
      <c r="R15">
        <v>7.7919761449550498</v>
      </c>
      <c r="S15">
        <v>0.45323142030107472</v>
      </c>
      <c r="T15">
        <v>24.412068639405017</v>
      </c>
      <c r="U15">
        <v>2.4450560130858147E-3</v>
      </c>
      <c r="V15">
        <v>8.5219811262827159E-4</v>
      </c>
      <c r="W15">
        <v>3.7477648056902056E-4</v>
      </c>
      <c r="X15">
        <v>1.0922959679708962E-3</v>
      </c>
      <c r="Y15">
        <v>22.48564293551739</v>
      </c>
      <c r="Z15">
        <v>1.4452223218616297E-4</v>
      </c>
      <c r="AA15">
        <v>4.8412971077471867E-3</v>
      </c>
      <c r="AB15">
        <v>2.0871586640794991E-2</v>
      </c>
    </row>
    <row r="16" spans="1:28" x14ac:dyDescent="0.25">
      <c r="A16">
        <v>10</v>
      </c>
      <c r="B16">
        <v>1.2163307175255466E-4</v>
      </c>
      <c r="C16">
        <v>0.13499061914058449</v>
      </c>
      <c r="D16" s="1">
        <v>65.81133838575947</v>
      </c>
      <c r="E16">
        <v>7.5939786219901724E-4</v>
      </c>
      <c r="F16">
        <v>2.8254508750332877E-2</v>
      </c>
      <c r="G16">
        <v>3.0521254390735032E-2</v>
      </c>
      <c r="H16">
        <v>1.3014062209470851E-4</v>
      </c>
      <c r="I16">
        <v>16.34061699537968</v>
      </c>
      <c r="J16">
        <v>1.5941749349335772E-4</v>
      </c>
      <c r="K16">
        <v>1.7348695282050162</v>
      </c>
      <c r="L16">
        <v>1.7516563749542305E-3</v>
      </c>
      <c r="M16">
        <v>9.7519746094672645E-4</v>
      </c>
      <c r="N16">
        <v>2.5931731252904888E-3</v>
      </c>
      <c r="O16">
        <v>9.4171637719698706E-2</v>
      </c>
      <c r="P16">
        <v>1.6149519489194339</v>
      </c>
      <c r="Q16">
        <v>2.8328109533449517</v>
      </c>
      <c r="R16">
        <v>7.0070887768605594</v>
      </c>
      <c r="S16">
        <v>0.46626762692673857</v>
      </c>
      <c r="T16">
        <v>9.6120313905910297</v>
      </c>
      <c r="U16">
        <v>1.9381005484387257E-3</v>
      </c>
      <c r="V16">
        <v>8.2340334675181889E-4</v>
      </c>
      <c r="W16">
        <v>2.9136694930375408E-4</v>
      </c>
      <c r="X16">
        <v>5.6353026225660599E-4</v>
      </c>
      <c r="Y16">
        <v>11.826500005729624</v>
      </c>
      <c r="Z16">
        <v>1.2572689991727576E-4</v>
      </c>
      <c r="AA16">
        <v>4.1312461469018742E-3</v>
      </c>
      <c r="AB16">
        <v>9.9683553774652864E-3</v>
      </c>
    </row>
    <row r="17" spans="1:28" x14ac:dyDescent="0.25">
      <c r="A17">
        <v>11</v>
      </c>
      <c r="B17">
        <v>1.2839941056476734E-4</v>
      </c>
      <c r="C17">
        <v>0.11951396358435554</v>
      </c>
      <c r="D17" s="1">
        <v>60.769414808453433</v>
      </c>
      <c r="E17">
        <v>7.9480493397155046E-4</v>
      </c>
      <c r="F17">
        <v>2.9368840094627435E-2</v>
      </c>
      <c r="G17">
        <v>3.2322399018002629E-2</v>
      </c>
      <c r="H17">
        <v>1.4288572575501138E-4</v>
      </c>
      <c r="I17">
        <v>17.184104610401622</v>
      </c>
      <c r="J17">
        <v>5.1610099403736373E-4</v>
      </c>
      <c r="K17">
        <v>2.8752727673630685</v>
      </c>
      <c r="L17">
        <v>4.5758470284290439E-3</v>
      </c>
      <c r="M17">
        <v>1.0527912814414502E-3</v>
      </c>
      <c r="N17">
        <v>2.7361684869273259E-3</v>
      </c>
      <c r="O17">
        <v>0.11983268257924325</v>
      </c>
      <c r="P17">
        <v>1.5235478427084532</v>
      </c>
      <c r="Q17">
        <v>3.9406355469941041</v>
      </c>
      <c r="R17">
        <v>7.6682927166829939</v>
      </c>
      <c r="S17">
        <v>0.56834446065283351</v>
      </c>
      <c r="T17">
        <v>20.674797798554412</v>
      </c>
      <c r="U17">
        <v>2.1159226685202857E-3</v>
      </c>
      <c r="V17">
        <v>8.3738845736553835E-4</v>
      </c>
      <c r="W17">
        <v>3.2325008049597222E-4</v>
      </c>
      <c r="X17">
        <v>6.6829678041826937E-4</v>
      </c>
      <c r="Y17">
        <v>16.321598966960362</v>
      </c>
      <c r="Z17">
        <v>1.294347907032176E-4</v>
      </c>
      <c r="AA17">
        <v>4.586044051335429E-3</v>
      </c>
      <c r="AB17">
        <v>2.8660319511312583E-2</v>
      </c>
    </row>
    <row r="18" spans="1:28" x14ac:dyDescent="0.25">
      <c r="A18">
        <v>12</v>
      </c>
      <c r="B18">
        <v>1.6028425108575094E-4</v>
      </c>
      <c r="C18">
        <v>0.1881998019634856</v>
      </c>
      <c r="D18" s="1">
        <v>63.321122298893819</v>
      </c>
      <c r="E18">
        <v>7.1297349525213779E-4</v>
      </c>
      <c r="F18">
        <v>3.1267716711437257E-2</v>
      </c>
      <c r="G18">
        <v>3.0162213780272631E-2</v>
      </c>
      <c r="H18">
        <v>1.4874898665960266E-4</v>
      </c>
      <c r="I18">
        <v>17.479653719248493</v>
      </c>
      <c r="J18">
        <v>2.0880350618105448E-4</v>
      </c>
      <c r="K18">
        <v>3.7338454613215504</v>
      </c>
      <c r="L18">
        <v>4.2678343862158213E-3</v>
      </c>
      <c r="M18">
        <v>1.08375130119524E-3</v>
      </c>
      <c r="N18">
        <v>2.5842790662945429E-3</v>
      </c>
      <c r="O18">
        <v>0.12270749369583882</v>
      </c>
      <c r="P18">
        <v>1.4534428528414365</v>
      </c>
      <c r="Q18">
        <v>4.528586440153056</v>
      </c>
      <c r="R18">
        <v>7.3106152867447207</v>
      </c>
      <c r="S18">
        <v>0.68481593493804005</v>
      </c>
      <c r="T18">
        <v>14.127353898755388</v>
      </c>
      <c r="U18">
        <v>2.1810665034186442E-3</v>
      </c>
      <c r="V18">
        <v>1.1639972969438284E-3</v>
      </c>
      <c r="W18">
        <v>3.5111314191467853E-4</v>
      </c>
      <c r="X18">
        <v>7.7927741361584328E-4</v>
      </c>
      <c r="Y18">
        <v>18.340475542682757</v>
      </c>
      <c r="Z18">
        <v>1.2988202126198344E-4</v>
      </c>
      <c r="AA18">
        <v>4.4722373006772257E-3</v>
      </c>
      <c r="AB18">
        <v>1.8494964720749737E-2</v>
      </c>
    </row>
    <row r="19" spans="1:28" x14ac:dyDescent="0.25">
      <c r="A19">
        <v>13</v>
      </c>
      <c r="B19">
        <v>1.203639642285165E-4</v>
      </c>
      <c r="C19">
        <v>0.10648820422799903</v>
      </c>
      <c r="D19" s="1">
        <v>65.192328327176156</v>
      </c>
      <c r="E19">
        <v>7.572458694063525E-4</v>
      </c>
      <c r="F19">
        <v>2.9120376007866437E-2</v>
      </c>
      <c r="G19">
        <v>3.0504017289815877E-2</v>
      </c>
      <c r="H19">
        <v>1.4612204193659408E-4</v>
      </c>
      <c r="I19">
        <v>16.578988211477849</v>
      </c>
      <c r="J19">
        <v>1.9669084357632085E-4</v>
      </c>
      <c r="K19">
        <v>3.1092833369928519</v>
      </c>
      <c r="L19">
        <v>2.9020891748320569E-3</v>
      </c>
      <c r="M19">
        <v>1.056070978076713E-3</v>
      </c>
      <c r="N19">
        <v>2.6290230146878805E-3</v>
      </c>
      <c r="O19">
        <v>0.11750769357699112</v>
      </c>
      <c r="P19">
        <v>1.477010297884739</v>
      </c>
      <c r="Q19">
        <v>4.4372317666421575</v>
      </c>
      <c r="R19">
        <v>7.8727502659383104</v>
      </c>
      <c r="S19">
        <v>0.60439726760224466</v>
      </c>
      <c r="T19">
        <v>14.952049959939417</v>
      </c>
      <c r="U19">
        <v>2.1792657638292322E-3</v>
      </c>
      <c r="V19">
        <v>8.3858761867168074E-4</v>
      </c>
      <c r="W19">
        <v>2.6503951498862592E-4</v>
      </c>
      <c r="X19">
        <v>6.8831691744556853E-4</v>
      </c>
      <c r="Y19">
        <v>16.40754727803543</v>
      </c>
      <c r="Z19">
        <v>1.2504795429410759E-4</v>
      </c>
      <c r="AA19">
        <v>4.1143281166169457E-3</v>
      </c>
      <c r="AB19">
        <v>1.6533180147838663E-2</v>
      </c>
    </row>
    <row r="20" spans="1:28" x14ac:dyDescent="0.25">
      <c r="A20">
        <v>14</v>
      </c>
      <c r="B20">
        <v>1.3193171239191142E-4</v>
      </c>
      <c r="C20">
        <v>0.11104232215635908</v>
      </c>
      <c r="D20" s="1">
        <v>65.679572972647065</v>
      </c>
      <c r="E20">
        <v>7.3007818211069111E-4</v>
      </c>
      <c r="F20">
        <v>3.1625187589059592E-2</v>
      </c>
      <c r="G20">
        <v>2.904277569172712E-2</v>
      </c>
      <c r="H20">
        <v>1.4187082808449425E-4</v>
      </c>
      <c r="I20">
        <v>17.285106893058728</v>
      </c>
      <c r="J20">
        <v>2.002426797957012E-4</v>
      </c>
      <c r="K20">
        <v>3.5729162074943335</v>
      </c>
      <c r="L20">
        <v>3.2542651997702243E-3</v>
      </c>
      <c r="M20">
        <v>1.0350397165622143E-3</v>
      </c>
      <c r="N20">
        <v>2.4206705015761228E-3</v>
      </c>
      <c r="O20">
        <v>0.12378640709468122</v>
      </c>
      <c r="P20">
        <v>1.2744660379645538</v>
      </c>
      <c r="Q20">
        <v>4.7373119475964547</v>
      </c>
      <c r="R20">
        <v>8.0813199062049552</v>
      </c>
      <c r="S20">
        <v>0.59107948040132385</v>
      </c>
      <c r="T20">
        <v>14.50787611861246</v>
      </c>
      <c r="U20">
        <v>2.1364651181492752E-3</v>
      </c>
      <c r="V20">
        <v>8.4989131354400854E-4</v>
      </c>
      <c r="W20">
        <v>2.8476828332599322E-4</v>
      </c>
      <c r="X20">
        <v>6.0504875009455002E-4</v>
      </c>
      <c r="Y20">
        <v>16.48099302889517</v>
      </c>
      <c r="Z20">
        <v>1.2841531141379712E-4</v>
      </c>
      <c r="AA20">
        <v>4.459963477581378E-3</v>
      </c>
      <c r="AB20">
        <v>1.5082627806743867E-2</v>
      </c>
    </row>
    <row r="21" spans="1:28" x14ac:dyDescent="0.25">
      <c r="A21">
        <v>15</v>
      </c>
      <c r="B21">
        <v>1.2645813121542484E-4</v>
      </c>
      <c r="C21">
        <v>0.14954291070937767</v>
      </c>
      <c r="D21" s="1">
        <v>65.389191187118755</v>
      </c>
      <c r="E21">
        <v>7.5988138560513681E-4</v>
      </c>
      <c r="F21">
        <v>2.9313743446985115E-2</v>
      </c>
      <c r="G21">
        <v>3.638766688316962E-2</v>
      </c>
      <c r="H21">
        <v>1.5450207721730727E-4</v>
      </c>
      <c r="I21">
        <v>16.845340962990957</v>
      </c>
      <c r="J21">
        <v>3.6324287344921178E-4</v>
      </c>
      <c r="K21">
        <v>3.1485508911373983</v>
      </c>
      <c r="L21">
        <v>1.76226564318696E-2</v>
      </c>
      <c r="M21">
        <v>1.0642822718261828E-3</v>
      </c>
      <c r="N21">
        <v>2.3583172422550975E-3</v>
      </c>
      <c r="O21">
        <v>0.11129658892860318</v>
      </c>
      <c r="P21">
        <v>1.4379281441249991</v>
      </c>
      <c r="Q21">
        <v>3.8413930351750425</v>
      </c>
      <c r="R21">
        <v>7.4983218362628836</v>
      </c>
      <c r="S21">
        <v>0.61838060530375583</v>
      </c>
      <c r="T21">
        <v>12.856347519444439</v>
      </c>
      <c r="U21">
        <v>1.9774200802059223E-3</v>
      </c>
      <c r="V21">
        <v>7.4707340842636706E-4</v>
      </c>
      <c r="W21">
        <v>3.286914177985651E-4</v>
      </c>
      <c r="X21">
        <v>7.0762212854523694E-4</v>
      </c>
      <c r="Y21">
        <v>18.114054550987536</v>
      </c>
      <c r="Z21">
        <v>1.3161578753912717E-4</v>
      </c>
      <c r="AA21">
        <v>4.540864374332914E-3</v>
      </c>
      <c r="AB21">
        <v>2.0977612625950458E-2</v>
      </c>
    </row>
    <row r="22" spans="1:28" x14ac:dyDescent="0.25">
      <c r="A22">
        <v>16</v>
      </c>
      <c r="B22">
        <v>1.4050467998226254E-4</v>
      </c>
      <c r="C22">
        <v>0.37241227338116234</v>
      </c>
      <c r="D22" s="1">
        <v>65.481354302007304</v>
      </c>
      <c r="E22">
        <v>7.7836750143848782E-4</v>
      </c>
      <c r="F22">
        <v>3.2431416795472942E-2</v>
      </c>
      <c r="G22">
        <v>3.3913237726958673E-2</v>
      </c>
      <c r="H22">
        <v>1.5961462235207133E-4</v>
      </c>
      <c r="I22">
        <v>21.254947355904218</v>
      </c>
      <c r="J22">
        <v>2.781832406309777E-4</v>
      </c>
      <c r="K22">
        <v>5.0498767595692078</v>
      </c>
      <c r="L22">
        <v>1.1368233833611515E-2</v>
      </c>
      <c r="M22">
        <v>1.1772083263835412E-3</v>
      </c>
      <c r="N22">
        <v>2.3815424790667849E-3</v>
      </c>
      <c r="O22">
        <v>0.15437476915462631</v>
      </c>
      <c r="P22">
        <v>1.5127250398631493</v>
      </c>
      <c r="Q22">
        <v>6.1524966917523676</v>
      </c>
      <c r="R22">
        <v>8.9794872597348867</v>
      </c>
      <c r="S22">
        <v>0.55472514721139066</v>
      </c>
      <c r="T22">
        <v>19.919639761849883</v>
      </c>
      <c r="U22">
        <v>2.6522717476067932E-3</v>
      </c>
      <c r="V22">
        <v>9.3372598236444277E-4</v>
      </c>
      <c r="W22">
        <v>3.8465529315505207E-4</v>
      </c>
      <c r="X22">
        <v>7.5171944805679173E-4</v>
      </c>
      <c r="Y22">
        <v>23.742339811086428</v>
      </c>
      <c r="Z22">
        <v>1.1520261294240903E-4</v>
      </c>
      <c r="AA22">
        <v>4.850487985176107E-3</v>
      </c>
      <c r="AB22">
        <v>2.1003319398889459E-2</v>
      </c>
    </row>
    <row r="23" spans="1:28" x14ac:dyDescent="0.25">
      <c r="A23">
        <v>17</v>
      </c>
      <c r="B23">
        <v>1.1632098375120316E-4</v>
      </c>
      <c r="C23">
        <v>8.4959556944740347E-2</v>
      </c>
      <c r="D23" s="1">
        <v>61.993442302904164</v>
      </c>
      <c r="E23">
        <v>6.8961372480596335E-4</v>
      </c>
      <c r="F23">
        <v>2.7838582317330714E-2</v>
      </c>
      <c r="G23">
        <v>3.3419519507064448E-2</v>
      </c>
      <c r="H23">
        <v>1.2568980236884024E-4</v>
      </c>
      <c r="I23">
        <v>17.493540751628817</v>
      </c>
      <c r="J23">
        <v>2.5770722637326814E-4</v>
      </c>
      <c r="K23">
        <v>1.4289589354933632</v>
      </c>
      <c r="L23">
        <v>3.6547678027528184E-3</v>
      </c>
      <c r="M23">
        <v>9.4492946229143479E-4</v>
      </c>
      <c r="N23">
        <v>2.7446090208489309E-3</v>
      </c>
      <c r="O23">
        <v>8.6959958027501907E-2</v>
      </c>
      <c r="P23">
        <v>1.4330096358781872</v>
      </c>
      <c r="Q23">
        <v>2.4051873570038991</v>
      </c>
      <c r="R23">
        <v>7.2286469896076939</v>
      </c>
      <c r="S23">
        <v>0.50635395989796206</v>
      </c>
      <c r="T23">
        <v>8.7495486769208259</v>
      </c>
      <c r="U23">
        <v>1.9757190272145378E-3</v>
      </c>
      <c r="V23">
        <v>6.4080219144062127E-4</v>
      </c>
      <c r="W23">
        <v>2.6191350419478066E-4</v>
      </c>
      <c r="X23">
        <v>5.5479792361772971E-4</v>
      </c>
      <c r="Y23">
        <v>13.179339808004562</v>
      </c>
      <c r="Z23">
        <v>1.2742142857966813E-4</v>
      </c>
      <c r="AA23">
        <v>3.737882767402586E-3</v>
      </c>
      <c r="AB23">
        <v>9.483576948695973E-3</v>
      </c>
    </row>
    <row r="24" spans="1:28" x14ac:dyDescent="0.25">
      <c r="A24">
        <v>18</v>
      </c>
      <c r="B24">
        <v>1.3494115612547959E-4</v>
      </c>
      <c r="C24">
        <v>0.1380683187976893</v>
      </c>
      <c r="D24" s="1">
        <v>64.856071731262432</v>
      </c>
      <c r="E24">
        <v>7.306225025144593E-4</v>
      </c>
      <c r="F24">
        <v>2.9184414674750855E-2</v>
      </c>
      <c r="G24">
        <v>3.5442609345939582E-2</v>
      </c>
      <c r="H24">
        <v>1.3077378146729719E-4</v>
      </c>
      <c r="I24">
        <v>16.510141377841016</v>
      </c>
      <c r="J24">
        <v>1.4471469065909447E-4</v>
      </c>
      <c r="K24">
        <v>1.7509173630363422</v>
      </c>
      <c r="L24">
        <v>2.5702207912359776E-3</v>
      </c>
      <c r="M24">
        <v>9.4752295284508301E-4</v>
      </c>
      <c r="N24">
        <v>2.4653902354472715E-3</v>
      </c>
      <c r="O24">
        <v>9.2682188974958085E-2</v>
      </c>
      <c r="P24">
        <v>1.5588414649916806</v>
      </c>
      <c r="Q24">
        <v>2.9016393612554969</v>
      </c>
      <c r="R24">
        <v>6.9599564993829839</v>
      </c>
      <c r="S24">
        <v>0.59249451196364789</v>
      </c>
      <c r="T24">
        <v>9.7517376945757572</v>
      </c>
      <c r="U24">
        <v>2.0474776161384088E-3</v>
      </c>
      <c r="V24">
        <v>8.5980697050808662E-4</v>
      </c>
      <c r="W24">
        <v>2.684813602119372E-4</v>
      </c>
      <c r="X24">
        <v>6.1122978174175089E-4</v>
      </c>
      <c r="Y24">
        <v>12.075315919871251</v>
      </c>
      <c r="Z24">
        <v>1.206607242220271E-4</v>
      </c>
      <c r="AA24">
        <v>4.0366448540244317E-3</v>
      </c>
      <c r="AB24">
        <v>9.8938350771582209E-3</v>
      </c>
    </row>
    <row r="25" spans="1:28" x14ac:dyDescent="0.25">
      <c r="A25">
        <v>19</v>
      </c>
      <c r="B25">
        <v>1.5801934898916373E-4</v>
      </c>
      <c r="C25">
        <v>0.20983364955360462</v>
      </c>
      <c r="D25" s="1">
        <v>64.250463686683815</v>
      </c>
      <c r="E25">
        <v>7.2141660911995023E-4</v>
      </c>
      <c r="F25">
        <v>3.1676958086161562E-2</v>
      </c>
      <c r="G25">
        <v>3.2613209164834275E-2</v>
      </c>
      <c r="H25">
        <v>1.4977368832820324E-4</v>
      </c>
      <c r="I25">
        <v>17.725462445670264</v>
      </c>
      <c r="J25">
        <v>3.3510554255674534E-4</v>
      </c>
      <c r="K25">
        <v>2.3531809345884582</v>
      </c>
      <c r="L25">
        <v>4.6141796257049041E-3</v>
      </c>
      <c r="M25">
        <v>1.0127743517568306E-3</v>
      </c>
      <c r="N25">
        <v>2.624911852172659E-3</v>
      </c>
      <c r="O25">
        <v>0.10818423748805073</v>
      </c>
      <c r="P25">
        <v>1.5431985015821224</v>
      </c>
      <c r="Q25">
        <v>3.5209476629666776</v>
      </c>
      <c r="R25">
        <v>7.321751546639037</v>
      </c>
      <c r="S25">
        <v>0.48549473903746865</v>
      </c>
      <c r="T25">
        <v>11.424116710664244</v>
      </c>
      <c r="U25">
        <v>2.1695764626947279E-3</v>
      </c>
      <c r="V25">
        <v>1.0540853998944719E-3</v>
      </c>
      <c r="W25">
        <v>2.8341143205547236E-4</v>
      </c>
      <c r="X25">
        <v>6.3466579357486855E-4</v>
      </c>
      <c r="Y25">
        <v>15.744488245702025</v>
      </c>
      <c r="Z25">
        <v>1.2448078242187821E-4</v>
      </c>
      <c r="AA25">
        <v>4.3926444378655245E-3</v>
      </c>
      <c r="AB25">
        <v>1.855150676248922E-2</v>
      </c>
    </row>
    <row r="26" spans="1:28" x14ac:dyDescent="0.25">
      <c r="A26">
        <v>20</v>
      </c>
      <c r="B26">
        <v>1.1950347187664995E-4</v>
      </c>
      <c r="C26">
        <v>0.10033126940030246</v>
      </c>
      <c r="D26" s="1">
        <v>65.643382566754866</v>
      </c>
      <c r="E26">
        <v>6.7344173912073368E-4</v>
      </c>
      <c r="F26">
        <v>2.9918205308984005E-2</v>
      </c>
      <c r="G26">
        <v>3.4746565812033253E-2</v>
      </c>
      <c r="H26">
        <v>1.4520933203845582E-4</v>
      </c>
      <c r="I26">
        <v>16.824309636665774</v>
      </c>
      <c r="J26">
        <v>2.531108060050713E-4</v>
      </c>
      <c r="K26">
        <v>2.2628355408872256</v>
      </c>
      <c r="L26">
        <v>2.5507008312789983E-3</v>
      </c>
      <c r="M26">
        <v>9.3288217977581425E-4</v>
      </c>
      <c r="N26">
        <v>2.2924776500822565E-3</v>
      </c>
      <c r="O26">
        <v>0.1019322088186622</v>
      </c>
      <c r="P26">
        <v>1.2173341214637012</v>
      </c>
      <c r="Q26">
        <v>3.7697184130370878</v>
      </c>
      <c r="R26">
        <v>7.8583617367208696</v>
      </c>
      <c r="S26">
        <v>0.48758502601677867</v>
      </c>
      <c r="T26">
        <v>11.084391222065614</v>
      </c>
      <c r="U26">
        <v>1.9200542956479675E-3</v>
      </c>
      <c r="V26">
        <v>8.0865229806122228E-4</v>
      </c>
      <c r="W26">
        <v>2.6624129647891327E-4</v>
      </c>
      <c r="X26">
        <v>5.7948819730690418E-4</v>
      </c>
      <c r="Y26">
        <v>14.783363051517172</v>
      </c>
      <c r="Z26">
        <v>1.2453812479501397E-4</v>
      </c>
      <c r="AA26">
        <v>4.4648794383996063E-3</v>
      </c>
      <c r="AB26">
        <v>1.6452909785530472E-2</v>
      </c>
    </row>
    <row r="27" spans="1:28" x14ac:dyDescent="0.25">
      <c r="A27">
        <v>21</v>
      </c>
      <c r="B27">
        <v>1.4109217127753908E-4</v>
      </c>
      <c r="C27">
        <v>0.72633833844209073</v>
      </c>
      <c r="D27" s="1">
        <v>63.498777646132247</v>
      </c>
      <c r="E27">
        <v>7.0978283913940342E-4</v>
      </c>
      <c r="F27">
        <v>2.874256144802638E-2</v>
      </c>
      <c r="G27">
        <v>3.1009306705923959E-2</v>
      </c>
      <c r="H27">
        <v>1.3557115646292253E-4</v>
      </c>
      <c r="I27">
        <v>16.558032984259182</v>
      </c>
      <c r="J27">
        <v>3.1315416017860308E-4</v>
      </c>
      <c r="K27">
        <v>2.6146308008061094</v>
      </c>
      <c r="L27">
        <v>1.9285791752077324E-2</v>
      </c>
      <c r="M27">
        <v>1.050494368493846E-3</v>
      </c>
      <c r="N27">
        <v>2.4545305831974421E-3</v>
      </c>
      <c r="O27">
        <v>0.10991923684353863</v>
      </c>
      <c r="P27">
        <v>1.4424614471591302</v>
      </c>
      <c r="Q27">
        <v>3.5128845805703675</v>
      </c>
      <c r="R27">
        <v>7.0738597844264159</v>
      </c>
      <c r="S27">
        <v>0.67719455305956833</v>
      </c>
      <c r="T27">
        <v>10.276691640139708</v>
      </c>
      <c r="U27">
        <v>2.057494994746801E-3</v>
      </c>
      <c r="V27">
        <v>8.4364262567953382E-4</v>
      </c>
      <c r="W27">
        <v>3.0342675766571812E-4</v>
      </c>
      <c r="X27">
        <v>7.2323436026895237E-4</v>
      </c>
      <c r="Y27">
        <v>19.053480258063455</v>
      </c>
      <c r="Z27">
        <v>1.3121450859254215E-4</v>
      </c>
      <c r="AA27">
        <v>3.9761715325902953E-3</v>
      </c>
      <c r="AB27">
        <v>2.4431279368265391E-2</v>
      </c>
    </row>
    <row r="28" spans="1:28" x14ac:dyDescent="0.25">
      <c r="A28">
        <v>22</v>
      </c>
      <c r="B28">
        <v>1.2764848866404581E-4</v>
      </c>
      <c r="C28">
        <v>0.10933085015132829</v>
      </c>
      <c r="D28" s="1">
        <v>70.365303422116284</v>
      </c>
      <c r="E28">
        <v>7.0804582118963889E-4</v>
      </c>
      <c r="F28">
        <v>3.097662654931705E-2</v>
      </c>
      <c r="G28">
        <v>3.5342841930953342E-2</v>
      </c>
      <c r="H28">
        <v>1.6478818884674434E-4</v>
      </c>
      <c r="I28">
        <v>18.149863651679073</v>
      </c>
      <c r="J28">
        <v>2.2862012816263097E-4</v>
      </c>
      <c r="K28">
        <v>3.5770400790941368</v>
      </c>
      <c r="L28">
        <v>2.2145474308068744E-3</v>
      </c>
      <c r="M28">
        <v>1.0928138799326365E-3</v>
      </c>
      <c r="N28">
        <v>2.472792863255809E-3</v>
      </c>
      <c r="O28">
        <v>0.13343499815582038</v>
      </c>
      <c r="P28">
        <v>1.7431303720330857</v>
      </c>
      <c r="Q28">
        <v>4.8555494420603944</v>
      </c>
      <c r="R28">
        <v>7.6452245113505723</v>
      </c>
      <c r="S28">
        <v>0.52817069224210467</v>
      </c>
      <c r="T28">
        <v>16.656905976634587</v>
      </c>
      <c r="U28">
        <v>2.0464166121837955E-3</v>
      </c>
      <c r="V28">
        <v>8.6965525310575683E-4</v>
      </c>
      <c r="W28">
        <v>2.6185940045429128E-4</v>
      </c>
      <c r="X28">
        <v>7.8548131716650322E-4</v>
      </c>
      <c r="Y28">
        <v>20.610867254628317</v>
      </c>
      <c r="Z28">
        <v>1.2047065047388616E-4</v>
      </c>
      <c r="AA28">
        <v>4.7015153691648175E-3</v>
      </c>
      <c r="AB28">
        <v>1.1694343224728171E-2</v>
      </c>
    </row>
    <row r="29" spans="1:28" x14ac:dyDescent="0.25">
      <c r="A29">
        <v>23</v>
      </c>
      <c r="B29">
        <v>1.2317650283895875E-4</v>
      </c>
      <c r="C29">
        <v>0.19505088879716362</v>
      </c>
      <c r="D29" s="1">
        <v>64.937954732137086</v>
      </c>
      <c r="E29">
        <v>6.8368115681793397E-4</v>
      </c>
      <c r="F29">
        <v>2.9320646957962559E-2</v>
      </c>
      <c r="G29">
        <v>3.2362363648646933E-2</v>
      </c>
      <c r="H29">
        <v>1.4463837300677092E-4</v>
      </c>
      <c r="I29">
        <v>16.488410210674687</v>
      </c>
      <c r="J29">
        <v>1.926710284669971E-4</v>
      </c>
      <c r="K29">
        <v>1.9358633930330607</v>
      </c>
      <c r="L29">
        <v>5.9850694363071041E-3</v>
      </c>
      <c r="M29">
        <v>9.8341531797500469E-4</v>
      </c>
      <c r="N29">
        <v>2.2635446297236358E-3</v>
      </c>
      <c r="O29">
        <v>9.9887486967430716E-2</v>
      </c>
      <c r="P29">
        <v>1.195766756225344</v>
      </c>
      <c r="Q29">
        <v>3.1448507272128521</v>
      </c>
      <c r="R29">
        <v>7.3144484713401496</v>
      </c>
      <c r="S29">
        <v>0.6281288423190059</v>
      </c>
      <c r="T29">
        <v>10.996115554623692</v>
      </c>
      <c r="U29">
        <v>1.827419026592959E-3</v>
      </c>
      <c r="V29">
        <v>6.6723104655715734E-4</v>
      </c>
      <c r="W29">
        <v>2.8623990325660865E-4</v>
      </c>
      <c r="X29">
        <v>6.292106925428802E-4</v>
      </c>
      <c r="Y29">
        <v>13.761129257727726</v>
      </c>
      <c r="Z29">
        <v>1.2410315234723606E-4</v>
      </c>
      <c r="AA29">
        <v>4.166350484510797E-3</v>
      </c>
      <c r="AB29">
        <v>1.23885196291034E-2</v>
      </c>
    </row>
    <row r="30" spans="1:28" x14ac:dyDescent="0.25">
      <c r="A30">
        <v>24</v>
      </c>
      <c r="B30">
        <v>1.2380291328780427E-4</v>
      </c>
      <c r="C30">
        <v>0.16644599690453057</v>
      </c>
      <c r="D30" s="1">
        <v>69.216228650516427</v>
      </c>
      <c r="E30">
        <v>7.1519700019115643E-4</v>
      </c>
      <c r="F30">
        <v>2.9591796179785142E-2</v>
      </c>
      <c r="G30">
        <v>2.9472162415132477E-2</v>
      </c>
      <c r="H30">
        <v>1.3963351830773997E-4</v>
      </c>
      <c r="I30">
        <v>16.940166972789157</v>
      </c>
      <c r="J30">
        <v>2.9349777770891716E-4</v>
      </c>
      <c r="K30">
        <v>2.6415406957652463</v>
      </c>
      <c r="L30">
        <v>3.3645404770246993E-3</v>
      </c>
      <c r="M30">
        <v>1.0065584579685761E-3</v>
      </c>
      <c r="N30">
        <v>2.5021797598612345E-3</v>
      </c>
      <c r="O30">
        <v>0.11192912166742136</v>
      </c>
      <c r="P30">
        <v>1.5513523048185107</v>
      </c>
      <c r="Q30">
        <v>3.715751028350784</v>
      </c>
      <c r="R30">
        <v>7.5313318714526183</v>
      </c>
      <c r="S30">
        <v>0.59587978143332609</v>
      </c>
      <c r="T30">
        <v>12.887388573457571</v>
      </c>
      <c r="U30">
        <v>2.0878405453852097E-3</v>
      </c>
      <c r="V30">
        <v>8.3075461457864032E-4</v>
      </c>
      <c r="W30">
        <v>2.7110870023163829E-4</v>
      </c>
      <c r="X30">
        <v>6.2528525903899517E-4</v>
      </c>
      <c r="Y30">
        <v>16.157057967175984</v>
      </c>
      <c r="Z30">
        <v>1.2737576352588631E-4</v>
      </c>
      <c r="AA30">
        <v>4.5505372979037714E-3</v>
      </c>
      <c r="AB30">
        <v>1.6648765501294117E-2</v>
      </c>
    </row>
    <row r="31" spans="1:28" x14ac:dyDescent="0.25">
      <c r="A31">
        <v>25</v>
      </c>
      <c r="B31">
        <v>1.2881453224186041E-4</v>
      </c>
      <c r="C31">
        <v>0.3667620283088141</v>
      </c>
      <c r="D31" s="1">
        <v>63.722725642086033</v>
      </c>
      <c r="E31">
        <v>7.1943368850805971E-4</v>
      </c>
      <c r="F31">
        <v>2.9343304176659184E-2</v>
      </c>
      <c r="G31">
        <v>3.2902478075298294E-2</v>
      </c>
      <c r="H31">
        <v>1.4468870293502033E-4</v>
      </c>
      <c r="I31">
        <v>16.679280512469557</v>
      </c>
      <c r="J31">
        <v>5.4234054185231745E-4</v>
      </c>
      <c r="K31">
        <v>2.2684434524286381</v>
      </c>
      <c r="L31">
        <v>3.5711886887383575E-3</v>
      </c>
      <c r="M31">
        <v>1.0751188125085076E-3</v>
      </c>
      <c r="N31">
        <v>2.5024205608386932E-3</v>
      </c>
      <c r="O31">
        <v>0.10537474499558522</v>
      </c>
      <c r="P31">
        <v>1.1849329431229556</v>
      </c>
      <c r="Q31">
        <v>3.3681954402747354</v>
      </c>
      <c r="R31">
        <v>7.6396413829846086</v>
      </c>
      <c r="S31">
        <v>0.59109259538136305</v>
      </c>
      <c r="T31">
        <v>11.267796832169864</v>
      </c>
      <c r="U31">
        <v>2.1083679228770698E-3</v>
      </c>
      <c r="V31">
        <v>8.1673977488862996E-4</v>
      </c>
      <c r="W31">
        <v>2.9566728479419333E-4</v>
      </c>
      <c r="X31">
        <v>7.0821552571966821E-4</v>
      </c>
      <c r="Y31">
        <v>14.597913167321877</v>
      </c>
      <c r="Z31">
        <v>1.3223251798188799E-4</v>
      </c>
      <c r="AA31">
        <v>4.3134901068261882E-3</v>
      </c>
      <c r="AB31">
        <v>2.060496677181365E-2</v>
      </c>
    </row>
    <row r="32" spans="1:28" x14ac:dyDescent="0.25">
      <c r="A32">
        <v>26</v>
      </c>
      <c r="B32">
        <v>1.2308585393189811E-4</v>
      </c>
      <c r="C32">
        <v>0.16071247182197743</v>
      </c>
      <c r="D32" s="1">
        <v>64.060256529821004</v>
      </c>
      <c r="E32">
        <v>7.470322152773758E-4</v>
      </c>
      <c r="F32">
        <v>2.7867381092854415E-2</v>
      </c>
      <c r="G32">
        <v>3.1473698744911356E-2</v>
      </c>
      <c r="H32">
        <v>1.2352175624715054E-4</v>
      </c>
      <c r="I32">
        <v>16.377957961840341</v>
      </c>
      <c r="J32">
        <v>1.1386679234348803E-4</v>
      </c>
      <c r="K32">
        <v>1.0962273692110727</v>
      </c>
      <c r="L32">
        <v>2.0259845083380125E-3</v>
      </c>
      <c r="M32">
        <v>1.0241020466052559E-3</v>
      </c>
      <c r="N32">
        <v>2.6925814749002917E-3</v>
      </c>
      <c r="O32">
        <v>8.3392050099138137E-2</v>
      </c>
      <c r="P32">
        <v>1.4927961672917085</v>
      </c>
      <c r="Q32">
        <v>2.0363138300796741</v>
      </c>
      <c r="R32">
        <v>7.6410224553053778</v>
      </c>
      <c r="S32">
        <v>0.51024837583845228</v>
      </c>
      <c r="T32">
        <v>7.3145508300384163</v>
      </c>
      <c r="U32">
        <v>2.4233362947536936E-3</v>
      </c>
      <c r="V32">
        <v>8.8287530594875047E-4</v>
      </c>
      <c r="W32">
        <v>2.8397955332129705E-4</v>
      </c>
      <c r="X32">
        <v>5.7804195125519284E-4</v>
      </c>
      <c r="Y32">
        <v>12.293071983919482</v>
      </c>
      <c r="Z32">
        <v>1.2787661118860528E-4</v>
      </c>
      <c r="AA32">
        <v>3.6081690590228453E-3</v>
      </c>
      <c r="AB32">
        <v>5.3990274523818653E-3</v>
      </c>
    </row>
    <row r="33" spans="1:28" x14ac:dyDescent="0.25">
      <c r="A33">
        <v>27</v>
      </c>
      <c r="B33">
        <v>1.4678373605831854E-4</v>
      </c>
      <c r="C33">
        <v>0.6267669115375627</v>
      </c>
      <c r="D33" s="1">
        <v>63.375148671026281</v>
      </c>
      <c r="E33">
        <v>7.4816110187640066E-4</v>
      </c>
      <c r="F33">
        <v>2.8479286473497515E-2</v>
      </c>
      <c r="G33">
        <v>3.3263970501404949E-2</v>
      </c>
      <c r="H33">
        <v>1.4174432292507607E-4</v>
      </c>
      <c r="I33">
        <v>17.769736856172869</v>
      </c>
      <c r="J33">
        <v>3.1202217882562549E-4</v>
      </c>
      <c r="K33">
        <v>1.9811637536145459</v>
      </c>
      <c r="L33">
        <v>3.7431692386734909E-3</v>
      </c>
      <c r="M33">
        <v>9.673161085958455E-4</v>
      </c>
      <c r="N33">
        <v>2.6893036250192487E-3</v>
      </c>
      <c r="O33">
        <v>9.4136234584906553E-2</v>
      </c>
      <c r="P33">
        <v>1.7841198025237608</v>
      </c>
      <c r="Q33">
        <v>3.2100681891476941</v>
      </c>
      <c r="R33">
        <v>8.1094995395947986</v>
      </c>
      <c r="S33">
        <v>0.57811723952080551</v>
      </c>
      <c r="T33">
        <v>10.326776381602429</v>
      </c>
      <c r="U33">
        <v>2.0341570564449294E-3</v>
      </c>
      <c r="V33">
        <v>8.4037798867396595E-4</v>
      </c>
      <c r="W33">
        <v>3.7564871794114476E-4</v>
      </c>
      <c r="X33">
        <v>6.9095680316851732E-4</v>
      </c>
      <c r="Y33">
        <v>16.546440759960436</v>
      </c>
      <c r="Z33">
        <v>1.3404749828708874E-4</v>
      </c>
      <c r="AA33">
        <v>4.1291110156893461E-3</v>
      </c>
      <c r="AB33">
        <v>1.5831374406379613E-2</v>
      </c>
    </row>
    <row r="34" spans="1:28" x14ac:dyDescent="0.25">
      <c r="A34">
        <v>28</v>
      </c>
      <c r="B34">
        <v>1.3263395294591123E-4</v>
      </c>
      <c r="C34">
        <v>0.13260420931431455</v>
      </c>
      <c r="D34" s="1">
        <v>63.986884828063332</v>
      </c>
      <c r="E34">
        <v>6.9397898715039456E-4</v>
      </c>
      <c r="F34">
        <v>3.1392874651066612E-2</v>
      </c>
      <c r="G34">
        <v>3.4702954894601262E-2</v>
      </c>
      <c r="H34">
        <v>1.5633642605310518E-4</v>
      </c>
      <c r="I34">
        <v>17.010614722866737</v>
      </c>
      <c r="J34">
        <v>5.6850394245989164E-4</v>
      </c>
      <c r="K34">
        <v>3.7101798066748044</v>
      </c>
      <c r="L34">
        <v>7.8696221704784072E-3</v>
      </c>
      <c r="M34">
        <v>1.0771569697009501E-3</v>
      </c>
      <c r="N34">
        <v>2.3275529059260565E-3</v>
      </c>
      <c r="O34">
        <v>0.13266440903616683</v>
      </c>
      <c r="P34">
        <v>1.7333460502674498</v>
      </c>
      <c r="Q34">
        <v>5.6379449050078936</v>
      </c>
      <c r="R34">
        <v>7.6114553878841607</v>
      </c>
      <c r="S34">
        <v>0.58201687245728351</v>
      </c>
      <c r="T34">
        <v>16.184548038610913</v>
      </c>
      <c r="U34">
        <v>2.1386686704590388E-3</v>
      </c>
      <c r="V34">
        <v>8.0132777698837024E-4</v>
      </c>
      <c r="W34">
        <v>2.8963614941146E-4</v>
      </c>
      <c r="X34">
        <v>6.9129887717558035E-4</v>
      </c>
      <c r="Y34">
        <v>18.160236555868877</v>
      </c>
      <c r="Z34">
        <v>1.293048411696719E-4</v>
      </c>
      <c r="AA34">
        <v>4.7792660274323905E-3</v>
      </c>
      <c r="AB34">
        <v>4.2142839939639909E-2</v>
      </c>
    </row>
    <row r="35" spans="1:28" x14ac:dyDescent="0.25">
      <c r="A35">
        <v>29</v>
      </c>
      <c r="B35">
        <v>1.2253133220192696E-4</v>
      </c>
      <c r="C35">
        <v>0.12737222320339367</v>
      </c>
      <c r="D35" s="1">
        <v>65.070493890546288</v>
      </c>
      <c r="E35">
        <v>7.4600217705455467E-4</v>
      </c>
      <c r="F35">
        <v>2.8414769608374201E-2</v>
      </c>
      <c r="G35">
        <v>3.3857393718505976E-2</v>
      </c>
      <c r="H35">
        <v>1.344081728502766E-4</v>
      </c>
      <c r="I35">
        <v>16.16495811750562</v>
      </c>
      <c r="J35">
        <v>1.9630113822376695E-4</v>
      </c>
      <c r="K35">
        <v>1.5186257695751504</v>
      </c>
      <c r="L35">
        <v>5.1114745423933503E-3</v>
      </c>
      <c r="M35">
        <v>9.7802275585856069E-4</v>
      </c>
      <c r="N35">
        <v>2.4925414928559111E-3</v>
      </c>
      <c r="O35">
        <v>9.1935328291136903E-2</v>
      </c>
      <c r="P35">
        <v>1.7287332536069335</v>
      </c>
      <c r="Q35">
        <v>2.5963148574098671</v>
      </c>
      <c r="R35">
        <v>7.2734121394786824</v>
      </c>
      <c r="S35">
        <v>0.70693879376989965</v>
      </c>
      <c r="T35">
        <v>8.3579527396608011</v>
      </c>
      <c r="U35">
        <v>2.2701853188259835E-3</v>
      </c>
      <c r="V35">
        <v>7.2118715531205703E-4</v>
      </c>
      <c r="W35">
        <v>2.9160580631712343E-4</v>
      </c>
      <c r="X35">
        <v>5.6942530943353178E-4</v>
      </c>
      <c r="Y35">
        <v>13.728150074534424</v>
      </c>
      <c r="Z35">
        <v>1.2671457886486234E-4</v>
      </c>
      <c r="AA35">
        <v>4.1627061916689806E-3</v>
      </c>
      <c r="AB35">
        <v>1.0367009358418212E-2</v>
      </c>
    </row>
    <row r="36" spans="1:28" x14ac:dyDescent="0.25">
      <c r="A36">
        <v>30</v>
      </c>
      <c r="B36">
        <v>1.1728778562600326E-4</v>
      </c>
      <c r="C36">
        <v>7.8099357218723006E-2</v>
      </c>
      <c r="D36" s="1">
        <v>63.25036570548756</v>
      </c>
      <c r="E36">
        <v>6.8191183416985461E-4</v>
      </c>
      <c r="F36">
        <v>2.8756758230444494E-2</v>
      </c>
      <c r="G36">
        <v>3.4933007244974439E-2</v>
      </c>
      <c r="H36">
        <v>1.5239323652565363E-4</v>
      </c>
      <c r="I36">
        <v>16.399372611681372</v>
      </c>
      <c r="J36">
        <v>5.9201479992510183E-4</v>
      </c>
      <c r="K36">
        <v>2.0650519188414478</v>
      </c>
      <c r="L36">
        <v>2.9635945289835648E-3</v>
      </c>
      <c r="M36">
        <v>1.0077868561540451E-3</v>
      </c>
      <c r="N36">
        <v>2.3103491280949489E-3</v>
      </c>
      <c r="O36">
        <v>0.10162187101529609</v>
      </c>
      <c r="P36">
        <v>1.3935588150001634</v>
      </c>
      <c r="Q36">
        <v>3.505161342562666</v>
      </c>
      <c r="R36">
        <v>7.0822479549718595</v>
      </c>
      <c r="S36">
        <v>0.50487483545534528</v>
      </c>
      <c r="T36">
        <v>11.180770796539615</v>
      </c>
      <c r="U36">
        <v>2.1004468139192074E-3</v>
      </c>
      <c r="V36">
        <v>7.8665029956722179E-4</v>
      </c>
      <c r="W36">
        <v>2.5793497837895828E-4</v>
      </c>
      <c r="X36">
        <v>5.9643895231969004E-4</v>
      </c>
      <c r="Y36">
        <v>14.512964445162758</v>
      </c>
      <c r="Z36">
        <v>1.2288089836003801E-4</v>
      </c>
      <c r="AA36">
        <v>4.4212381341085152E-3</v>
      </c>
      <c r="AB36">
        <v>2.2121278460342154E-2</v>
      </c>
    </row>
    <row r="37" spans="1:28" x14ac:dyDescent="0.25">
      <c r="A37">
        <v>31</v>
      </c>
      <c r="B37">
        <v>1.2324871987012177E-4</v>
      </c>
      <c r="C37">
        <v>0.107483045161634</v>
      </c>
      <c r="D37" s="1">
        <v>65.914944800050833</v>
      </c>
      <c r="E37">
        <v>7.3755021722558334E-4</v>
      </c>
      <c r="F37">
        <v>2.9611726116223286E-2</v>
      </c>
      <c r="G37">
        <v>3.3703027598855823E-2</v>
      </c>
      <c r="H37">
        <v>1.459786583560379E-4</v>
      </c>
      <c r="I37">
        <v>17.017258161904596</v>
      </c>
      <c r="J37">
        <v>2.4999562218454855E-4</v>
      </c>
      <c r="K37">
        <v>3.753151837414431</v>
      </c>
      <c r="L37">
        <v>5.8186215819982573E-3</v>
      </c>
      <c r="M37">
        <v>1.0419132213405479E-3</v>
      </c>
      <c r="N37">
        <v>2.3245573470019047E-3</v>
      </c>
      <c r="O37">
        <v>0.11323435907696851</v>
      </c>
      <c r="P37">
        <v>1.3924321910584143</v>
      </c>
      <c r="Q37">
        <v>4.0220427166116011</v>
      </c>
      <c r="R37">
        <v>8.1795091904058737</v>
      </c>
      <c r="S37">
        <v>0.53299285601414925</v>
      </c>
      <c r="T37">
        <v>15.168245665676906</v>
      </c>
      <c r="U37">
        <v>2.1213770238996434E-3</v>
      </c>
      <c r="V37">
        <v>7.2473882402776383E-4</v>
      </c>
      <c r="W37">
        <v>2.770497332514869E-4</v>
      </c>
      <c r="X37">
        <v>6.8521822866801695E-4</v>
      </c>
      <c r="Y37">
        <v>16.653345357101497</v>
      </c>
      <c r="Z37">
        <v>1.3351022748112057E-4</v>
      </c>
      <c r="AA37">
        <v>4.4292471291650284E-3</v>
      </c>
      <c r="AB37">
        <v>1.35384420829728E-2</v>
      </c>
    </row>
    <row r="38" spans="1:28" x14ac:dyDescent="0.25">
      <c r="A38">
        <v>32</v>
      </c>
      <c r="B38">
        <v>1.3252825925420564E-4</v>
      </c>
      <c r="C38">
        <v>0.24864361901377002</v>
      </c>
      <c r="D38" s="1">
        <v>66.25219270060947</v>
      </c>
      <c r="E38">
        <v>6.6201492374695907E-4</v>
      </c>
      <c r="F38">
        <v>3.0742416498813437E-2</v>
      </c>
      <c r="G38">
        <v>3.5222731929167556E-2</v>
      </c>
      <c r="H38">
        <v>1.5938963484154214E-4</v>
      </c>
      <c r="I38">
        <v>17.343140118499409</v>
      </c>
      <c r="J38">
        <v>2.3252128297274844E-4</v>
      </c>
      <c r="K38">
        <v>3.0701209091444035</v>
      </c>
      <c r="L38">
        <v>7.1000920897772964E-3</v>
      </c>
      <c r="M38">
        <v>1.1161672784407038E-3</v>
      </c>
      <c r="N38">
        <v>2.4326444887647798E-3</v>
      </c>
      <c r="O38">
        <v>0.12478065403816489</v>
      </c>
      <c r="P38">
        <v>1.7291002802526372</v>
      </c>
      <c r="Q38">
        <v>4.4360027509394122</v>
      </c>
      <c r="R38">
        <v>7.2448719588748576</v>
      </c>
      <c r="S38">
        <v>0.55356590987800081</v>
      </c>
      <c r="T38">
        <v>16.765940435365145</v>
      </c>
      <c r="U38">
        <v>2.2294433934091978E-3</v>
      </c>
      <c r="V38">
        <v>8.1356756584848944E-4</v>
      </c>
      <c r="W38">
        <v>4.4048114698617757E-4</v>
      </c>
      <c r="X38">
        <v>7.3034545264728432E-4</v>
      </c>
      <c r="Y38">
        <v>18.557373677170588</v>
      </c>
      <c r="Z38">
        <v>1.267767577510636E-4</v>
      </c>
      <c r="AA38">
        <v>4.5664588269223724E-3</v>
      </c>
      <c r="AB38">
        <v>1.5318270663524361E-2</v>
      </c>
    </row>
    <row r="39" spans="1:28" x14ac:dyDescent="0.25">
      <c r="A39">
        <v>33</v>
      </c>
      <c r="B39">
        <v>1.252801151713897E-4</v>
      </c>
      <c r="C39">
        <v>0.15814046003425786</v>
      </c>
      <c r="D39" s="1">
        <v>66.503554717669928</v>
      </c>
      <c r="E39">
        <v>7.6950946276176503E-4</v>
      </c>
      <c r="F39">
        <v>2.9787744600483397E-2</v>
      </c>
      <c r="G39">
        <v>3.2666832280952858E-2</v>
      </c>
      <c r="H39">
        <v>1.5064145536664787E-4</v>
      </c>
      <c r="I39">
        <v>16.381751439956549</v>
      </c>
      <c r="J39">
        <v>1.9693334737441758E-4</v>
      </c>
      <c r="K39">
        <v>2.4237402722003387</v>
      </c>
      <c r="L39">
        <v>3.3511264230456743E-3</v>
      </c>
      <c r="M39">
        <v>1.0579585211705103E-3</v>
      </c>
      <c r="N39">
        <v>2.6723960002953129E-3</v>
      </c>
      <c r="O39">
        <v>0.11324313137908271</v>
      </c>
      <c r="P39">
        <v>1.2680386308081566</v>
      </c>
      <c r="Q39">
        <v>3.9690719939099131</v>
      </c>
      <c r="R39">
        <v>7.5323129447048416</v>
      </c>
      <c r="S39">
        <v>0.51383741135877015</v>
      </c>
      <c r="T39">
        <v>12.264744077613496</v>
      </c>
      <c r="U39">
        <v>1.9515189658501208E-3</v>
      </c>
      <c r="V39">
        <v>9.1935247421697527E-4</v>
      </c>
      <c r="W39">
        <v>2.5896389461222151E-4</v>
      </c>
      <c r="X39">
        <v>5.709722044332816E-4</v>
      </c>
      <c r="Y39">
        <v>15.85131494903608</v>
      </c>
      <c r="Z39">
        <v>1.1773877329914973E-4</v>
      </c>
      <c r="AA39">
        <v>4.7355965512301508E-3</v>
      </c>
      <c r="AB39">
        <v>1.6616851614203371E-2</v>
      </c>
    </row>
    <row r="40" spans="1:28" x14ac:dyDescent="0.25">
      <c r="A40">
        <v>34</v>
      </c>
      <c r="B40">
        <v>1.1924106307646809E-4</v>
      </c>
      <c r="C40">
        <v>9.8402658239333446E-2</v>
      </c>
      <c r="D40" s="1">
        <v>64.110487096894218</v>
      </c>
      <c r="E40">
        <v>7.4330029277768666E-4</v>
      </c>
      <c r="F40">
        <v>2.8020624605647592E-2</v>
      </c>
      <c r="G40">
        <v>3.1276248695477682E-2</v>
      </c>
      <c r="H40">
        <v>1.2615807799631258E-4</v>
      </c>
      <c r="I40">
        <v>16.108717071629059</v>
      </c>
      <c r="J40">
        <v>1.8942368137106963E-4</v>
      </c>
      <c r="K40">
        <v>1.6451461307807977</v>
      </c>
      <c r="L40">
        <v>1.6323051803462199E-3</v>
      </c>
      <c r="M40">
        <v>9.8284043137666422E-4</v>
      </c>
      <c r="N40">
        <v>2.417842593133432E-3</v>
      </c>
      <c r="O40">
        <v>8.5986208033880449E-2</v>
      </c>
      <c r="P40">
        <v>1.3194922556637898</v>
      </c>
      <c r="Q40">
        <v>2.3530468940998692</v>
      </c>
      <c r="R40">
        <v>7.0973572150058066</v>
      </c>
      <c r="S40">
        <v>0.5481611434957856</v>
      </c>
      <c r="T40">
        <v>9.3796811456159404</v>
      </c>
      <c r="U40">
        <v>1.9454900176889434E-3</v>
      </c>
      <c r="V40">
        <v>6.7383895092288444E-4</v>
      </c>
      <c r="W40">
        <v>2.8219329966221803E-4</v>
      </c>
      <c r="X40">
        <v>5.385696212868332E-4</v>
      </c>
      <c r="Y40">
        <v>11.171294393759096</v>
      </c>
      <c r="Z40">
        <v>1.3216298054723893E-4</v>
      </c>
      <c r="AA40">
        <v>3.780294550362052E-3</v>
      </c>
      <c r="AB40">
        <v>8.5003757400034501E-3</v>
      </c>
    </row>
    <row r="41" spans="1:28" x14ac:dyDescent="0.25">
      <c r="A41">
        <v>35</v>
      </c>
      <c r="B41">
        <v>1.572325416101973E-4</v>
      </c>
      <c r="C41">
        <v>0.25474248158708152</v>
      </c>
      <c r="D41" s="1">
        <v>68.612106998945919</v>
      </c>
      <c r="E41">
        <v>7.2470702302650789E-4</v>
      </c>
      <c r="F41">
        <v>3.0354861139291981E-2</v>
      </c>
      <c r="G41">
        <v>3.5285234408373771E-2</v>
      </c>
      <c r="H41">
        <v>1.5468677591275897E-4</v>
      </c>
      <c r="I41">
        <v>17.89639676975667</v>
      </c>
      <c r="J41">
        <v>4.3380320197895002E-4</v>
      </c>
      <c r="K41">
        <v>4.3715506018780035</v>
      </c>
      <c r="L41">
        <v>2.1697268183395488E-2</v>
      </c>
      <c r="M41">
        <v>1.1539209746845719E-3</v>
      </c>
      <c r="N41">
        <v>2.4741454927841729E-3</v>
      </c>
      <c r="O41">
        <v>0.13922203849753531</v>
      </c>
      <c r="P41">
        <v>1.4699499243647749</v>
      </c>
      <c r="Q41">
        <v>5.236155671047344</v>
      </c>
      <c r="R41">
        <v>9.4080707194410547</v>
      </c>
      <c r="S41">
        <v>0.79620376647153213</v>
      </c>
      <c r="T41">
        <v>16.301310612874158</v>
      </c>
      <c r="U41">
        <v>3.0694633084597245E-3</v>
      </c>
      <c r="V41">
        <v>8.2186680694592109E-4</v>
      </c>
      <c r="W41">
        <v>7.5124736034624213E-4</v>
      </c>
      <c r="X41">
        <v>7.2807831367934232E-4</v>
      </c>
      <c r="Y41">
        <v>23.606732365916372</v>
      </c>
      <c r="Z41">
        <v>1.2112412397017908E-4</v>
      </c>
      <c r="AA41">
        <v>4.723188598185846E-3</v>
      </c>
      <c r="AB41">
        <v>3.3947656618040514E-2</v>
      </c>
    </row>
    <row r="42" spans="1:28" x14ac:dyDescent="0.25">
      <c r="A42">
        <v>36</v>
      </c>
      <c r="B42">
        <v>1.2379961912225998E-4</v>
      </c>
      <c r="C42">
        <v>0.43152896626952725</v>
      </c>
      <c r="D42" s="1">
        <v>64.546685380031064</v>
      </c>
      <c r="E42">
        <v>6.8065057227617088E-4</v>
      </c>
      <c r="F42">
        <v>2.9103075809482733E-2</v>
      </c>
      <c r="G42">
        <v>3.1074808308188869E-2</v>
      </c>
      <c r="H42">
        <v>1.2529500701577022E-4</v>
      </c>
      <c r="I42">
        <v>17.364783409224312</v>
      </c>
      <c r="J42">
        <v>1.7094597125471867E-4</v>
      </c>
      <c r="K42">
        <v>2.1155231917431339</v>
      </c>
      <c r="L42">
        <v>3.2608272602711757E-3</v>
      </c>
      <c r="M42">
        <v>1.1207857969590907E-3</v>
      </c>
      <c r="N42">
        <v>2.4828603423756772E-3</v>
      </c>
      <c r="O42">
        <v>9.855252448929834E-2</v>
      </c>
      <c r="P42">
        <v>1.6401213528188279</v>
      </c>
      <c r="Q42">
        <v>3.0712539913747694</v>
      </c>
      <c r="R42">
        <v>7.0733462167592291</v>
      </c>
      <c r="S42">
        <v>0.54314772226509866</v>
      </c>
      <c r="T42">
        <v>10.753985204045435</v>
      </c>
      <c r="U42">
        <v>1.9150675254661501E-3</v>
      </c>
      <c r="V42">
        <v>7.5660627871018975E-4</v>
      </c>
      <c r="W42">
        <v>2.9456327303558434E-4</v>
      </c>
      <c r="X42">
        <v>6.513870193846096E-4</v>
      </c>
      <c r="Y42">
        <v>14.35611925350036</v>
      </c>
      <c r="Z42">
        <v>1.2384849702403521E-4</v>
      </c>
      <c r="AA42">
        <v>4.1672364307972698E-3</v>
      </c>
      <c r="AB42">
        <v>1.0735305591139849E-2</v>
      </c>
    </row>
    <row r="43" spans="1:28" x14ac:dyDescent="0.25">
      <c r="A43">
        <v>37</v>
      </c>
      <c r="B43">
        <v>1.2275745039820084E-4</v>
      </c>
      <c r="C43">
        <v>8.4934310536799257E-2</v>
      </c>
      <c r="D43" s="1">
        <v>63.667583359917288</v>
      </c>
      <c r="E43">
        <v>6.8800778949177916E-4</v>
      </c>
      <c r="F43">
        <v>3.099492258333502E-2</v>
      </c>
      <c r="G43">
        <v>3.4968446384736639E-2</v>
      </c>
      <c r="H43">
        <v>1.5698285654083959E-4</v>
      </c>
      <c r="I43">
        <v>17.573883993255404</v>
      </c>
      <c r="J43">
        <v>2.3229128911899413E-4</v>
      </c>
      <c r="K43">
        <v>3.257223955689569</v>
      </c>
      <c r="L43">
        <v>5.142545708965331E-3</v>
      </c>
      <c r="M43">
        <v>1.0506856837523412E-3</v>
      </c>
      <c r="N43">
        <v>2.8869331416314526E-3</v>
      </c>
      <c r="O43">
        <v>0.13002346068043916</v>
      </c>
      <c r="P43">
        <v>1.2146550186884801</v>
      </c>
      <c r="Q43">
        <v>4.7615039451678047</v>
      </c>
      <c r="R43">
        <v>8.1314073060753866</v>
      </c>
      <c r="S43">
        <v>0.47645995464324875</v>
      </c>
      <c r="T43">
        <v>14.925404331135541</v>
      </c>
      <c r="U43">
        <v>2.214173528430962E-3</v>
      </c>
      <c r="V43">
        <v>8.1170519457579994E-4</v>
      </c>
      <c r="W43">
        <v>2.8337876680608319E-4</v>
      </c>
      <c r="X43">
        <v>6.7120234617380477E-4</v>
      </c>
      <c r="Y43">
        <v>18.616062323589674</v>
      </c>
      <c r="Z43">
        <v>1.1790225999558674E-4</v>
      </c>
      <c r="AA43">
        <v>4.5065528723527704E-3</v>
      </c>
      <c r="AB43">
        <v>1.9051339382739098E-2</v>
      </c>
    </row>
    <row r="44" spans="1:28" x14ac:dyDescent="0.25">
      <c r="A44">
        <v>38</v>
      </c>
      <c r="B44">
        <v>1.2561217809790661E-4</v>
      </c>
      <c r="C44">
        <v>0.21038113652088208</v>
      </c>
      <c r="D44" s="1">
        <v>65.880137824579933</v>
      </c>
      <c r="E44">
        <v>7.1478272777472543E-4</v>
      </c>
      <c r="F44">
        <v>3.0697815962664854E-2</v>
      </c>
      <c r="G44">
        <v>3.3985074344622883E-2</v>
      </c>
      <c r="H44">
        <v>1.5668424600562918E-4</v>
      </c>
      <c r="I44">
        <v>19.855402665780726</v>
      </c>
      <c r="J44">
        <v>5.7319506816405478E-4</v>
      </c>
      <c r="K44">
        <v>4.1425831061898668</v>
      </c>
      <c r="L44">
        <v>7.2839508538978881E-3</v>
      </c>
      <c r="M44">
        <v>1.1141220675286421E-3</v>
      </c>
      <c r="N44">
        <v>2.3770230678802655E-3</v>
      </c>
      <c r="O44">
        <v>0.13155036245076543</v>
      </c>
      <c r="P44">
        <v>1.7948733672176187</v>
      </c>
      <c r="Q44">
        <v>4.7281507190050975</v>
      </c>
      <c r="R44">
        <v>7.7302459922038107</v>
      </c>
      <c r="S44">
        <v>0.53384140469941843</v>
      </c>
      <c r="T44">
        <v>16.435645357050536</v>
      </c>
      <c r="U44">
        <v>2.0551364920765834E-3</v>
      </c>
      <c r="V44">
        <v>8.4345832352060619E-4</v>
      </c>
      <c r="W44">
        <v>2.6618200262124215E-4</v>
      </c>
      <c r="X44">
        <v>6.6816133091593356E-4</v>
      </c>
      <c r="Y44">
        <v>18.621512610240902</v>
      </c>
      <c r="Z44">
        <v>1.2029946643454768E-4</v>
      </c>
      <c r="AA44">
        <v>4.6673910800775972E-3</v>
      </c>
      <c r="AB44">
        <v>4.3321207378602761E-2</v>
      </c>
    </row>
    <row r="45" spans="1:28" x14ac:dyDescent="0.25">
      <c r="A45">
        <v>39</v>
      </c>
      <c r="B45">
        <v>1.1865347579096241E-4</v>
      </c>
      <c r="C45">
        <v>0.26011540705677033</v>
      </c>
      <c r="D45" s="1">
        <v>67.021479808113384</v>
      </c>
      <c r="E45">
        <v>6.8495996314709632E-4</v>
      </c>
      <c r="F45">
        <v>2.6916971451280816E-2</v>
      </c>
      <c r="G45">
        <v>3.0526009908404039E-2</v>
      </c>
      <c r="H45">
        <v>1.3076771683664221E-4</v>
      </c>
      <c r="I45">
        <v>16.040280305338221</v>
      </c>
      <c r="J45">
        <v>1.1319003445059355E-4</v>
      </c>
      <c r="K45">
        <v>0.66772665497694361</v>
      </c>
      <c r="L45">
        <v>3.2185435394832284E-3</v>
      </c>
      <c r="M45">
        <v>9.6963028247085603E-4</v>
      </c>
      <c r="N45">
        <v>2.1397603388495501E-3</v>
      </c>
      <c r="O45">
        <v>7.1869040536005679E-2</v>
      </c>
      <c r="P45">
        <v>1.5509813653320321</v>
      </c>
      <c r="Q45">
        <v>1.6103105966759537</v>
      </c>
      <c r="R45">
        <v>7.0768152312070489</v>
      </c>
      <c r="S45">
        <v>0.54901421809456041</v>
      </c>
      <c r="T45" s="1">
        <v>5.4124431736637133</v>
      </c>
      <c r="U45">
        <v>1.7596359704966553E-3</v>
      </c>
      <c r="V45">
        <v>6.4530941307264862E-4</v>
      </c>
      <c r="W45">
        <v>2.7056042517494997E-4</v>
      </c>
      <c r="X45">
        <v>5.6119698149178154E-4</v>
      </c>
      <c r="Y45">
        <v>11.860005661775807</v>
      </c>
      <c r="Z45">
        <v>1.2449896619691719E-4</v>
      </c>
      <c r="AA45">
        <v>3.7896266398504573E-3</v>
      </c>
      <c r="AB45">
        <v>5.5248747511521526E-3</v>
      </c>
    </row>
    <row r="46" spans="1:28" x14ac:dyDescent="0.25">
      <c r="A46">
        <v>40</v>
      </c>
      <c r="B46">
        <v>1.1362152190467256E-4</v>
      </c>
      <c r="C46">
        <v>7.7149388769317068E-2</v>
      </c>
      <c r="D46" s="1">
        <v>65.023275962046213</v>
      </c>
      <c r="E46">
        <v>7.0241070256013723E-4</v>
      </c>
      <c r="F46">
        <v>2.7665767058788197E-2</v>
      </c>
      <c r="G46">
        <v>3.1341226017573352E-2</v>
      </c>
      <c r="H46">
        <v>1.2884154008282629E-4</v>
      </c>
      <c r="I46">
        <v>16.171550546065724</v>
      </c>
      <c r="J46">
        <v>1.5791763031272268E-4</v>
      </c>
      <c r="K46">
        <v>1.7223549622280585</v>
      </c>
      <c r="L46">
        <v>1.5347658411968812E-3</v>
      </c>
      <c r="M46">
        <v>9.570507104023347E-4</v>
      </c>
      <c r="N46">
        <v>2.2927796544263946E-3</v>
      </c>
      <c r="O46">
        <v>9.1240000380163055E-2</v>
      </c>
      <c r="P46">
        <v>1.5824845224057424</v>
      </c>
      <c r="Q46">
        <v>2.5732482106123165</v>
      </c>
      <c r="R46">
        <v>6.778489815991918</v>
      </c>
      <c r="S46">
        <v>0.49194097740789144</v>
      </c>
      <c r="T46">
        <v>8.4873544963676366</v>
      </c>
      <c r="U46">
        <v>2.0076598151235257E-3</v>
      </c>
      <c r="V46">
        <v>7.0306538376978429E-4</v>
      </c>
      <c r="W46">
        <v>2.6582703782292014E-4</v>
      </c>
      <c r="X46">
        <v>5.5425776619538736E-4</v>
      </c>
      <c r="Y46">
        <v>11.964160487138335</v>
      </c>
      <c r="Z46">
        <v>1.1541863640469337E-4</v>
      </c>
      <c r="AA46">
        <v>3.8922870644309024E-3</v>
      </c>
      <c r="AB46">
        <v>9.7514086470016029E-3</v>
      </c>
    </row>
    <row r="47" spans="1:28" x14ac:dyDescent="0.25">
      <c r="A47">
        <v>41</v>
      </c>
      <c r="B47">
        <v>1.3016795662399301E-4</v>
      </c>
      <c r="C47">
        <v>0.4657175429321857</v>
      </c>
      <c r="D47" s="1">
        <v>66.640291882929802</v>
      </c>
      <c r="E47">
        <v>7.2243817771168624E-4</v>
      </c>
      <c r="F47">
        <v>2.8366914301709512E-2</v>
      </c>
      <c r="G47">
        <v>3.1230023830157657E-2</v>
      </c>
      <c r="H47">
        <v>1.262163458235907E-4</v>
      </c>
      <c r="I47">
        <v>15.325697910363429</v>
      </c>
      <c r="J47">
        <v>1.8441236780481873E-4</v>
      </c>
      <c r="K47">
        <v>1.4642755872645585</v>
      </c>
      <c r="L47">
        <v>3.9083271405412328E-3</v>
      </c>
      <c r="M47">
        <v>9.6126486591101756E-4</v>
      </c>
      <c r="N47">
        <v>2.7099745833231294E-3</v>
      </c>
      <c r="O47">
        <v>8.9243145034975768E-2</v>
      </c>
      <c r="P47">
        <v>1.4471748944900911</v>
      </c>
      <c r="Q47">
        <v>2.635342065280613</v>
      </c>
      <c r="R47">
        <v>7.0183352308394591</v>
      </c>
      <c r="S47">
        <v>0.53005499117354837</v>
      </c>
      <c r="T47">
        <v>9.3756369213564827</v>
      </c>
      <c r="U47">
        <v>2.0344466368644931E-3</v>
      </c>
      <c r="V47">
        <v>8.2743507497476355E-4</v>
      </c>
      <c r="W47">
        <v>2.687529435809326E-4</v>
      </c>
      <c r="X47">
        <v>5.9841875659117846E-4</v>
      </c>
      <c r="Y47">
        <v>11.672188665276325</v>
      </c>
      <c r="Z47">
        <v>1.1780488717994959E-4</v>
      </c>
      <c r="AA47">
        <v>3.9358265451455467E-3</v>
      </c>
      <c r="AB47">
        <v>9.0379179043669402E-3</v>
      </c>
    </row>
    <row r="48" spans="1:28" x14ac:dyDescent="0.25">
      <c r="A48">
        <v>42</v>
      </c>
      <c r="B48">
        <v>1.236971337306022E-4</v>
      </c>
      <c r="C48">
        <v>0.13240593518634411</v>
      </c>
      <c r="D48" s="1">
        <v>63.894464029428399</v>
      </c>
      <c r="E48">
        <v>6.857297901519939E-4</v>
      </c>
      <c r="F48">
        <v>3.1463210701897268E-2</v>
      </c>
      <c r="G48">
        <v>3.854226619454746E-2</v>
      </c>
      <c r="H48">
        <v>1.5981602957488477E-4</v>
      </c>
      <c r="I48">
        <v>23.495349213038274</v>
      </c>
      <c r="J48">
        <v>2.6338786361489511E-4</v>
      </c>
      <c r="K48">
        <v>5.7758195257923228</v>
      </c>
      <c r="L48">
        <v>5.4327975810282269E-3</v>
      </c>
      <c r="M48">
        <v>1.1196857460051657E-3</v>
      </c>
      <c r="N48">
        <v>2.3973680178406682E-3</v>
      </c>
      <c r="O48">
        <v>0.14835114290235529</v>
      </c>
      <c r="P48">
        <v>1.8863095040924538</v>
      </c>
      <c r="Q48">
        <v>5.5878913595955959</v>
      </c>
      <c r="R48">
        <v>7.8837038622277724</v>
      </c>
      <c r="S48">
        <v>0.43968755915885538</v>
      </c>
      <c r="T48">
        <v>23.682458629155892</v>
      </c>
      <c r="U48">
        <v>2.4212869567017308E-3</v>
      </c>
      <c r="V48">
        <v>8.3968258911087869E-4</v>
      </c>
      <c r="W48">
        <v>3.0100947449546042E-4</v>
      </c>
      <c r="X48">
        <v>8.6881934036851208E-4</v>
      </c>
      <c r="Y48">
        <v>25.183251907881726</v>
      </c>
      <c r="Z48">
        <v>1.2796715565844188E-4</v>
      </c>
      <c r="AA48">
        <v>4.5340856752269102E-3</v>
      </c>
      <c r="AB48">
        <v>2.9322950694810435E-2</v>
      </c>
    </row>
    <row r="49" spans="1:28" x14ac:dyDescent="0.25">
      <c r="A49">
        <v>43</v>
      </c>
      <c r="B49">
        <v>1.1875047052238137E-4</v>
      </c>
      <c r="C49">
        <v>0.10415158772636991</v>
      </c>
      <c r="D49" s="1">
        <v>63.133321986083971</v>
      </c>
      <c r="E49">
        <v>6.9267758224215905E-4</v>
      </c>
      <c r="F49">
        <v>2.8324123979526883E-2</v>
      </c>
      <c r="G49">
        <v>3.1584518792246365E-2</v>
      </c>
      <c r="H49">
        <v>1.3341341609291753E-4</v>
      </c>
      <c r="I49">
        <v>14.956065195000601</v>
      </c>
      <c r="J49">
        <v>1.8442094939491625E-4</v>
      </c>
      <c r="K49">
        <v>1.6521221932371912</v>
      </c>
      <c r="L49">
        <v>2.2245812489837553E-3</v>
      </c>
      <c r="M49">
        <v>1.0163078287652042E-3</v>
      </c>
      <c r="N49">
        <v>2.4972722026544367E-3</v>
      </c>
      <c r="O49">
        <v>9.7736487788591606E-2</v>
      </c>
      <c r="P49">
        <v>1.2217251805324545</v>
      </c>
      <c r="Q49">
        <v>2.8137648889873454</v>
      </c>
      <c r="R49">
        <v>6.9965332325430118</v>
      </c>
      <c r="S49">
        <v>0.54881637811943507</v>
      </c>
      <c r="T49">
        <v>8.9429525995618366</v>
      </c>
      <c r="U49">
        <v>1.955476301967535E-3</v>
      </c>
      <c r="V49">
        <v>7.6719060675462859E-4</v>
      </c>
      <c r="W49">
        <v>2.5476488822999616E-4</v>
      </c>
      <c r="X49">
        <v>5.7319256267072895E-4</v>
      </c>
      <c r="Y49">
        <v>12.382912016382068</v>
      </c>
      <c r="Z49">
        <v>1.1625362539198561E-4</v>
      </c>
      <c r="AA49">
        <v>4.2131745021388514E-3</v>
      </c>
      <c r="AB49">
        <v>1.2767510738323861E-2</v>
      </c>
    </row>
    <row r="50" spans="1:28" x14ac:dyDescent="0.25">
      <c r="A50">
        <v>44</v>
      </c>
      <c r="B50">
        <v>1.2384284983291138E-4</v>
      </c>
      <c r="C50">
        <v>7.8359843696814896E-2</v>
      </c>
      <c r="D50" s="1">
        <v>67.002751213417355</v>
      </c>
      <c r="E50">
        <v>7.0135016789499521E-4</v>
      </c>
      <c r="F50">
        <v>3.1024416603325878E-2</v>
      </c>
      <c r="G50">
        <v>3.4345719172037111E-2</v>
      </c>
      <c r="H50">
        <v>1.472874061167465E-4</v>
      </c>
      <c r="I50">
        <v>21.612048383495637</v>
      </c>
      <c r="J50">
        <v>3.3874514695616143E-4</v>
      </c>
      <c r="K50">
        <v>4.6971180456910755</v>
      </c>
      <c r="L50">
        <v>7.5176870098253934E-3</v>
      </c>
      <c r="M50">
        <v>1.1452759465507721E-3</v>
      </c>
      <c r="N50">
        <v>2.5550655626297553E-3</v>
      </c>
      <c r="O50">
        <v>0.13139494089031731</v>
      </c>
      <c r="P50">
        <v>1.5949098613148645</v>
      </c>
      <c r="Q50">
        <v>5.0555826358766627</v>
      </c>
      <c r="R50">
        <v>7.8228555263001267</v>
      </c>
      <c r="S50">
        <v>0.56858946860983417</v>
      </c>
      <c r="T50">
        <v>14.977713857704293</v>
      </c>
      <c r="U50">
        <v>2.2870634786511948E-3</v>
      </c>
      <c r="V50">
        <v>7.4773310089221623E-4</v>
      </c>
      <c r="W50">
        <v>2.8020055052448606E-4</v>
      </c>
      <c r="X50">
        <v>8.0508141967068918E-4</v>
      </c>
      <c r="Y50">
        <v>20.2272133452608</v>
      </c>
      <c r="Z50">
        <v>1.2488844863901391E-4</v>
      </c>
      <c r="AA50">
        <v>4.3469282228234271E-3</v>
      </c>
      <c r="AB50">
        <v>1.5181844297332582E-2</v>
      </c>
    </row>
    <row r="51" spans="1:28" x14ac:dyDescent="0.25">
      <c r="A51">
        <v>45</v>
      </c>
      <c r="B51">
        <v>1.2645484612921291E-4</v>
      </c>
      <c r="C51">
        <v>0.16806897701125303</v>
      </c>
      <c r="D51" s="1">
        <v>62.652153532333315</v>
      </c>
      <c r="E51">
        <v>7.2016902038257453E-4</v>
      </c>
      <c r="F51">
        <v>3.0064686970098072E-2</v>
      </c>
      <c r="G51">
        <v>3.4916733488231287E-2</v>
      </c>
      <c r="H51">
        <v>1.5596889794094578E-4</v>
      </c>
      <c r="I51">
        <v>17.313161378359545</v>
      </c>
      <c r="J51">
        <v>3.066564360117684E-4</v>
      </c>
      <c r="K51">
        <v>3.0094228977285931</v>
      </c>
      <c r="L51">
        <v>5.3128118358611899E-3</v>
      </c>
      <c r="M51">
        <v>1.1043675671897814E-3</v>
      </c>
      <c r="N51">
        <v>2.4104404908893611E-3</v>
      </c>
      <c r="O51">
        <v>0.12514151488010997</v>
      </c>
      <c r="P51">
        <v>1.357593518215108</v>
      </c>
      <c r="Q51">
        <v>4.4473880482247665</v>
      </c>
      <c r="R51">
        <v>7.9367599219314702</v>
      </c>
      <c r="S51">
        <v>0.49643232378586366</v>
      </c>
      <c r="T51">
        <v>13.654627375876421</v>
      </c>
      <c r="U51">
        <v>2.0359860564373301E-3</v>
      </c>
      <c r="V51">
        <v>7.4757120985295667E-4</v>
      </c>
      <c r="W51">
        <v>2.937372200864409E-4</v>
      </c>
      <c r="X51">
        <v>7.2690844391084045E-4</v>
      </c>
      <c r="Y51">
        <v>17.83308498667817</v>
      </c>
      <c r="Z51">
        <v>1.2712205558880021E-4</v>
      </c>
      <c r="AA51">
        <v>4.4014123469650274E-3</v>
      </c>
      <c r="AB51">
        <v>1.5826148362901148E-2</v>
      </c>
    </row>
    <row r="52" spans="1:28" x14ac:dyDescent="0.25">
      <c r="A52">
        <v>46</v>
      </c>
      <c r="B52">
        <v>1.2093441705583274E-4</v>
      </c>
      <c r="C52">
        <v>8.8991525411050876E-2</v>
      </c>
      <c r="D52" s="1">
        <v>66.744347758222418</v>
      </c>
      <c r="E52">
        <v>7.286608017444188E-4</v>
      </c>
      <c r="F52">
        <v>2.7629686177971551E-2</v>
      </c>
      <c r="G52">
        <v>3.3574573793347488E-2</v>
      </c>
      <c r="H52">
        <v>1.2413425564528774E-4</v>
      </c>
      <c r="I52">
        <v>16.637591935674859</v>
      </c>
      <c r="J52">
        <v>1.7368988805123494E-4</v>
      </c>
      <c r="K52">
        <v>1.8524533307881952</v>
      </c>
      <c r="L52">
        <v>1.598770226978168E-3</v>
      </c>
      <c r="M52">
        <v>9.7491515623616498E-4</v>
      </c>
      <c r="N52">
        <v>2.5377382066181699E-3</v>
      </c>
      <c r="O52">
        <v>8.7274752138265674E-2</v>
      </c>
      <c r="P52">
        <v>1.3141332769606515</v>
      </c>
      <c r="Q52">
        <v>2.3427842010933397</v>
      </c>
      <c r="R52">
        <v>7.0769268867966835</v>
      </c>
      <c r="S52">
        <v>0.52305589710319378</v>
      </c>
      <c r="T52">
        <v>7.7052376658183137</v>
      </c>
      <c r="U52">
        <v>1.8589155219125492E-3</v>
      </c>
      <c r="V52">
        <v>6.6344254122726589E-4</v>
      </c>
      <c r="W52">
        <v>2.7705193543737817E-4</v>
      </c>
      <c r="X52">
        <v>5.9812959724961411E-4</v>
      </c>
      <c r="Y52">
        <v>11.099064452990127</v>
      </c>
      <c r="Z52">
        <v>1.2880710253476238E-4</v>
      </c>
      <c r="AA52">
        <v>3.7538112172012254E-3</v>
      </c>
      <c r="AB52">
        <v>9.1724180350511268E-3</v>
      </c>
    </row>
    <row r="53" spans="1:28" x14ac:dyDescent="0.25">
      <c r="A53">
        <v>47</v>
      </c>
      <c r="B53">
        <v>1.2914844115899908E-4</v>
      </c>
      <c r="C53">
        <v>0.10693935717464219</v>
      </c>
      <c r="D53" s="1">
        <v>62.072063171954255</v>
      </c>
      <c r="E53">
        <v>6.6992745890969482E-4</v>
      </c>
      <c r="F53">
        <v>3.3296708364633228E-2</v>
      </c>
      <c r="G53">
        <v>3.4387606791205658E-2</v>
      </c>
      <c r="H53">
        <v>1.694691172407675E-4</v>
      </c>
      <c r="I53">
        <v>19.091940460358359</v>
      </c>
      <c r="J53">
        <v>7.8803533754174019E-4</v>
      </c>
      <c r="K53">
        <v>5.5787617359205051</v>
      </c>
      <c r="L53">
        <v>6.0842437449814815E-3</v>
      </c>
      <c r="M53">
        <v>1.1731599328528644E-3</v>
      </c>
      <c r="N53">
        <v>2.2900920523873918E-3</v>
      </c>
      <c r="O53">
        <v>0.15823225505696467</v>
      </c>
      <c r="P53">
        <v>1.296414901957222</v>
      </c>
      <c r="Q53">
        <v>6.5410136114204347</v>
      </c>
      <c r="R53">
        <v>9.6574110257355752</v>
      </c>
      <c r="S53">
        <v>0.61129045480550948</v>
      </c>
      <c r="T53">
        <v>28.151620748824012</v>
      </c>
      <c r="U53">
        <v>1.9773482403999303E-3</v>
      </c>
      <c r="V53">
        <v>8.9862327725032348E-4</v>
      </c>
      <c r="W53">
        <v>2.6577374460524863E-4</v>
      </c>
      <c r="X53">
        <v>8.6292034862076625E-4</v>
      </c>
      <c r="Y53">
        <v>25.119413281808068</v>
      </c>
      <c r="Z53">
        <v>1.2287075015368488E-4</v>
      </c>
      <c r="AA53">
        <v>5.078704813474424E-3</v>
      </c>
      <c r="AB53">
        <v>2.5084646837155757E-2</v>
      </c>
    </row>
    <row r="54" spans="1:28" x14ac:dyDescent="0.25">
      <c r="A54">
        <v>48</v>
      </c>
      <c r="B54">
        <v>1.3834586491625903E-4</v>
      </c>
      <c r="C54">
        <v>0.29030329360392854</v>
      </c>
      <c r="D54" s="1">
        <v>63.826523412321507</v>
      </c>
      <c r="E54">
        <v>6.9084240356528817E-4</v>
      </c>
      <c r="F54">
        <v>2.978548155882595E-2</v>
      </c>
      <c r="G54">
        <v>3.0375116790422145E-2</v>
      </c>
      <c r="H54">
        <v>1.3921537946981751E-4</v>
      </c>
      <c r="I54">
        <v>19.184421954388711</v>
      </c>
      <c r="J54">
        <v>2.073425454391292E-4</v>
      </c>
      <c r="K54">
        <v>2.9738029270902646</v>
      </c>
      <c r="L54">
        <v>1.380930343758731E-2</v>
      </c>
      <c r="M54">
        <v>1.0620205346279557E-3</v>
      </c>
      <c r="N54">
        <v>2.5564500104614651E-3</v>
      </c>
      <c r="O54">
        <v>0.11557591381455951</v>
      </c>
      <c r="P54">
        <v>1.709434264395397</v>
      </c>
      <c r="Q54">
        <v>3.8557555499705618</v>
      </c>
      <c r="R54">
        <v>9.1923694407866865</v>
      </c>
      <c r="S54">
        <v>0.63279157170716005</v>
      </c>
      <c r="T54">
        <v>13.94422800282406</v>
      </c>
      <c r="U54">
        <v>1.910320045302707E-3</v>
      </c>
      <c r="V54">
        <v>7.7987400330486946E-4</v>
      </c>
      <c r="W54">
        <v>2.8636040711230723E-4</v>
      </c>
      <c r="X54">
        <v>8.3658147334732594E-4</v>
      </c>
      <c r="Y54">
        <v>19.302069616333892</v>
      </c>
      <c r="Z54">
        <v>1.2207555777471129E-4</v>
      </c>
      <c r="AA54">
        <v>4.1539306421414053E-3</v>
      </c>
      <c r="AB54">
        <v>1.5710707393942064E-2</v>
      </c>
    </row>
    <row r="55" spans="1:28" x14ac:dyDescent="0.25">
      <c r="A55">
        <v>49</v>
      </c>
      <c r="B55">
        <v>1.2454925310814583E-4</v>
      </c>
      <c r="C55">
        <v>0.21522105775604783</v>
      </c>
      <c r="D55" s="1">
        <v>64.977052894018613</v>
      </c>
      <c r="E55">
        <v>6.9118970548012108E-4</v>
      </c>
      <c r="F55">
        <v>2.9069891664008831E-2</v>
      </c>
      <c r="G55">
        <v>3.1897986342430698E-2</v>
      </c>
      <c r="H55">
        <v>1.4923991138232617E-4</v>
      </c>
      <c r="I55">
        <v>19.19419410651258</v>
      </c>
      <c r="J55">
        <v>2.2133305311074206E-4</v>
      </c>
      <c r="K55">
        <v>2.9222641170616859</v>
      </c>
      <c r="L55">
        <v>5.031541708759941E-3</v>
      </c>
      <c r="M55">
        <v>1.0446636402863677E-3</v>
      </c>
      <c r="N55">
        <v>2.587796742787959E-3</v>
      </c>
      <c r="O55">
        <v>0.1117043961904771</v>
      </c>
      <c r="P55">
        <v>1.4844124585180198</v>
      </c>
      <c r="Q55">
        <v>3.7200046214717153</v>
      </c>
      <c r="R55">
        <v>7.2103823694317803</v>
      </c>
      <c r="S55">
        <v>0.5804393206039461</v>
      </c>
      <c r="T55">
        <v>12.210614357515125</v>
      </c>
      <c r="U55">
        <v>1.981278073042058E-3</v>
      </c>
      <c r="V55">
        <v>7.7560618574791355E-4</v>
      </c>
      <c r="W55">
        <v>3.4908935949650713E-4</v>
      </c>
      <c r="X55">
        <v>7.6127414842544797E-4</v>
      </c>
      <c r="Y55">
        <v>18.157056075845986</v>
      </c>
      <c r="Z55">
        <v>1.2756188321241124E-4</v>
      </c>
      <c r="AA55">
        <v>4.2113159681560416E-3</v>
      </c>
      <c r="AB55">
        <v>1.5581547977608289E-2</v>
      </c>
    </row>
    <row r="56" spans="1:28" x14ac:dyDescent="0.25">
      <c r="A56">
        <v>50</v>
      </c>
      <c r="B56">
        <v>1.2003213493243024E-4</v>
      </c>
      <c r="C56">
        <v>9.4547960352271213E-2</v>
      </c>
      <c r="D56" s="1">
        <v>67.828198333507231</v>
      </c>
      <c r="E56">
        <v>6.5643446956960988E-4</v>
      </c>
      <c r="F56">
        <v>3.1259162787275127E-2</v>
      </c>
      <c r="G56">
        <v>3.607299863054185E-2</v>
      </c>
      <c r="H56">
        <v>1.5454615262132517E-4</v>
      </c>
      <c r="I56">
        <v>17.085134342462197</v>
      </c>
      <c r="J56">
        <v>4.0694345712521013E-4</v>
      </c>
      <c r="K56">
        <v>3.9544373223527987</v>
      </c>
      <c r="L56">
        <v>4.3165874709052377E-3</v>
      </c>
      <c r="M56">
        <v>1.1270829931472235E-3</v>
      </c>
      <c r="N56">
        <v>2.5683994990253695E-3</v>
      </c>
      <c r="O56">
        <v>0.13734554753347319</v>
      </c>
      <c r="P56">
        <v>1.7011163192291274</v>
      </c>
      <c r="Q56">
        <v>5.4497481378352086</v>
      </c>
      <c r="R56">
        <v>7.5561364601097551</v>
      </c>
      <c r="S56">
        <v>0.58278451148601262</v>
      </c>
      <c r="T56">
        <v>15.764863552534383</v>
      </c>
      <c r="U56">
        <v>2.1486845125797162E-3</v>
      </c>
      <c r="V56">
        <v>7.9764667867132882E-4</v>
      </c>
      <c r="W56">
        <v>3.1154860582544762E-4</v>
      </c>
      <c r="X56">
        <v>8.5534403314374747E-4</v>
      </c>
      <c r="Y56">
        <v>20.948364281412221</v>
      </c>
      <c r="Z56">
        <v>1.229411709409917E-4</v>
      </c>
      <c r="AA56">
        <v>4.5116786919758775E-3</v>
      </c>
      <c r="AB56">
        <v>2.701165263111922E-2</v>
      </c>
    </row>
    <row r="57" spans="1:28" x14ac:dyDescent="0.25">
      <c r="A57">
        <v>51</v>
      </c>
      <c r="B57">
        <v>1.2697426547098379E-4</v>
      </c>
      <c r="C57">
        <v>0.256705000487018</v>
      </c>
      <c r="D57">
        <v>62.996423185158854</v>
      </c>
      <c r="E57">
        <v>7.6509456364225029E-4</v>
      </c>
      <c r="F57">
        <v>2.8489124278718296E-2</v>
      </c>
      <c r="G57">
        <v>3.2534093952527605E-2</v>
      </c>
      <c r="H57">
        <v>1.4407866631720875E-4</v>
      </c>
      <c r="I57">
        <v>15.32383154087263</v>
      </c>
      <c r="J57">
        <v>1.8987029210037088E-4</v>
      </c>
      <c r="K57">
        <v>1.9093077480741711</v>
      </c>
      <c r="L57">
        <v>3.5336409847885413E-3</v>
      </c>
      <c r="M57">
        <v>1.009912072740353E-3</v>
      </c>
      <c r="N57">
        <v>2.5400504890662071E-3</v>
      </c>
      <c r="O57">
        <v>0.10083038845503171</v>
      </c>
      <c r="P57">
        <v>1.5659003594646881</v>
      </c>
      <c r="Q57">
        <v>3.1639532922087659</v>
      </c>
      <c r="R57">
        <v>7.2492098615023961</v>
      </c>
      <c r="S57">
        <v>0.52450170275397601</v>
      </c>
      <c r="T57">
        <v>10.055866692319947</v>
      </c>
      <c r="U57">
        <v>2.1609608133568922E-3</v>
      </c>
      <c r="V57">
        <v>8.524156310734289E-4</v>
      </c>
      <c r="W57">
        <v>2.6912198279408774E-4</v>
      </c>
      <c r="X57">
        <v>5.8664851080542796E-4</v>
      </c>
      <c r="Y57">
        <v>13.952537959849241</v>
      </c>
      <c r="Z57">
        <v>1.2265131713338999E-4</v>
      </c>
      <c r="AA57">
        <v>4.507437713894745E-3</v>
      </c>
      <c r="AB57">
        <v>1.6611607221405537E-2</v>
      </c>
    </row>
    <row r="58" spans="1:28" x14ac:dyDescent="0.25">
      <c r="A58">
        <v>52</v>
      </c>
      <c r="B58">
        <v>1.2724265043490728E-4</v>
      </c>
      <c r="C58">
        <v>0.28398869529604193</v>
      </c>
      <c r="D58">
        <v>66.026105758884881</v>
      </c>
      <c r="E58">
        <v>6.6004879277347577E-4</v>
      </c>
      <c r="F58">
        <v>3.1658864194952931E-2</v>
      </c>
      <c r="G58">
        <v>3.4980177499773391E-2</v>
      </c>
      <c r="H58">
        <v>1.5949462407113731E-4</v>
      </c>
      <c r="I58">
        <v>19.9279133504022</v>
      </c>
      <c r="J58">
        <v>2.6799994567238219E-4</v>
      </c>
      <c r="K58">
        <v>4.5436750293378516</v>
      </c>
      <c r="L58">
        <v>6.3701604229256317E-3</v>
      </c>
      <c r="M58">
        <v>1.1607976908037084E-3</v>
      </c>
      <c r="N58">
        <v>2.4625504719616525E-3</v>
      </c>
      <c r="O58">
        <v>0.14364907043245426</v>
      </c>
      <c r="P58">
        <v>1.8935570366300412</v>
      </c>
      <c r="Q58">
        <v>5.9380220614036672</v>
      </c>
      <c r="R58">
        <v>7.4196210129373128</v>
      </c>
      <c r="S58">
        <v>0.50867362931897631</v>
      </c>
      <c r="T58">
        <v>19.124025248731432</v>
      </c>
      <c r="U58">
        <v>2.2688445945057748E-3</v>
      </c>
      <c r="V58">
        <v>8.6215537359729001E-4</v>
      </c>
      <c r="W58">
        <v>3.0630645105594255E-4</v>
      </c>
      <c r="X58">
        <v>8.6977463756005176E-4</v>
      </c>
      <c r="Y58">
        <v>19.603796520269245</v>
      </c>
      <c r="Z58">
        <v>1.1576865340767429E-4</v>
      </c>
      <c r="AA58">
        <v>5.0571189487762166E-3</v>
      </c>
      <c r="AB58">
        <v>1.7431710502367626E-2</v>
      </c>
    </row>
    <row r="59" spans="1:28" x14ac:dyDescent="0.25">
      <c r="A59">
        <v>53</v>
      </c>
      <c r="B59">
        <v>1.1756878920481924E-4</v>
      </c>
      <c r="C59">
        <v>0.1212654555246783</v>
      </c>
      <c r="D59">
        <v>66.403462100155664</v>
      </c>
      <c r="E59">
        <v>6.9555679726798238E-4</v>
      </c>
      <c r="F59">
        <v>2.7907741117244336E-2</v>
      </c>
      <c r="G59">
        <v>3.3275168059688817E-2</v>
      </c>
      <c r="H59">
        <v>1.2104117112896967E-4</v>
      </c>
      <c r="I59">
        <v>16.492461834780077</v>
      </c>
      <c r="J59">
        <v>1.2729926770931133E-4</v>
      </c>
      <c r="K59">
        <v>1.1016209517015467</v>
      </c>
      <c r="L59">
        <v>2.6328443974695322E-3</v>
      </c>
      <c r="M59">
        <v>9.4258007325497765E-4</v>
      </c>
      <c r="N59">
        <v>2.3024367104356328E-3</v>
      </c>
      <c r="O59">
        <v>8.1285882335425094E-2</v>
      </c>
      <c r="P59">
        <v>1.3222671101787009</v>
      </c>
      <c r="Q59">
        <v>2.1273016858420379</v>
      </c>
      <c r="R59">
        <v>6.8819981017577199</v>
      </c>
      <c r="S59">
        <v>0.66028506246330643</v>
      </c>
      <c r="T59">
        <v>6.8681205445453095</v>
      </c>
      <c r="U59">
        <v>2.2155619225540323E-3</v>
      </c>
      <c r="V59">
        <v>6.2668135061031782E-4</v>
      </c>
      <c r="W59">
        <v>2.8197905707679448E-4</v>
      </c>
      <c r="X59">
        <v>5.7174860530753247E-4</v>
      </c>
      <c r="Y59">
        <v>10.658708625215294</v>
      </c>
      <c r="Z59">
        <v>1.2352596570259215E-4</v>
      </c>
      <c r="AA59">
        <v>3.8055258635520425E-3</v>
      </c>
      <c r="AB59">
        <v>5.9383944327088866E-3</v>
      </c>
    </row>
    <row r="60" spans="1:28" x14ac:dyDescent="0.25">
      <c r="A60">
        <v>54</v>
      </c>
      <c r="B60">
        <v>1.4938650987061748E-4</v>
      </c>
      <c r="C60">
        <v>0.60069781488579066</v>
      </c>
      <c r="D60">
        <v>60.586613636206195</v>
      </c>
      <c r="E60">
        <v>7.164523799271747E-4</v>
      </c>
      <c r="F60">
        <v>2.9761086470332425E-2</v>
      </c>
      <c r="G60">
        <v>3.4701175308700129E-2</v>
      </c>
      <c r="H60">
        <v>1.4829939928097882E-4</v>
      </c>
      <c r="I60">
        <v>17.894104237503395</v>
      </c>
      <c r="J60">
        <v>1.6581983384302468E-4</v>
      </c>
      <c r="K60">
        <v>3.1874180249237689</v>
      </c>
      <c r="L60">
        <v>5.9397561307961205E-3</v>
      </c>
      <c r="M60">
        <v>1.0194579390233338E-3</v>
      </c>
      <c r="N60">
        <v>2.6907673112419603E-3</v>
      </c>
      <c r="O60">
        <v>0.11965976652163374</v>
      </c>
      <c r="P60">
        <v>1.5148064678651814</v>
      </c>
      <c r="Q60">
        <v>4.3171004291526369</v>
      </c>
      <c r="R60">
        <v>7.4968958600317013</v>
      </c>
      <c r="S60">
        <v>0.50634353147839806</v>
      </c>
      <c r="T60">
        <v>16.467420410268073</v>
      </c>
      <c r="U60">
        <v>2.1220178116122946E-3</v>
      </c>
      <c r="V60">
        <v>1.0898451035099874E-3</v>
      </c>
      <c r="W60">
        <v>3.1484493688208195E-4</v>
      </c>
      <c r="X60">
        <v>6.5425233137069068E-4</v>
      </c>
      <c r="Y60">
        <v>16.87336831481629</v>
      </c>
      <c r="Z60">
        <v>1.3185987168139662E-4</v>
      </c>
      <c r="AA60">
        <v>4.5424250677389101E-3</v>
      </c>
      <c r="AB60">
        <v>1.1672142885283929E-2</v>
      </c>
    </row>
    <row r="61" spans="1:28" x14ac:dyDescent="0.25">
      <c r="A61">
        <v>55</v>
      </c>
      <c r="B61">
        <v>1.4884890668530768E-4</v>
      </c>
      <c r="C61">
        <v>0.29518581407196848</v>
      </c>
      <c r="D61">
        <v>67.396115339599234</v>
      </c>
      <c r="E61">
        <v>7.9113992112068152E-4</v>
      </c>
      <c r="F61">
        <v>2.9036524434872511E-2</v>
      </c>
      <c r="G61">
        <v>3.1916533241907845E-2</v>
      </c>
      <c r="H61">
        <v>1.3615631178815832E-4</v>
      </c>
      <c r="I61">
        <v>16.857129289494182</v>
      </c>
      <c r="J61">
        <v>1.5713905867195961E-4</v>
      </c>
      <c r="K61">
        <v>2.5527422721759478</v>
      </c>
      <c r="L61">
        <v>9.2235276837497639E-3</v>
      </c>
      <c r="M61">
        <v>1.0400043875734035E-3</v>
      </c>
      <c r="N61">
        <v>2.461827358213133E-3</v>
      </c>
      <c r="O61">
        <v>0.11045011635500183</v>
      </c>
      <c r="P61">
        <v>1.5170547322888319</v>
      </c>
      <c r="Q61">
        <v>3.670666365203926</v>
      </c>
      <c r="R61">
        <v>8.239163304970802</v>
      </c>
      <c r="S61">
        <v>0.62829944310594643</v>
      </c>
      <c r="T61">
        <v>11.090821066808022</v>
      </c>
      <c r="U61">
        <v>2.0141869616561985E-3</v>
      </c>
      <c r="V61">
        <v>1.0397168852886826E-3</v>
      </c>
      <c r="W61">
        <v>3.9747328854221586E-4</v>
      </c>
      <c r="X61">
        <v>7.4772340210932137E-4</v>
      </c>
      <c r="Y61">
        <v>15.777391960800013</v>
      </c>
      <c r="Z61">
        <v>1.3072992521974939E-4</v>
      </c>
      <c r="AA61">
        <v>4.4173285930334079E-3</v>
      </c>
      <c r="AB61">
        <v>1.1262144830041353E-2</v>
      </c>
    </row>
    <row r="62" spans="1:28" x14ac:dyDescent="0.25">
      <c r="A62">
        <v>56</v>
      </c>
      <c r="B62">
        <v>1.2378174005332851E-4</v>
      </c>
      <c r="C62">
        <v>6.9894845109946299E-2</v>
      </c>
      <c r="D62">
        <v>68.002829363749839</v>
      </c>
      <c r="E62">
        <v>7.4513404882436507E-4</v>
      </c>
      <c r="F62">
        <v>2.88964195928538E-2</v>
      </c>
      <c r="G62">
        <v>3.3883581649473485E-2</v>
      </c>
      <c r="H62">
        <v>1.5595050329846212E-4</v>
      </c>
      <c r="I62">
        <v>16.952920590297843</v>
      </c>
      <c r="J62">
        <v>1.882417677402835E-4</v>
      </c>
      <c r="K62">
        <v>2.5178996436485597</v>
      </c>
      <c r="L62">
        <v>2.7860553233178061E-3</v>
      </c>
      <c r="M62">
        <v>1.0520412006961531E-3</v>
      </c>
      <c r="N62">
        <v>2.6568944817815807E-3</v>
      </c>
      <c r="O62">
        <v>0.11393736679226234</v>
      </c>
      <c r="P62">
        <v>1.3367885907942596</v>
      </c>
      <c r="Q62">
        <v>3.6846205330270552</v>
      </c>
      <c r="R62">
        <v>8.2480717142393072</v>
      </c>
      <c r="S62">
        <v>0.63599628467552627</v>
      </c>
      <c r="T62">
        <v>11.559745842247869</v>
      </c>
      <c r="U62">
        <v>1.9019254097850861E-3</v>
      </c>
      <c r="V62">
        <v>8.3331472018582584E-4</v>
      </c>
      <c r="W62">
        <v>2.727222514256632E-4</v>
      </c>
      <c r="X62">
        <v>7.2350688790335312E-4</v>
      </c>
      <c r="Y62">
        <v>16.58611370466425</v>
      </c>
      <c r="Z62">
        <v>1.2140134136923319E-4</v>
      </c>
      <c r="AA62">
        <v>4.5742659056360619E-3</v>
      </c>
      <c r="AB62">
        <v>1.1580541511933376E-2</v>
      </c>
    </row>
    <row r="63" spans="1:28" x14ac:dyDescent="0.25">
      <c r="A63">
        <v>57</v>
      </c>
      <c r="B63">
        <v>1.1641812920119026E-4</v>
      </c>
      <c r="C63">
        <v>6.5232808747567789E-2</v>
      </c>
      <c r="D63">
        <v>61.221182285727096</v>
      </c>
      <c r="E63">
        <v>7.2338908044005952E-4</v>
      </c>
      <c r="F63">
        <v>2.795917741493175E-2</v>
      </c>
      <c r="G63">
        <v>3.4083725396812564E-2</v>
      </c>
      <c r="H63">
        <v>1.3545032254834048E-4</v>
      </c>
      <c r="I63">
        <v>15.718690915973797</v>
      </c>
      <c r="J63">
        <v>1.8106460459213643E-4</v>
      </c>
      <c r="K63">
        <v>1.7226577167810579</v>
      </c>
      <c r="L63">
        <v>1.844667289064274E-3</v>
      </c>
      <c r="M63">
        <v>9.9018858968015358E-4</v>
      </c>
      <c r="N63">
        <v>2.4139543913796876E-3</v>
      </c>
      <c r="O63">
        <v>9.2347135531413688E-2</v>
      </c>
      <c r="P63">
        <v>1.3577154114910361</v>
      </c>
      <c r="Q63">
        <v>2.8609491269412737</v>
      </c>
      <c r="R63">
        <v>7.6274287081783863</v>
      </c>
      <c r="S63">
        <v>0.49564215423118319</v>
      </c>
      <c r="T63">
        <v>9.1538145649808111</v>
      </c>
      <c r="U63">
        <v>2.0092738503682214E-3</v>
      </c>
      <c r="V63">
        <v>6.9386205938464906E-4</v>
      </c>
      <c r="W63">
        <v>2.7311355376549642E-4</v>
      </c>
      <c r="X63">
        <v>5.8502049517380865E-4</v>
      </c>
      <c r="Y63">
        <v>13.782243853467484</v>
      </c>
      <c r="Z63">
        <v>1.2233993092934238E-4</v>
      </c>
      <c r="AA63">
        <v>4.1046537818128816E-3</v>
      </c>
      <c r="AB63">
        <v>1.0222531767140669E-2</v>
      </c>
    </row>
    <row r="64" spans="1:28" x14ac:dyDescent="0.25">
      <c r="A64">
        <v>58</v>
      </c>
      <c r="B64">
        <v>1.2090789639623572E-4</v>
      </c>
      <c r="C64">
        <v>0.23443866370702937</v>
      </c>
      <c r="D64">
        <v>62.16564035679982</v>
      </c>
      <c r="E64">
        <v>7.1407273271633699E-4</v>
      </c>
      <c r="F64">
        <v>2.9208688280838158E-2</v>
      </c>
      <c r="G64">
        <v>3.0777011812267933E-2</v>
      </c>
      <c r="H64">
        <v>1.4563687261569732E-4</v>
      </c>
      <c r="I64">
        <v>16.404507442374637</v>
      </c>
      <c r="J64">
        <v>2.8365724188626214E-4</v>
      </c>
      <c r="K64">
        <v>2.5473468096290697</v>
      </c>
      <c r="L64">
        <v>3.5716054211314165E-3</v>
      </c>
      <c r="M64">
        <v>1.0179755481878913E-3</v>
      </c>
      <c r="N64">
        <v>2.6226666628246021E-3</v>
      </c>
      <c r="O64">
        <v>0.10838137018732349</v>
      </c>
      <c r="P64">
        <v>1.5256908365326729</v>
      </c>
      <c r="Q64">
        <v>3.638052827432555</v>
      </c>
      <c r="R64">
        <v>7.0851609826155615</v>
      </c>
      <c r="S64">
        <v>0.57142465089763927</v>
      </c>
      <c r="T64">
        <v>11.403012710725967</v>
      </c>
      <c r="U64">
        <v>1.866953247173851E-3</v>
      </c>
      <c r="V64">
        <v>7.2771961484806877E-4</v>
      </c>
      <c r="W64">
        <v>2.6740693925426826E-4</v>
      </c>
      <c r="X64">
        <v>6.065772156435865E-4</v>
      </c>
      <c r="Y64">
        <v>14.879684108035947</v>
      </c>
      <c r="Z64">
        <v>1.274692645944743E-4</v>
      </c>
      <c r="AA64">
        <v>4.1487029482728454E-3</v>
      </c>
      <c r="AB64">
        <v>1.701485982339138E-2</v>
      </c>
    </row>
    <row r="65" spans="1:28" x14ac:dyDescent="0.25">
      <c r="A65">
        <v>59</v>
      </c>
      <c r="B65">
        <v>1.1885730335017349E-4</v>
      </c>
      <c r="C65">
        <v>7.5112228438820455E-2</v>
      </c>
      <c r="D65">
        <v>67.341291237282462</v>
      </c>
      <c r="E65">
        <v>7.1192789880229637E-4</v>
      </c>
      <c r="F65">
        <v>2.706983632379165E-2</v>
      </c>
      <c r="G65">
        <v>3.3050229277934981E-2</v>
      </c>
      <c r="H65">
        <v>1.2287653673928069E-4</v>
      </c>
      <c r="I65">
        <v>16.196543386641366</v>
      </c>
      <c r="J65">
        <v>1.2159219652574292E-4</v>
      </c>
      <c r="K65">
        <v>0.60633776097717385</v>
      </c>
      <c r="L65">
        <v>1.6579247983110146E-3</v>
      </c>
      <c r="M65">
        <v>9.9622998905118292E-4</v>
      </c>
      <c r="N65">
        <v>2.564571165812561E-3</v>
      </c>
      <c r="O65">
        <v>7.2816727117211669E-2</v>
      </c>
      <c r="P65">
        <v>1.3376775246246153</v>
      </c>
      <c r="Q65">
        <v>1.6547666113311983</v>
      </c>
      <c r="R65">
        <v>7.0607608596620262</v>
      </c>
      <c r="S65">
        <v>0.62392597595535615</v>
      </c>
      <c r="T65">
        <v>5.1970077736918512</v>
      </c>
      <c r="U65">
        <v>2.0320155294208976E-3</v>
      </c>
      <c r="V65">
        <v>7.0493247536643298E-4</v>
      </c>
      <c r="W65">
        <v>2.6299052294748008E-4</v>
      </c>
      <c r="X65">
        <v>5.4164364050217275E-4</v>
      </c>
      <c r="Y65">
        <v>10.287464423291935</v>
      </c>
      <c r="Z65">
        <v>1.1856900986390678E-4</v>
      </c>
      <c r="AA65">
        <v>3.6627902665443933E-3</v>
      </c>
      <c r="AB65">
        <v>4.9644860898914482E-3</v>
      </c>
    </row>
    <row r="66" spans="1:28" x14ac:dyDescent="0.25">
      <c r="A66">
        <v>60</v>
      </c>
      <c r="B66">
        <v>1.2280247690039413E-4</v>
      </c>
      <c r="C66">
        <v>0.23967588084374669</v>
      </c>
      <c r="D66">
        <v>63.745569874633823</v>
      </c>
      <c r="E66">
        <v>6.9298069203062556E-4</v>
      </c>
      <c r="F66">
        <v>3.0476837584176374E-2</v>
      </c>
      <c r="G66">
        <v>3.3126185415950936E-2</v>
      </c>
      <c r="H66">
        <v>1.579116346684112E-4</v>
      </c>
      <c r="I66">
        <v>17.24469684617771</v>
      </c>
      <c r="J66">
        <v>2.6867667964134686E-4</v>
      </c>
      <c r="K66">
        <v>3.280859435448733</v>
      </c>
      <c r="L66">
        <v>3.7798605560624902E-3</v>
      </c>
      <c r="M66">
        <v>1.0795326349347632E-3</v>
      </c>
      <c r="N66">
        <v>2.3493509216954427E-3</v>
      </c>
      <c r="O66">
        <v>0.12610764855776382</v>
      </c>
      <c r="P66">
        <v>1.6995806416835126</v>
      </c>
      <c r="Q66">
        <v>4.5297826877633058</v>
      </c>
      <c r="R66">
        <v>7.3912161578305149</v>
      </c>
      <c r="S66">
        <v>0.57933570594185224</v>
      </c>
      <c r="T66">
        <v>19.168384174255745</v>
      </c>
      <c r="U66">
        <v>1.9846749249036034E-3</v>
      </c>
      <c r="V66">
        <v>8.2323461801657081E-4</v>
      </c>
      <c r="W66">
        <v>2.9508798051819667E-4</v>
      </c>
      <c r="X66">
        <v>7.2935313821679822E-4</v>
      </c>
      <c r="Y66">
        <v>18.040731385188423</v>
      </c>
      <c r="Z66">
        <v>1.1847858251003668E-4</v>
      </c>
      <c r="AA66">
        <v>4.5888779344595045E-3</v>
      </c>
      <c r="AB66">
        <v>1.6091851388560712E-2</v>
      </c>
    </row>
    <row r="67" spans="1:28" x14ac:dyDescent="0.25">
      <c r="A67">
        <v>61</v>
      </c>
      <c r="B67">
        <v>1.2280125043228905E-4</v>
      </c>
      <c r="C67">
        <v>0.18254723115707586</v>
      </c>
      <c r="D67">
        <v>60.943797341122128</v>
      </c>
      <c r="E67">
        <v>7.0616346762595802E-4</v>
      </c>
      <c r="F67">
        <v>2.9837756485656872E-2</v>
      </c>
      <c r="G67">
        <v>3.039545177926032E-2</v>
      </c>
      <c r="H67">
        <v>1.4456189746718867E-4</v>
      </c>
      <c r="I67">
        <v>16.821564747803762</v>
      </c>
      <c r="J67">
        <v>2.6739075328516244E-4</v>
      </c>
      <c r="K67">
        <v>2.6667050924694737</v>
      </c>
      <c r="L67">
        <v>4.8996751593146006E-3</v>
      </c>
      <c r="M67">
        <v>1.0777039566597529E-3</v>
      </c>
      <c r="N67">
        <v>2.6039619441962855E-3</v>
      </c>
      <c r="O67">
        <v>0.1154095289812062</v>
      </c>
      <c r="P67">
        <v>1.3101929957028262</v>
      </c>
      <c r="Q67">
        <v>3.9966035103605146</v>
      </c>
      <c r="R67">
        <v>7.2216932931931872</v>
      </c>
      <c r="S67">
        <v>0.65062290621659691</v>
      </c>
      <c r="T67">
        <v>13.997788397127655</v>
      </c>
      <c r="U67">
        <v>1.9428851369087871E-3</v>
      </c>
      <c r="V67">
        <v>8.0794946299283816E-4</v>
      </c>
      <c r="W67">
        <v>2.6673911063589248E-4</v>
      </c>
      <c r="X67">
        <v>6.1816807738915714E-4</v>
      </c>
      <c r="Y67">
        <v>15.036038812948586</v>
      </c>
      <c r="Z67">
        <v>1.2295278466906473E-4</v>
      </c>
      <c r="AA67">
        <v>4.5687199681927531E-3</v>
      </c>
      <c r="AB67">
        <v>1.592576129906809E-2</v>
      </c>
    </row>
    <row r="68" spans="1:28" x14ac:dyDescent="0.25">
      <c r="A68">
        <v>62</v>
      </c>
      <c r="B68">
        <v>1.3288719397704652E-4</v>
      </c>
      <c r="C68">
        <v>0.20997938812602832</v>
      </c>
      <c r="D68">
        <v>64.706377452799629</v>
      </c>
      <c r="E68">
        <v>7.4258422858822985E-4</v>
      </c>
      <c r="F68">
        <v>2.8796228170620525E-2</v>
      </c>
      <c r="G68">
        <v>3.2290570915978693E-2</v>
      </c>
      <c r="H68">
        <v>1.3873399626494865E-4</v>
      </c>
      <c r="I68">
        <v>16.958197149682963</v>
      </c>
      <c r="J68">
        <v>1.5286296866635354E-4</v>
      </c>
      <c r="K68">
        <v>2.4692238624968619</v>
      </c>
      <c r="L68">
        <v>5.7174909715791899E-3</v>
      </c>
      <c r="M68">
        <v>9.8315867324820483E-4</v>
      </c>
      <c r="N68">
        <v>2.4772995301103043E-3</v>
      </c>
      <c r="O68">
        <v>0.10866650654042136</v>
      </c>
      <c r="P68">
        <v>1.603698697790982</v>
      </c>
      <c r="Q68">
        <v>3.6141625981885297</v>
      </c>
      <c r="R68">
        <v>7.8559947532069394</v>
      </c>
      <c r="S68">
        <v>0.54741584396738852</v>
      </c>
      <c r="T68">
        <v>13.069537887951521</v>
      </c>
      <c r="U68">
        <v>1.9305541602308853E-3</v>
      </c>
      <c r="V68">
        <v>7.5775548937536568E-4</v>
      </c>
      <c r="W68">
        <v>3.2826974005459536E-4</v>
      </c>
      <c r="X68">
        <v>7.0929981526343525E-4</v>
      </c>
      <c r="Y68">
        <v>15.854765703406384</v>
      </c>
      <c r="Z68">
        <v>1.2477774411971747E-4</v>
      </c>
      <c r="AA68">
        <v>4.0946190209513811E-3</v>
      </c>
      <c r="AB68">
        <v>1.084605952398849E-2</v>
      </c>
    </row>
    <row r="69" spans="1:28" x14ac:dyDescent="0.25">
      <c r="A69">
        <v>63</v>
      </c>
      <c r="B69">
        <v>1.1278090909202734E-4</v>
      </c>
      <c r="C69">
        <v>7.7592976470015465E-2</v>
      </c>
      <c r="D69">
        <v>62.697824004806918</v>
      </c>
      <c r="E69">
        <v>6.9966958776903243E-4</v>
      </c>
      <c r="F69">
        <v>2.7814952091426662E-2</v>
      </c>
      <c r="G69">
        <v>3.0952630778428667E-2</v>
      </c>
      <c r="H69">
        <v>1.2385425099386771E-4</v>
      </c>
      <c r="I69">
        <v>17.845515913146279</v>
      </c>
      <c r="J69">
        <v>1.3994331566813357E-4</v>
      </c>
      <c r="K69">
        <v>1.3985415841293563</v>
      </c>
      <c r="L69">
        <v>1.8555390415798028E-3</v>
      </c>
      <c r="M69">
        <v>1.0006698355855559E-3</v>
      </c>
      <c r="N69">
        <v>2.5091639114267787E-3</v>
      </c>
      <c r="O69">
        <v>8.7926363480332004E-2</v>
      </c>
      <c r="P69">
        <v>1.4622555010704081</v>
      </c>
      <c r="Q69">
        <v>2.5308703868195477</v>
      </c>
      <c r="R69">
        <v>7.3977694422250169</v>
      </c>
      <c r="S69">
        <v>0.53115551660006666</v>
      </c>
      <c r="T69">
        <v>8.9016421776447245</v>
      </c>
      <c r="U69">
        <v>2.0807680714841439E-3</v>
      </c>
      <c r="V69">
        <v>6.709692654096271E-4</v>
      </c>
      <c r="W69">
        <v>2.54643448098906E-4</v>
      </c>
      <c r="X69">
        <v>5.8376621884580833E-4</v>
      </c>
      <c r="Y69">
        <v>11.891430411723475</v>
      </c>
      <c r="Z69">
        <v>1.216292332363619E-4</v>
      </c>
      <c r="AA69">
        <v>3.9722851408269706E-3</v>
      </c>
      <c r="AB69">
        <v>8.86598451794216E-3</v>
      </c>
    </row>
    <row r="70" spans="1:28" x14ac:dyDescent="0.25">
      <c r="A70">
        <v>64</v>
      </c>
      <c r="B70">
        <v>1.2600915845615077E-4</v>
      </c>
      <c r="C70">
        <v>9.2466756690470525E-2</v>
      </c>
      <c r="D70">
        <v>63.630957908613475</v>
      </c>
      <c r="E70">
        <v>7.2828664099725644E-4</v>
      </c>
      <c r="F70">
        <v>3.0524918072587143E-2</v>
      </c>
      <c r="G70">
        <v>3.2918700079215539E-2</v>
      </c>
      <c r="H70">
        <v>1.4044165507606034E-4</v>
      </c>
      <c r="I70">
        <v>17.095634902975476</v>
      </c>
      <c r="J70">
        <v>1.762277649642413E-4</v>
      </c>
      <c r="K70">
        <v>3.9012838255693976</v>
      </c>
      <c r="L70">
        <v>2.9747370045074355E-3</v>
      </c>
      <c r="M70">
        <v>9.9342595359161044E-4</v>
      </c>
      <c r="N70">
        <v>2.6051568338083383E-3</v>
      </c>
      <c r="O70">
        <v>0.12088138369670401</v>
      </c>
      <c r="P70">
        <v>1.4109255338621807</v>
      </c>
      <c r="Q70">
        <v>4.4620047661248901</v>
      </c>
      <c r="R70">
        <v>7.912352618467958</v>
      </c>
      <c r="S70">
        <v>0.56933007198668406</v>
      </c>
      <c r="T70">
        <v>14.70910970138319</v>
      </c>
      <c r="U70">
        <v>2.0379758418503607E-3</v>
      </c>
      <c r="V70">
        <v>7.9864757416899283E-4</v>
      </c>
      <c r="W70">
        <v>2.5553368415520537E-4</v>
      </c>
      <c r="X70">
        <v>6.2289765376556531E-4</v>
      </c>
      <c r="Y70">
        <v>16.493120445430172</v>
      </c>
      <c r="Z70">
        <v>1.2498356975549187E-4</v>
      </c>
      <c r="AA70">
        <v>4.1951939026508142E-3</v>
      </c>
      <c r="AB70">
        <v>1.637895088404763E-2</v>
      </c>
    </row>
    <row r="71" spans="1:28" x14ac:dyDescent="0.25">
      <c r="A71">
        <v>65</v>
      </c>
      <c r="B71">
        <v>1.335071991628874E-4</v>
      </c>
      <c r="C71">
        <v>0.20428932770737829</v>
      </c>
      <c r="D71">
        <v>67.47865731169226</v>
      </c>
      <c r="E71">
        <v>7.6171758592477492E-4</v>
      </c>
      <c r="F71">
        <v>3.1000104180813962E-2</v>
      </c>
      <c r="G71">
        <v>3.446526993557842E-2</v>
      </c>
      <c r="H71">
        <v>1.549079759721395E-4</v>
      </c>
      <c r="I71">
        <v>18.894779148214855</v>
      </c>
      <c r="J71">
        <v>1.9725607548346289E-4</v>
      </c>
      <c r="K71">
        <v>3.1379382583020647</v>
      </c>
      <c r="L71">
        <v>5.4164917649665786E-3</v>
      </c>
      <c r="M71">
        <v>1.078973725797624E-3</v>
      </c>
      <c r="N71">
        <v>2.6863685723675784E-3</v>
      </c>
      <c r="O71">
        <v>0.12620412622327939</v>
      </c>
      <c r="P71">
        <v>1.5783870300689626</v>
      </c>
      <c r="Q71">
        <v>4.5161989611636377</v>
      </c>
      <c r="R71">
        <v>7.7478946007798468</v>
      </c>
      <c r="S71">
        <v>0.63764921724789958</v>
      </c>
      <c r="T71">
        <v>14.607050668213663</v>
      </c>
      <c r="U71">
        <v>2.3060001864315741E-3</v>
      </c>
      <c r="V71">
        <v>7.9591157339835641E-4</v>
      </c>
      <c r="W71">
        <v>3.458443225168774E-4</v>
      </c>
      <c r="X71">
        <v>6.7198495352260932E-4</v>
      </c>
      <c r="Y71">
        <v>19.068745737455817</v>
      </c>
      <c r="Z71">
        <v>1.3371050894589426E-4</v>
      </c>
      <c r="AA71">
        <v>4.5534492497579515E-3</v>
      </c>
      <c r="AB71">
        <v>2.3517308465348434E-2</v>
      </c>
    </row>
    <row r="72" spans="1:28" x14ac:dyDescent="0.25">
      <c r="A72">
        <v>66</v>
      </c>
      <c r="B72">
        <v>1.2641437644613898E-4</v>
      </c>
      <c r="C72">
        <v>0.12322465349455511</v>
      </c>
      <c r="D72">
        <v>65.33157872582801</v>
      </c>
      <c r="E72">
        <v>7.1785382739105949E-4</v>
      </c>
      <c r="F72">
        <v>3.24459065194155E-2</v>
      </c>
      <c r="G72">
        <v>3.2307422384517823E-2</v>
      </c>
      <c r="H72">
        <v>1.5839837448787097E-4</v>
      </c>
      <c r="I72">
        <v>18.289124031474014</v>
      </c>
      <c r="J72">
        <v>3.7043678762998009E-4</v>
      </c>
      <c r="K72">
        <v>3.053268635603982</v>
      </c>
      <c r="L72">
        <v>4.2767263676320895E-3</v>
      </c>
      <c r="M72">
        <v>1.0978399019069443E-3</v>
      </c>
      <c r="N72">
        <v>2.3621792178662076E-3</v>
      </c>
      <c r="O72">
        <v>0.12482726880286106</v>
      </c>
      <c r="P72">
        <v>1.3518990339484598</v>
      </c>
      <c r="Q72">
        <v>4.4984678756344172</v>
      </c>
      <c r="R72">
        <v>7.5191433424537513</v>
      </c>
      <c r="S72">
        <v>0.73836714303829587</v>
      </c>
      <c r="T72">
        <v>13.42411217057176</v>
      </c>
      <c r="U72">
        <v>1.7469101627531714E-3</v>
      </c>
      <c r="V72">
        <v>7.9812767602141694E-4</v>
      </c>
      <c r="W72">
        <v>2.7905468844163729E-4</v>
      </c>
      <c r="X72">
        <v>7.3170823131962878E-4</v>
      </c>
      <c r="Y72">
        <v>17.420984607200982</v>
      </c>
      <c r="Z72">
        <v>1.1927104760241419E-4</v>
      </c>
      <c r="AA72">
        <v>4.5865098116683505E-3</v>
      </c>
      <c r="AB72">
        <v>2.308787620488216E-2</v>
      </c>
    </row>
    <row r="73" spans="1:28" x14ac:dyDescent="0.25">
      <c r="A73">
        <v>67</v>
      </c>
      <c r="B73">
        <v>1.341326995944272E-4</v>
      </c>
      <c r="C73">
        <v>0.23942385788173903</v>
      </c>
      <c r="D73">
        <v>68.659404234610307</v>
      </c>
      <c r="E73">
        <v>7.1129061063983162E-4</v>
      </c>
      <c r="F73">
        <v>2.7804717962624848E-2</v>
      </c>
      <c r="G73">
        <v>3.1011819231276834E-2</v>
      </c>
      <c r="H73">
        <v>1.2910609534453401E-4</v>
      </c>
      <c r="I73">
        <v>16.481959722440426</v>
      </c>
      <c r="J73">
        <v>2.1015046843757271E-4</v>
      </c>
      <c r="K73">
        <v>1.0856798127345317</v>
      </c>
      <c r="L73">
        <v>1.1187748957977119E-2</v>
      </c>
      <c r="M73">
        <v>9.2248887272775428E-4</v>
      </c>
      <c r="N73">
        <v>2.3080844946082885E-3</v>
      </c>
      <c r="O73">
        <v>8.02414565808965E-2</v>
      </c>
      <c r="P73">
        <v>1.2932794750066521</v>
      </c>
      <c r="Q73">
        <v>2.137792560698617</v>
      </c>
      <c r="R73">
        <v>8.3660195125536987</v>
      </c>
      <c r="S73">
        <v>0.57824550965239818</v>
      </c>
      <c r="T73">
        <v>7.4288271625481244</v>
      </c>
      <c r="U73">
        <v>1.9833218793345615E-3</v>
      </c>
      <c r="V73">
        <v>8.3916903912305708E-4</v>
      </c>
      <c r="W73">
        <v>3.1159307307517957E-4</v>
      </c>
      <c r="X73">
        <v>6.6432578459359724E-4</v>
      </c>
      <c r="Y73">
        <v>19.950017009586013</v>
      </c>
      <c r="Z73">
        <v>1.3412723586561897E-4</v>
      </c>
      <c r="AA73">
        <v>3.655911382163229E-3</v>
      </c>
      <c r="AB73">
        <v>9.1066182061489594E-3</v>
      </c>
    </row>
    <row r="74" spans="1:28" x14ac:dyDescent="0.25">
      <c r="A74">
        <v>68</v>
      </c>
      <c r="B74">
        <v>1.3065879025210854E-4</v>
      </c>
      <c r="C74">
        <v>0.1488530459799699</v>
      </c>
      <c r="D74">
        <v>63.204523143291333</v>
      </c>
      <c r="E74">
        <v>7.1910788808395877E-4</v>
      </c>
      <c r="F74">
        <v>2.8200085653414302E-2</v>
      </c>
      <c r="G74">
        <v>3.166392849892153E-2</v>
      </c>
      <c r="H74">
        <v>1.2659773967212256E-4</v>
      </c>
      <c r="I74">
        <v>16.055844322919704</v>
      </c>
      <c r="J74">
        <v>1.4203197210779772E-4</v>
      </c>
      <c r="K74">
        <v>0.78380522444555023</v>
      </c>
      <c r="L74">
        <v>1.969738452381051E-3</v>
      </c>
      <c r="M74">
        <v>9.3125159881892957E-4</v>
      </c>
      <c r="N74">
        <v>2.7567372560992421E-3</v>
      </c>
      <c r="O74">
        <v>7.4922302728489945E-2</v>
      </c>
      <c r="P74">
        <v>1.6102322420335646</v>
      </c>
      <c r="Q74">
        <v>1.8196401777185207</v>
      </c>
      <c r="R74">
        <v>7.689405882814194</v>
      </c>
      <c r="S74">
        <v>0.51674401800293235</v>
      </c>
      <c r="T74">
        <v>5.6311787153562909</v>
      </c>
      <c r="U74">
        <v>2.2118704846327128E-3</v>
      </c>
      <c r="V74">
        <v>6.5766601119770986E-4</v>
      </c>
      <c r="W74">
        <v>2.7104012919415961E-4</v>
      </c>
      <c r="X74">
        <v>5.8133480078835888E-4</v>
      </c>
      <c r="Y74">
        <v>12.159058310805468</v>
      </c>
      <c r="Z74">
        <v>1.2684719387223072E-4</v>
      </c>
      <c r="AA74">
        <v>3.6534322926709975E-3</v>
      </c>
      <c r="AB74">
        <v>7.6710548450814623E-3</v>
      </c>
    </row>
    <row r="75" spans="1:28" x14ac:dyDescent="0.25">
      <c r="A75">
        <v>69</v>
      </c>
      <c r="B75">
        <v>1.2487487315886872E-4</v>
      </c>
      <c r="C75">
        <v>0.14256533815507544</v>
      </c>
      <c r="D75">
        <v>62.350960117618875</v>
      </c>
      <c r="E75">
        <v>7.2375121252489733E-4</v>
      </c>
      <c r="F75">
        <v>2.9875551124655415E-2</v>
      </c>
      <c r="G75">
        <v>3.1137761176343495E-2</v>
      </c>
      <c r="H75">
        <v>1.4330722555204513E-4</v>
      </c>
      <c r="I75">
        <v>16.530769833868248</v>
      </c>
      <c r="J75">
        <v>2.1141077391478502E-4</v>
      </c>
      <c r="K75">
        <v>2.9559296080626769</v>
      </c>
      <c r="L75">
        <v>3.4761450023350566E-3</v>
      </c>
      <c r="M75">
        <v>1.0389365029310448E-3</v>
      </c>
      <c r="N75">
        <v>2.7309529571049244E-3</v>
      </c>
      <c r="O75">
        <v>0.11752833538340372</v>
      </c>
      <c r="P75">
        <v>1.6564657356642207</v>
      </c>
      <c r="Q75">
        <v>4.3834204562238623</v>
      </c>
      <c r="R75">
        <v>8.3349243870877121</v>
      </c>
      <c r="S75">
        <v>0.56831202821448257</v>
      </c>
      <c r="T75">
        <v>13.909601642587077</v>
      </c>
      <c r="U75">
        <v>2.2815989111236662E-3</v>
      </c>
      <c r="V75">
        <v>7.8570774065513235E-4</v>
      </c>
      <c r="W75">
        <v>2.8557310087410753E-4</v>
      </c>
      <c r="X75">
        <v>6.4415423267902738E-4</v>
      </c>
      <c r="Y75">
        <v>15.872506415282594</v>
      </c>
      <c r="Z75">
        <v>1.2940847586791592E-4</v>
      </c>
      <c r="AA75">
        <v>4.4551117099957821E-3</v>
      </c>
      <c r="AB75">
        <v>1.3524562173402158E-2</v>
      </c>
    </row>
    <row r="76" spans="1:28" x14ac:dyDescent="0.25">
      <c r="A76">
        <v>70</v>
      </c>
      <c r="B76">
        <v>1.2322111632044795E-4</v>
      </c>
      <c r="C76">
        <v>0.1412196787861689</v>
      </c>
      <c r="D76">
        <v>65.582865421506796</v>
      </c>
      <c r="E76">
        <v>7.3303086611320543E-4</v>
      </c>
      <c r="F76">
        <v>2.8989220200076396E-2</v>
      </c>
      <c r="G76">
        <v>3.2061123385050447E-2</v>
      </c>
      <c r="H76">
        <v>1.4175131974401947E-4</v>
      </c>
      <c r="I76">
        <v>15.326232055543775</v>
      </c>
      <c r="J76">
        <v>1.8202848879016978E-4</v>
      </c>
      <c r="K76">
        <v>2.2626168095854906</v>
      </c>
      <c r="L76">
        <v>2.5729995348782071E-3</v>
      </c>
      <c r="M76">
        <v>1.0593303171612454E-3</v>
      </c>
      <c r="N76">
        <v>2.2748322022850564E-3</v>
      </c>
      <c r="O76">
        <v>0.10715770592983137</v>
      </c>
      <c r="P76">
        <v>1.2479477917645727</v>
      </c>
      <c r="Q76">
        <v>3.3346565059619526</v>
      </c>
      <c r="R76">
        <v>7.3377327768521541</v>
      </c>
      <c r="S76">
        <v>0.52553609946989954</v>
      </c>
      <c r="T76">
        <v>11.953768881701258</v>
      </c>
      <c r="U76">
        <v>1.9862106956151236E-3</v>
      </c>
      <c r="V76">
        <v>7.9233869726566737E-4</v>
      </c>
      <c r="W76">
        <v>2.5821506051536898E-4</v>
      </c>
      <c r="X76">
        <v>6.084731707853545E-4</v>
      </c>
      <c r="Y76">
        <v>15.381962429972274</v>
      </c>
      <c r="Z76">
        <v>1.3123584782995503E-4</v>
      </c>
      <c r="AA76">
        <v>4.3185268068453323E-3</v>
      </c>
      <c r="AB76">
        <v>1.331648824627363E-2</v>
      </c>
    </row>
    <row r="77" spans="1:28" x14ac:dyDescent="0.25">
      <c r="A77">
        <v>71</v>
      </c>
      <c r="B77">
        <v>1.2303384608689956E-4</v>
      </c>
      <c r="C77">
        <v>6.6395691664450932E-2</v>
      </c>
      <c r="D77">
        <v>60.2946075022816</v>
      </c>
      <c r="E77">
        <v>7.3496737545512684E-4</v>
      </c>
      <c r="F77">
        <v>2.9673476147052947E-2</v>
      </c>
      <c r="G77">
        <v>3.3146168216118654E-2</v>
      </c>
      <c r="H77">
        <v>1.4979074574403078E-4</v>
      </c>
      <c r="I77">
        <v>15.523627901226307</v>
      </c>
      <c r="J77">
        <v>2.0051827191690255E-4</v>
      </c>
      <c r="K77">
        <v>2.747278942982827</v>
      </c>
      <c r="L77">
        <v>3.978782148824374E-3</v>
      </c>
      <c r="M77">
        <v>9.7619015849557565E-4</v>
      </c>
      <c r="N77">
        <v>2.5701969817848538E-3</v>
      </c>
      <c r="O77">
        <v>0.10345427159926723</v>
      </c>
      <c r="P77">
        <v>1.3668134591737624</v>
      </c>
      <c r="Q77">
        <v>3.3182674030544117</v>
      </c>
      <c r="R77">
        <v>7.1217624692257147</v>
      </c>
      <c r="S77">
        <v>0.45680019769769215</v>
      </c>
      <c r="T77">
        <v>10.39943474385591</v>
      </c>
      <c r="U77">
        <v>1.999063106725089E-3</v>
      </c>
      <c r="V77">
        <v>7.6903362390718277E-4</v>
      </c>
      <c r="W77">
        <v>2.5764588587576698E-4</v>
      </c>
      <c r="X77">
        <v>5.9418548106965135E-4</v>
      </c>
      <c r="Y77">
        <v>14.005389056611753</v>
      </c>
      <c r="Z77">
        <v>1.2842043060683596E-4</v>
      </c>
      <c r="AA77">
        <v>4.6329089650965372E-3</v>
      </c>
      <c r="AB77">
        <v>1.2850072294360778E-2</v>
      </c>
    </row>
    <row r="78" spans="1:28" x14ac:dyDescent="0.25">
      <c r="A78">
        <v>72</v>
      </c>
      <c r="B78">
        <v>1.2892677999547911E-4</v>
      </c>
      <c r="C78">
        <v>0.44843464815793804</v>
      </c>
      <c r="D78">
        <v>67.163267162097142</v>
      </c>
      <c r="E78">
        <v>6.6711125004032651E-4</v>
      </c>
      <c r="F78">
        <v>2.7276220274863518E-2</v>
      </c>
      <c r="G78">
        <v>2.9374564604142856E-2</v>
      </c>
      <c r="H78">
        <v>1.2585254254691614E-4</v>
      </c>
      <c r="I78">
        <v>15.812076687933017</v>
      </c>
      <c r="J78">
        <v>1.0289964132111361E-4</v>
      </c>
      <c r="K78">
        <v>0.70492994672432852</v>
      </c>
      <c r="L78">
        <v>1.1700123283274121E-3</v>
      </c>
      <c r="M78">
        <v>9.4543037523427587E-4</v>
      </c>
      <c r="N78">
        <v>2.3883725494147773E-3</v>
      </c>
      <c r="O78">
        <v>7.6023589883994047E-2</v>
      </c>
      <c r="P78">
        <v>1.3669641638875503</v>
      </c>
      <c r="Q78">
        <v>1.7012768475711293</v>
      </c>
      <c r="R78">
        <v>7.2779873999586169</v>
      </c>
      <c r="S78">
        <v>0.58194207021050881</v>
      </c>
      <c r="T78">
        <v>5.6370597554739437</v>
      </c>
      <c r="U78">
        <v>2.1929676894447974E-3</v>
      </c>
      <c r="V78">
        <v>7.5704215933910515E-4</v>
      </c>
      <c r="W78">
        <v>2.7011529217084039E-4</v>
      </c>
      <c r="X78">
        <v>5.6175073322423759E-4</v>
      </c>
      <c r="Y78">
        <v>10.935657503112976</v>
      </c>
      <c r="Z78">
        <v>1.2585514922669878E-4</v>
      </c>
      <c r="AA78">
        <v>3.659356800617079E-3</v>
      </c>
      <c r="AB78">
        <v>4.7940238950118889E-3</v>
      </c>
    </row>
    <row r="79" spans="1:28" x14ac:dyDescent="0.25">
      <c r="A79">
        <v>73</v>
      </c>
      <c r="B79">
        <v>1.3023088575021501E-4</v>
      </c>
      <c r="C79">
        <v>0.30556425842314783</v>
      </c>
      <c r="D79">
        <v>64.2997472094453</v>
      </c>
      <c r="E79">
        <v>7.5534039939170326E-4</v>
      </c>
      <c r="F79">
        <v>3.0704452888806362E-2</v>
      </c>
      <c r="G79">
        <v>3.4746242087182161E-2</v>
      </c>
      <c r="H79">
        <v>1.4964451113815393E-4</v>
      </c>
      <c r="I79">
        <v>20.049768839945937</v>
      </c>
      <c r="J79">
        <v>2.549262433599407E-4</v>
      </c>
      <c r="K79">
        <v>3.0599685208238414</v>
      </c>
      <c r="L79">
        <v>1.9476769516774513E-2</v>
      </c>
      <c r="M79">
        <v>1.1011768906184702E-3</v>
      </c>
      <c r="N79">
        <v>2.4844610460836403E-3</v>
      </c>
      <c r="O79">
        <v>0.11768347408378875</v>
      </c>
      <c r="P79">
        <v>1.6065282548630186</v>
      </c>
      <c r="Q79">
        <v>4.2893546152358644</v>
      </c>
      <c r="R79">
        <v>7.3120232097373332</v>
      </c>
      <c r="S79">
        <v>0.6262543367763167</v>
      </c>
      <c r="T79">
        <v>12.99413477988055</v>
      </c>
      <c r="U79">
        <v>2.3540543784262916E-3</v>
      </c>
      <c r="V79">
        <v>8.2900824611936122E-4</v>
      </c>
      <c r="W79">
        <v>3.8438927257380636E-4</v>
      </c>
      <c r="X79">
        <v>9.1979133611171657E-4</v>
      </c>
      <c r="Y79">
        <v>17.62443870852881</v>
      </c>
      <c r="Z79">
        <v>1.2311888309154113E-4</v>
      </c>
      <c r="AA79">
        <v>4.4144056272125351E-3</v>
      </c>
      <c r="AB79">
        <v>1.395638475128377E-2</v>
      </c>
    </row>
    <row r="80" spans="1:28" x14ac:dyDescent="0.25">
      <c r="A80">
        <v>74</v>
      </c>
      <c r="B80">
        <v>1.4235567163599491E-4</v>
      </c>
      <c r="C80">
        <v>0.18790040061058216</v>
      </c>
      <c r="D80">
        <v>63.936347031162676</v>
      </c>
      <c r="E80">
        <v>6.7961373003736078E-4</v>
      </c>
      <c r="F80">
        <v>2.8472151564370284E-2</v>
      </c>
      <c r="G80">
        <v>3.1231099983671306E-2</v>
      </c>
      <c r="H80">
        <v>1.4747498407800661E-4</v>
      </c>
      <c r="I80">
        <v>17.462546179613405</v>
      </c>
      <c r="J80">
        <v>4.1386323611513395E-4</v>
      </c>
      <c r="K80">
        <v>2.9967948494188557</v>
      </c>
      <c r="L80">
        <v>1.4007009780737394E-2</v>
      </c>
      <c r="M80">
        <v>1.0091383997578435E-3</v>
      </c>
      <c r="N80">
        <v>2.4349827959714888E-3</v>
      </c>
      <c r="O80">
        <v>0.10645825149690286</v>
      </c>
      <c r="P80">
        <v>1.6225638425986266</v>
      </c>
      <c r="Q80">
        <v>3.5740754612406276</v>
      </c>
      <c r="R80">
        <v>8.5569949476091018</v>
      </c>
      <c r="S80">
        <v>0.57489525523338891</v>
      </c>
      <c r="T80">
        <v>11.603248157441699</v>
      </c>
      <c r="U80">
        <v>1.985276282689425E-3</v>
      </c>
      <c r="V80">
        <v>7.7250126168682388E-4</v>
      </c>
      <c r="W80">
        <v>4.2489542962106957E-4</v>
      </c>
      <c r="X80">
        <v>6.4814256911767041E-4</v>
      </c>
      <c r="Y80">
        <v>15.538942872558088</v>
      </c>
      <c r="Z80">
        <v>1.4209349724084202E-4</v>
      </c>
      <c r="AA80">
        <v>4.3514016699840816E-3</v>
      </c>
      <c r="AB80">
        <v>2.5340045061658517E-2</v>
      </c>
    </row>
    <row r="81" spans="1:28" x14ac:dyDescent="0.25">
      <c r="A81">
        <v>75</v>
      </c>
      <c r="B81">
        <v>1.1579594315274453E-4</v>
      </c>
      <c r="C81">
        <v>7.8096028975421228E-2</v>
      </c>
      <c r="D81">
        <v>67.804790137903467</v>
      </c>
      <c r="E81">
        <v>7.0054875868898181E-4</v>
      </c>
      <c r="F81">
        <v>2.80364435364415E-2</v>
      </c>
      <c r="G81">
        <v>3.2016293892679744E-2</v>
      </c>
      <c r="H81">
        <v>1.2942454689422709E-4</v>
      </c>
      <c r="I81">
        <v>16.337758810568172</v>
      </c>
      <c r="J81">
        <v>1.5718130651782626E-4</v>
      </c>
      <c r="K81">
        <v>1.6920841498594354</v>
      </c>
      <c r="L81">
        <v>2.0936107021363496E-3</v>
      </c>
      <c r="M81">
        <v>9.5514296623445017E-4</v>
      </c>
      <c r="N81">
        <v>2.445220343746246E-3</v>
      </c>
      <c r="O81">
        <v>9.2523486278558553E-2</v>
      </c>
      <c r="P81">
        <v>1.2590234975455759</v>
      </c>
      <c r="Q81">
        <v>2.7978447943899614</v>
      </c>
      <c r="R81">
        <v>7.2346489464828352</v>
      </c>
      <c r="S81">
        <v>0.55854000328320075</v>
      </c>
      <c r="T81">
        <v>9.7817466115405569</v>
      </c>
      <c r="U81">
        <v>2.0624058369204845E-3</v>
      </c>
      <c r="V81">
        <v>7.230541453277843E-4</v>
      </c>
      <c r="W81">
        <v>2.6204511704327262E-4</v>
      </c>
      <c r="X81">
        <v>5.6710043437641262E-4</v>
      </c>
      <c r="Y81">
        <v>13.028863240242087</v>
      </c>
      <c r="Z81">
        <v>1.1815797739296939E-4</v>
      </c>
      <c r="AA81">
        <v>3.9243597073309678E-3</v>
      </c>
      <c r="AB81">
        <v>1.163127264770787E-2</v>
      </c>
    </row>
    <row r="82" spans="1:28" x14ac:dyDescent="0.25">
      <c r="A82">
        <v>76</v>
      </c>
      <c r="B82">
        <v>1.2000767340333734E-4</v>
      </c>
      <c r="C82">
        <v>8.0907730726489657E-2</v>
      </c>
      <c r="D82">
        <v>68.378131085740563</v>
      </c>
      <c r="E82">
        <v>7.2505565410960887E-4</v>
      </c>
      <c r="F82">
        <v>2.9111505012390987E-2</v>
      </c>
      <c r="G82">
        <v>3.0800704684044944E-2</v>
      </c>
      <c r="H82">
        <v>1.3978500695400271E-4</v>
      </c>
      <c r="I82">
        <v>16.696233745261818</v>
      </c>
      <c r="J82">
        <v>2.0547561099695672E-4</v>
      </c>
      <c r="K82">
        <v>2.3029781234265756</v>
      </c>
      <c r="L82">
        <v>4.8443312110618107E-3</v>
      </c>
      <c r="M82">
        <v>9.9911376282206424E-4</v>
      </c>
      <c r="N82">
        <v>2.3502303934409136E-3</v>
      </c>
      <c r="O82">
        <v>0.1067662219246133</v>
      </c>
      <c r="P82">
        <v>1.528946677413753</v>
      </c>
      <c r="Q82">
        <v>3.3912228111362444</v>
      </c>
      <c r="R82">
        <v>7.1641697805738662</v>
      </c>
      <c r="S82">
        <v>0.52806421488596522</v>
      </c>
      <c r="T82">
        <v>12.000053935043903</v>
      </c>
      <c r="U82">
        <v>2.1320140151084425E-3</v>
      </c>
      <c r="V82">
        <v>7.2623082092273118E-4</v>
      </c>
      <c r="W82">
        <v>2.735702337640938E-4</v>
      </c>
      <c r="X82">
        <v>7.2043372945174915E-4</v>
      </c>
      <c r="Y82">
        <v>15.468954858829388</v>
      </c>
      <c r="Z82">
        <v>1.1613111617174599E-4</v>
      </c>
      <c r="AA82">
        <v>4.2713353409599784E-3</v>
      </c>
      <c r="AB82">
        <v>1.3213994532510688E-2</v>
      </c>
    </row>
    <row r="83" spans="1:28" x14ac:dyDescent="0.25">
      <c r="A83">
        <v>77</v>
      </c>
      <c r="B83">
        <v>1.254990829639722E-4</v>
      </c>
      <c r="C83">
        <v>7.679298410392485E-2</v>
      </c>
      <c r="D83">
        <v>62.421910373505433</v>
      </c>
      <c r="E83">
        <v>7.3156171630720944E-4</v>
      </c>
      <c r="F83">
        <v>3.0214050739054185E-2</v>
      </c>
      <c r="G83">
        <v>3.2175772021753028E-2</v>
      </c>
      <c r="H83">
        <v>1.5242467055419544E-4</v>
      </c>
      <c r="I83">
        <v>17.18768656994699</v>
      </c>
      <c r="J83">
        <v>2.4387534933554934E-4</v>
      </c>
      <c r="K83">
        <v>3.4091806442075137</v>
      </c>
      <c r="L83">
        <v>3.6140588573583617E-3</v>
      </c>
      <c r="M83">
        <v>1.0768133108835008E-3</v>
      </c>
      <c r="N83">
        <v>2.6150469366780526E-3</v>
      </c>
      <c r="O83">
        <v>0.12895317959833197</v>
      </c>
      <c r="P83">
        <v>1.49084998173039</v>
      </c>
      <c r="Q83">
        <v>4.4732508921196317</v>
      </c>
      <c r="R83">
        <v>7.8813915574975013</v>
      </c>
      <c r="S83">
        <v>0.46945226842300231</v>
      </c>
      <c r="T83">
        <v>18.115921863539615</v>
      </c>
      <c r="U83">
        <v>2.2222936894912807E-3</v>
      </c>
      <c r="V83">
        <v>8.1062865772157672E-4</v>
      </c>
      <c r="W83">
        <v>2.723649086433121E-4</v>
      </c>
      <c r="X83">
        <v>6.4778463872146633E-4</v>
      </c>
      <c r="Y83">
        <v>19.040822533896257</v>
      </c>
      <c r="Z83">
        <v>1.2526823282469393E-4</v>
      </c>
      <c r="AA83">
        <v>4.385237463537253E-3</v>
      </c>
      <c r="AB83">
        <v>1.4959664685740949E-2</v>
      </c>
    </row>
    <row r="84" spans="1:28" x14ac:dyDescent="0.25">
      <c r="A84">
        <v>78</v>
      </c>
      <c r="B84">
        <v>1.2284105260766884E-4</v>
      </c>
      <c r="C84">
        <v>0.12438339932122391</v>
      </c>
      <c r="D84">
        <v>64.189887879645809</v>
      </c>
      <c r="E84">
        <v>7.1325801144080515E-4</v>
      </c>
      <c r="F84">
        <v>2.9193337213704366E-2</v>
      </c>
      <c r="G84">
        <v>2.9800198100773865E-2</v>
      </c>
      <c r="H84">
        <v>1.4451256850647607E-4</v>
      </c>
      <c r="I84">
        <v>17.238826574873872</v>
      </c>
      <c r="J84">
        <v>2.6680383885558908E-4</v>
      </c>
      <c r="K84">
        <v>2.5250079748066239</v>
      </c>
      <c r="L84">
        <v>3.4194826598186474E-3</v>
      </c>
      <c r="M84">
        <v>9.9194741062246742E-4</v>
      </c>
      <c r="N84">
        <v>2.5965046486273115E-3</v>
      </c>
      <c r="O84">
        <v>0.11379040428267034</v>
      </c>
      <c r="P84">
        <v>1.3637218068476582</v>
      </c>
      <c r="Q84">
        <v>3.8224852613533091</v>
      </c>
      <c r="R84">
        <v>7.3558145024372319</v>
      </c>
      <c r="S84">
        <v>0.5546821566019241</v>
      </c>
      <c r="T84">
        <v>11.788319615912192</v>
      </c>
      <c r="U84">
        <v>2.029896988805398E-3</v>
      </c>
      <c r="V84">
        <v>8.1001282526092875E-4</v>
      </c>
      <c r="W84">
        <v>2.670743546677096E-4</v>
      </c>
      <c r="X84">
        <v>6.1618229755304487E-4</v>
      </c>
      <c r="Y84">
        <v>15.14777558657466</v>
      </c>
      <c r="Z84">
        <v>1.3040244009964971E-4</v>
      </c>
      <c r="AA84">
        <v>4.426019297387152E-3</v>
      </c>
      <c r="AB84">
        <v>2.2491423991989574E-2</v>
      </c>
    </row>
    <row r="85" spans="1:28" x14ac:dyDescent="0.25">
      <c r="A85">
        <v>79</v>
      </c>
      <c r="B85">
        <v>1.3005867788597154E-4</v>
      </c>
      <c r="C85">
        <v>0.35747202659188565</v>
      </c>
      <c r="D85">
        <v>63.535273805423685</v>
      </c>
      <c r="E85">
        <v>6.6368106175225506E-4</v>
      </c>
      <c r="F85">
        <v>2.9383640298188025E-2</v>
      </c>
      <c r="G85">
        <v>3.4448190333736986E-2</v>
      </c>
      <c r="H85">
        <v>1.3836877353711884E-4</v>
      </c>
      <c r="I85">
        <v>16.276039782716879</v>
      </c>
      <c r="J85">
        <v>1.7784006947709461E-4</v>
      </c>
      <c r="K85">
        <v>1.793437975832936</v>
      </c>
      <c r="L85">
        <v>5.0671487934738817E-3</v>
      </c>
      <c r="M85">
        <v>1.0015046959032049E-3</v>
      </c>
      <c r="N85">
        <v>2.8173269565524429E-3</v>
      </c>
      <c r="O85">
        <v>9.8645485971750352E-2</v>
      </c>
      <c r="P85">
        <v>1.4896626636048269</v>
      </c>
      <c r="Q85">
        <v>2.980938730352245</v>
      </c>
      <c r="R85">
        <v>8.2679775515585909</v>
      </c>
      <c r="S85">
        <v>0.56356564652279673</v>
      </c>
      <c r="T85">
        <v>9.6430594556079523</v>
      </c>
      <c r="U85">
        <v>2.057162521466599E-3</v>
      </c>
      <c r="V85">
        <v>7.9013790436672701E-4</v>
      </c>
      <c r="W85">
        <v>2.9284436783729795E-4</v>
      </c>
      <c r="X85">
        <v>6.2740539702315994E-4</v>
      </c>
      <c r="Y85">
        <v>15.698130803805432</v>
      </c>
      <c r="Z85">
        <v>1.2605439200789168E-4</v>
      </c>
      <c r="AA85">
        <v>4.1140221196413161E-3</v>
      </c>
      <c r="AB85">
        <v>2.0919444403218444E-2</v>
      </c>
    </row>
    <row r="86" spans="1:28" x14ac:dyDescent="0.25">
      <c r="A86">
        <v>80</v>
      </c>
      <c r="B86">
        <v>1.3328000415971063E-4</v>
      </c>
      <c r="C86">
        <v>0.10680462915332055</v>
      </c>
      <c r="D86">
        <v>59.36997481741642</v>
      </c>
      <c r="E86">
        <v>7.3985034486116373E-4</v>
      </c>
      <c r="F86">
        <v>2.800334189864373E-2</v>
      </c>
      <c r="G86">
        <v>3.4307255377355773E-2</v>
      </c>
      <c r="H86">
        <v>1.4387859369763942E-4</v>
      </c>
      <c r="I86">
        <v>15.970608021580668</v>
      </c>
      <c r="J86">
        <v>1.6561072244933609E-4</v>
      </c>
      <c r="K86">
        <v>2.0599504516328486</v>
      </c>
      <c r="L86">
        <v>5.5404153891823538E-3</v>
      </c>
      <c r="M86">
        <v>9.7651085983676731E-4</v>
      </c>
      <c r="N86">
        <v>2.5157347055837849E-3</v>
      </c>
      <c r="O86">
        <v>9.9758660995148463E-2</v>
      </c>
      <c r="P86">
        <v>1.4313247896817825</v>
      </c>
      <c r="Q86">
        <v>3.2245984620482182</v>
      </c>
      <c r="R86">
        <v>7.5651733955354228</v>
      </c>
      <c r="S86">
        <v>0.505305367223986</v>
      </c>
      <c r="T86">
        <v>9.8931749288029227</v>
      </c>
      <c r="U86">
        <v>2.1922882779409135E-3</v>
      </c>
      <c r="V86">
        <v>7.5726494515141656E-4</v>
      </c>
      <c r="W86">
        <v>2.7507443202502252E-4</v>
      </c>
      <c r="X86">
        <v>5.8825916821835216E-4</v>
      </c>
      <c r="Y86">
        <v>13.472562656959964</v>
      </c>
      <c r="Z86">
        <v>1.2878128599069403E-4</v>
      </c>
      <c r="AA86">
        <v>4.3666044708875707E-3</v>
      </c>
      <c r="AB86">
        <v>9.7831724464633573E-3</v>
      </c>
    </row>
    <row r="87" spans="1:28" x14ac:dyDescent="0.25">
      <c r="A87">
        <v>81</v>
      </c>
      <c r="B87">
        <v>1.2190716174139084E-4</v>
      </c>
      <c r="C87">
        <v>0.12067756818229082</v>
      </c>
      <c r="D87">
        <v>68.207216211000173</v>
      </c>
      <c r="E87">
        <v>7.0898284868921519E-4</v>
      </c>
      <c r="F87">
        <v>3.1792009968022152E-2</v>
      </c>
      <c r="G87">
        <v>3.7150166714842954E-2</v>
      </c>
      <c r="H87">
        <v>1.5533991132310991E-4</v>
      </c>
      <c r="I87">
        <v>19.790609179274789</v>
      </c>
      <c r="J87">
        <v>2.8377788995806788E-4</v>
      </c>
      <c r="K87">
        <v>3.5935754719442614</v>
      </c>
      <c r="L87">
        <v>7.8792432706974377E-3</v>
      </c>
      <c r="M87">
        <v>1.0906967868041849E-3</v>
      </c>
      <c r="N87">
        <v>2.4160617484336585E-3</v>
      </c>
      <c r="O87">
        <v>0.13090154597911699</v>
      </c>
      <c r="P87">
        <v>1.2587530182109536</v>
      </c>
      <c r="Q87">
        <v>5.723348190421607</v>
      </c>
      <c r="R87">
        <v>7.1799070757509265</v>
      </c>
      <c r="S87">
        <v>0.56231314656221587</v>
      </c>
      <c r="T87">
        <v>15.708351329593826</v>
      </c>
      <c r="U87">
        <v>2.1002557318894675E-3</v>
      </c>
      <c r="V87">
        <v>8.3770954212869985E-4</v>
      </c>
      <c r="W87">
        <v>2.8095126313921565E-4</v>
      </c>
      <c r="X87">
        <v>7.4849175560768168E-4</v>
      </c>
      <c r="Y87">
        <v>20.266120858729487</v>
      </c>
      <c r="Z87">
        <v>1.2236241886468661E-4</v>
      </c>
      <c r="AA87">
        <v>4.3904467387391255E-3</v>
      </c>
      <c r="AB87">
        <v>1.7904243192055958E-2</v>
      </c>
    </row>
    <row r="88" spans="1:28" x14ac:dyDescent="0.25">
      <c r="A88">
        <v>82</v>
      </c>
      <c r="B88">
        <v>3.4570913178806774E-4</v>
      </c>
      <c r="C88">
        <v>3.9195232959852193</v>
      </c>
      <c r="D88">
        <v>64.322079133216917</v>
      </c>
      <c r="E88">
        <v>6.9899981085758394E-4</v>
      </c>
      <c r="F88">
        <v>2.9960579448167705E-2</v>
      </c>
      <c r="G88">
        <v>3.3253854803048308E-2</v>
      </c>
      <c r="H88">
        <v>1.8933762670014944E-4</v>
      </c>
      <c r="I88">
        <v>24.668203426975825</v>
      </c>
      <c r="J88">
        <v>4.5382942228104915E-4</v>
      </c>
      <c r="K88">
        <v>3.7010777243862245</v>
      </c>
      <c r="L88">
        <v>0.10241667170170018</v>
      </c>
      <c r="M88">
        <v>1.1150712761405911E-3</v>
      </c>
      <c r="N88">
        <v>2.6766251381741468E-3</v>
      </c>
      <c r="O88">
        <v>0.12058542731770144</v>
      </c>
      <c r="P88">
        <v>1.5163307651016174</v>
      </c>
      <c r="Q88">
        <v>4.1257094429864942</v>
      </c>
      <c r="R88">
        <v>12.087991250476321</v>
      </c>
      <c r="S88">
        <v>0.65001849902371922</v>
      </c>
      <c r="T88">
        <v>17.173764861259066</v>
      </c>
      <c r="U88">
        <v>4.2224314615888171E-3</v>
      </c>
      <c r="V88">
        <v>1.6189017718223565E-3</v>
      </c>
      <c r="W88">
        <v>1.3713235557570069E-3</v>
      </c>
      <c r="X88">
        <v>1.4433238510033145E-3</v>
      </c>
      <c r="Y88">
        <v>65.270947433340424</v>
      </c>
      <c r="Z88">
        <v>1.4567871858348435E-4</v>
      </c>
      <c r="AA88">
        <v>4.3490608724366837E-3</v>
      </c>
      <c r="AB88">
        <v>7.5024868817270857E-2</v>
      </c>
    </row>
    <row r="89" spans="1:28" x14ac:dyDescent="0.25">
      <c r="A89">
        <v>83</v>
      </c>
      <c r="B89">
        <v>1.2406382714509202E-4</v>
      </c>
      <c r="C89">
        <v>0.22228362641555249</v>
      </c>
      <c r="D89">
        <v>65.288464548237855</v>
      </c>
      <c r="E89">
        <v>6.7701735284807815E-4</v>
      </c>
      <c r="F89">
        <v>3.0789628652821172E-2</v>
      </c>
      <c r="G89">
        <v>3.2760801036678416E-2</v>
      </c>
      <c r="H89">
        <v>1.4951319911131982E-4</v>
      </c>
      <c r="I89">
        <v>18.438627285653933</v>
      </c>
      <c r="J89">
        <v>2.0698518605354336E-4</v>
      </c>
      <c r="K89">
        <v>3.5235718939146468</v>
      </c>
      <c r="L89">
        <v>9.1820427822111462E-3</v>
      </c>
      <c r="M89">
        <v>1.0486454486543573E-3</v>
      </c>
      <c r="N89">
        <v>2.7947202735617536E-3</v>
      </c>
      <c r="O89">
        <v>0.13435441009684765</v>
      </c>
      <c r="P89">
        <v>1.4727361436333235</v>
      </c>
      <c r="Q89">
        <v>5.1761406762152493</v>
      </c>
      <c r="R89">
        <v>7.8718364151303017</v>
      </c>
      <c r="S89">
        <v>0.6165557857257904</v>
      </c>
      <c r="T89">
        <v>14.822288573067823</v>
      </c>
      <c r="U89">
        <v>2.4542105477017829E-3</v>
      </c>
      <c r="V89">
        <v>8.4126137984709773E-4</v>
      </c>
      <c r="W89">
        <v>2.8626170016131445E-4</v>
      </c>
      <c r="X89">
        <v>9.4465975447260238E-4</v>
      </c>
      <c r="Y89">
        <v>21.192383737121993</v>
      </c>
      <c r="Z89">
        <v>1.2134153484903094E-4</v>
      </c>
      <c r="AA89">
        <v>4.5515186011311657E-3</v>
      </c>
      <c r="AB89">
        <v>1.9058284369001234E-2</v>
      </c>
    </row>
    <row r="90" spans="1:28" x14ac:dyDescent="0.25">
      <c r="A90">
        <v>84</v>
      </c>
      <c r="B90">
        <v>1.4950953072128957E-4</v>
      </c>
      <c r="C90">
        <v>0.29302652099447662</v>
      </c>
      <c r="D90">
        <v>61.68588028871401</v>
      </c>
      <c r="E90">
        <v>8.2234618314224448E-4</v>
      </c>
      <c r="F90">
        <v>2.9563512917390351E-2</v>
      </c>
      <c r="G90">
        <v>3.3244935608159325E-2</v>
      </c>
      <c r="H90">
        <v>1.5075874586972844E-4</v>
      </c>
      <c r="I90">
        <v>19.107005910255754</v>
      </c>
      <c r="J90">
        <v>4.5633988543157425E-4</v>
      </c>
      <c r="K90">
        <v>3.3287969435052545</v>
      </c>
      <c r="L90">
        <v>3.4998073628246015E-2</v>
      </c>
      <c r="M90">
        <v>1.1242603788183694E-3</v>
      </c>
      <c r="N90">
        <v>2.4817659779471151E-3</v>
      </c>
      <c r="O90">
        <v>0.12249826769280688</v>
      </c>
      <c r="P90">
        <v>1.7150612192301653</v>
      </c>
      <c r="Q90">
        <v>4.2238925776969465</v>
      </c>
      <c r="R90">
        <v>8.4331509770768562</v>
      </c>
      <c r="S90">
        <v>0.54769284038699206</v>
      </c>
      <c r="T90">
        <v>19.059289117322596</v>
      </c>
      <c r="U90">
        <v>3.1753905817929586E-3</v>
      </c>
      <c r="V90">
        <v>8.034939471274578E-4</v>
      </c>
      <c r="W90">
        <v>4.3740278477219985E-4</v>
      </c>
      <c r="X90">
        <v>9.432692051107674E-4</v>
      </c>
      <c r="Y90">
        <v>19.10110646438158</v>
      </c>
      <c r="Z90">
        <v>1.2626391002778598E-4</v>
      </c>
      <c r="AA90">
        <v>4.3112830017088223E-3</v>
      </c>
      <c r="AB90">
        <v>3.3194009186634774E-2</v>
      </c>
    </row>
    <row r="91" spans="1:28" x14ac:dyDescent="0.25">
      <c r="A91">
        <v>85</v>
      </c>
      <c r="B91">
        <v>1.2062979078225851E-4</v>
      </c>
      <c r="C91">
        <v>6.2614750685573151E-2</v>
      </c>
      <c r="D91">
        <v>61.483268775193231</v>
      </c>
      <c r="E91">
        <v>7.6811835060917768E-4</v>
      </c>
      <c r="F91">
        <v>2.9946160551248921E-2</v>
      </c>
      <c r="G91">
        <v>3.3919186025241722E-2</v>
      </c>
      <c r="H91">
        <v>1.4791163990500577E-4</v>
      </c>
      <c r="I91">
        <v>17.669342584021301</v>
      </c>
      <c r="J91">
        <v>2.5050371808434216E-4</v>
      </c>
      <c r="K91">
        <v>3.0079863132865508</v>
      </c>
      <c r="L91">
        <v>4.1199406119126853E-3</v>
      </c>
      <c r="M91">
        <v>1.1044442940607287E-3</v>
      </c>
      <c r="N91">
        <v>2.3652397771605832E-3</v>
      </c>
      <c r="O91">
        <v>0.1079202597098957</v>
      </c>
      <c r="P91">
        <v>1.5928380763934356</v>
      </c>
      <c r="Q91">
        <v>3.8352190758214895</v>
      </c>
      <c r="R91">
        <v>8.8062518609960954</v>
      </c>
      <c r="S91">
        <v>0.45786475153864103</v>
      </c>
      <c r="T91">
        <v>11.825896738257546</v>
      </c>
      <c r="U91">
        <v>2.0950487508037915E-3</v>
      </c>
      <c r="V91">
        <v>7.0966843754004477E-4</v>
      </c>
      <c r="W91">
        <v>2.6801266655764137E-4</v>
      </c>
      <c r="X91">
        <v>6.487447544313847E-4</v>
      </c>
      <c r="Y91">
        <v>17.881030048678131</v>
      </c>
      <c r="Z91">
        <v>1.2325710824157463E-4</v>
      </c>
      <c r="AA91">
        <v>4.2182572807671426E-3</v>
      </c>
      <c r="AB91">
        <v>1.9818890880443477E-2</v>
      </c>
    </row>
    <row r="92" spans="1:28" x14ac:dyDescent="0.25">
      <c r="A92">
        <v>86</v>
      </c>
      <c r="B92">
        <v>1.3907926957213584E-4</v>
      </c>
      <c r="C92">
        <v>0.14916814248490867</v>
      </c>
      <c r="D92">
        <v>64.80276276900932</v>
      </c>
      <c r="E92">
        <v>7.8728051927311833E-4</v>
      </c>
      <c r="F92">
        <v>2.9352796027211869E-2</v>
      </c>
      <c r="G92">
        <v>3.129618805586485E-2</v>
      </c>
      <c r="H92">
        <v>1.425486745182509E-4</v>
      </c>
      <c r="I92">
        <v>17.568458909464805</v>
      </c>
      <c r="J92">
        <v>3.9816348386742512E-4</v>
      </c>
      <c r="K92">
        <v>2.7041791096985492</v>
      </c>
      <c r="L92">
        <v>2.4468724354722943E-2</v>
      </c>
      <c r="M92">
        <v>1.0963232376789487E-3</v>
      </c>
      <c r="N92">
        <v>2.6541763499643898E-3</v>
      </c>
      <c r="O92">
        <v>0.10118159395542502</v>
      </c>
      <c r="P92">
        <v>1.5495911008352281</v>
      </c>
      <c r="Q92">
        <v>3.5865181497872034</v>
      </c>
      <c r="R92">
        <v>7.3817130566943892</v>
      </c>
      <c r="S92">
        <v>0.54231804530732841</v>
      </c>
      <c r="T92">
        <v>11.069837162778287</v>
      </c>
      <c r="U92">
        <v>2.2884056248052304E-3</v>
      </c>
      <c r="V92">
        <v>6.7382295973591197E-4</v>
      </c>
      <c r="W92">
        <v>3.2957166099532599E-4</v>
      </c>
      <c r="X92">
        <v>7.0779510546984802E-4</v>
      </c>
      <c r="Y92">
        <v>20.05689746300073</v>
      </c>
      <c r="Z92">
        <v>1.4676456381290535E-4</v>
      </c>
      <c r="AA92">
        <v>4.1838785006995246E-3</v>
      </c>
      <c r="AB92">
        <v>2.9274596432218938E-2</v>
      </c>
    </row>
    <row r="93" spans="1:28" x14ac:dyDescent="0.25">
      <c r="A93">
        <v>87</v>
      </c>
      <c r="B93">
        <v>1.2029971411674888E-4</v>
      </c>
      <c r="C93">
        <v>0.15277932084514806</v>
      </c>
      <c r="D93">
        <v>64.629202883994751</v>
      </c>
      <c r="E93">
        <v>7.4019081580774899E-4</v>
      </c>
      <c r="F93">
        <v>3.0471503432151152E-2</v>
      </c>
      <c r="G93">
        <v>2.9416549484251649E-2</v>
      </c>
      <c r="H93">
        <v>1.3960015548457547E-4</v>
      </c>
      <c r="I93">
        <v>18.475840192003197</v>
      </c>
      <c r="J93">
        <v>1.8412043064129448E-4</v>
      </c>
      <c r="K93">
        <v>2.4979604967117353</v>
      </c>
      <c r="L93">
        <v>4.441859800866723E-3</v>
      </c>
      <c r="M93">
        <v>1.0403409203033032E-3</v>
      </c>
      <c r="N93">
        <v>2.628916089113335E-3</v>
      </c>
      <c r="O93">
        <v>0.10404481431932817</v>
      </c>
      <c r="P93">
        <v>1.3563759945502498</v>
      </c>
      <c r="Q93">
        <v>3.4107014154612938</v>
      </c>
      <c r="R93">
        <v>7.1338890963002992</v>
      </c>
      <c r="S93">
        <v>0.56383322857899121</v>
      </c>
      <c r="T93">
        <v>11.266740507072059</v>
      </c>
      <c r="U93">
        <v>1.9929704167310266E-3</v>
      </c>
      <c r="V93">
        <v>7.0488828755221704E-4</v>
      </c>
      <c r="W93">
        <v>2.9294091145450741E-4</v>
      </c>
      <c r="X93">
        <v>7.7856335121131992E-4</v>
      </c>
      <c r="Y93">
        <v>15.226327298513247</v>
      </c>
      <c r="Z93">
        <v>1.2185559360768767E-4</v>
      </c>
      <c r="AA93">
        <v>4.1546019643275015E-3</v>
      </c>
      <c r="AB93">
        <v>3.3244873830924518E-2</v>
      </c>
    </row>
    <row r="94" spans="1:28" x14ac:dyDescent="0.25">
      <c r="A94">
        <v>88</v>
      </c>
      <c r="B94">
        <v>1.2452234998079143E-4</v>
      </c>
      <c r="C94">
        <v>0.17912036866100628</v>
      </c>
      <c r="D94">
        <v>62.208922879980484</v>
      </c>
      <c r="E94">
        <v>7.3617648249260116E-4</v>
      </c>
      <c r="F94">
        <v>2.9044529873842356E-2</v>
      </c>
      <c r="G94">
        <v>3.3745301409859069E-2</v>
      </c>
      <c r="H94">
        <v>1.4404092276805363E-4</v>
      </c>
      <c r="I94">
        <v>18.710541720391603</v>
      </c>
      <c r="J94">
        <v>2.1150961086307952E-4</v>
      </c>
      <c r="K94">
        <v>2.8409310028256929</v>
      </c>
      <c r="L94">
        <v>8.3110966798084392E-3</v>
      </c>
      <c r="M94">
        <v>1.0069146133525476E-3</v>
      </c>
      <c r="N94">
        <v>2.5528130216321545E-3</v>
      </c>
      <c r="O94">
        <v>0.11280807043531868</v>
      </c>
      <c r="P94">
        <v>1.5166915993249337</v>
      </c>
      <c r="Q94">
        <v>3.7646141946671396</v>
      </c>
      <c r="R94">
        <v>8.838955840826717</v>
      </c>
      <c r="S94">
        <v>0.47637074556982134</v>
      </c>
      <c r="T94">
        <v>12.805576237179162</v>
      </c>
      <c r="U94">
        <v>2.2479723918376764E-3</v>
      </c>
      <c r="V94">
        <v>8.1595351766284858E-4</v>
      </c>
      <c r="W94">
        <v>4.2388393739566034E-4</v>
      </c>
      <c r="X94">
        <v>7.6389932535168045E-4</v>
      </c>
      <c r="Y94">
        <v>17.251871954466623</v>
      </c>
      <c r="Z94">
        <v>1.1570139804486916E-4</v>
      </c>
      <c r="AA94">
        <v>4.6056933153401378E-3</v>
      </c>
      <c r="AB94">
        <v>1.2968235618747043E-2</v>
      </c>
    </row>
    <row r="95" spans="1:28" x14ac:dyDescent="0.25">
      <c r="A95">
        <v>89</v>
      </c>
      <c r="B95">
        <v>1.149376007716841E-4</v>
      </c>
      <c r="C95">
        <v>0.1190650866126884</v>
      </c>
      <c r="D95">
        <v>66.564396910727893</v>
      </c>
      <c r="E95">
        <v>6.9661027979480924E-4</v>
      </c>
      <c r="F95">
        <v>2.9504057714437943E-2</v>
      </c>
      <c r="G95">
        <v>3.213363462997447E-2</v>
      </c>
      <c r="H95">
        <v>1.3580498340433968E-4</v>
      </c>
      <c r="I95">
        <v>16.01191762084235</v>
      </c>
      <c r="J95">
        <v>1.7676829145365074E-4</v>
      </c>
      <c r="K95">
        <v>2.0803921743967919</v>
      </c>
      <c r="L95">
        <v>2.7560660405928296E-3</v>
      </c>
      <c r="M95">
        <v>9.974137303519052E-4</v>
      </c>
      <c r="N95">
        <v>2.3811338246783271E-3</v>
      </c>
      <c r="O95">
        <v>0.10271922254232811</v>
      </c>
      <c r="P95">
        <v>1.3851870508786264</v>
      </c>
      <c r="Q95">
        <v>3.5388289632537933</v>
      </c>
      <c r="R95">
        <v>7.3448233999232855</v>
      </c>
      <c r="S95">
        <v>0.59461132078122769</v>
      </c>
      <c r="T95">
        <v>12.063891442684367</v>
      </c>
      <c r="U95">
        <v>2.2740365447549656E-3</v>
      </c>
      <c r="V95">
        <v>7.0486600959186144E-4</v>
      </c>
      <c r="W95">
        <v>2.9144964704344069E-4</v>
      </c>
      <c r="X95">
        <v>6.3546793351451929E-4</v>
      </c>
      <c r="Y95">
        <v>14.692123832880929</v>
      </c>
      <c r="Z95">
        <v>1.2734476580340164E-4</v>
      </c>
      <c r="AA95">
        <v>3.8188971276159073E-3</v>
      </c>
      <c r="AB95">
        <v>1.3162783825833428E-2</v>
      </c>
    </row>
    <row r="96" spans="1:28" x14ac:dyDescent="0.25">
      <c r="A96">
        <v>90</v>
      </c>
      <c r="B96">
        <v>1.2249264717535116E-4</v>
      </c>
      <c r="C96">
        <v>0.21249313378324491</v>
      </c>
      <c r="D96">
        <v>61.338197692990349</v>
      </c>
      <c r="E96">
        <v>7.2727545818038349E-4</v>
      </c>
      <c r="F96">
        <v>3.034387163270523E-2</v>
      </c>
      <c r="G96">
        <v>3.7386254878775067E-2</v>
      </c>
      <c r="H96">
        <v>1.540524166001397E-4</v>
      </c>
      <c r="I96">
        <v>18.627550403932787</v>
      </c>
      <c r="J96">
        <v>1.8964229290000507E-4</v>
      </c>
      <c r="K96">
        <v>3.0182371317758752</v>
      </c>
      <c r="L96">
        <v>1.1298179648264347E-2</v>
      </c>
      <c r="M96">
        <v>1.0278163938542708E-3</v>
      </c>
      <c r="N96">
        <v>2.6524446489180529E-3</v>
      </c>
      <c r="O96">
        <v>0.11208519398555636</v>
      </c>
      <c r="P96">
        <v>1.3358278510658517</v>
      </c>
      <c r="Q96">
        <v>4.2597956681190006</v>
      </c>
      <c r="R96">
        <v>6.7282349726445405</v>
      </c>
      <c r="S96">
        <v>0.56676694587616538</v>
      </c>
      <c r="T96">
        <v>13.461219820891856</v>
      </c>
      <c r="U96">
        <v>2.0176748840227787E-3</v>
      </c>
      <c r="V96">
        <v>7.4953516404461043E-4</v>
      </c>
      <c r="W96">
        <v>2.7566956305745893E-4</v>
      </c>
      <c r="X96">
        <v>7.2165145985314809E-4</v>
      </c>
      <c r="Y96">
        <v>17.583084470370594</v>
      </c>
      <c r="Z96">
        <v>1.3306643687947142E-4</v>
      </c>
      <c r="AA96">
        <v>4.376522641789081E-3</v>
      </c>
      <c r="AB96">
        <v>1.2942688381919774E-2</v>
      </c>
    </row>
    <row r="97" spans="1:28" x14ac:dyDescent="0.25">
      <c r="A97">
        <v>91</v>
      </c>
      <c r="B97">
        <v>1.1865202162248116E-4</v>
      </c>
      <c r="C97">
        <v>0.25326598617414464</v>
      </c>
      <c r="D97">
        <v>62.507415660191519</v>
      </c>
      <c r="E97">
        <v>6.9767326649501941E-4</v>
      </c>
      <c r="F97">
        <v>2.7205805381457428E-2</v>
      </c>
      <c r="G97">
        <v>2.780176438667515E-2</v>
      </c>
      <c r="H97">
        <v>1.2089221460248893E-4</v>
      </c>
      <c r="I97">
        <v>15.446731715863272</v>
      </c>
      <c r="J97">
        <v>1.6008348299973303E-4</v>
      </c>
      <c r="K97">
        <v>1.0780250207536413</v>
      </c>
      <c r="L97">
        <v>1.1946250577245248E-3</v>
      </c>
      <c r="M97">
        <v>9.1483062624142823E-4</v>
      </c>
      <c r="N97">
        <v>2.3177154389165066E-3</v>
      </c>
      <c r="O97">
        <v>8.0473796254232913E-2</v>
      </c>
      <c r="P97">
        <v>1.582275030756944</v>
      </c>
      <c r="Q97">
        <v>2.0506523354920692</v>
      </c>
      <c r="R97">
        <v>7.2674966525869573</v>
      </c>
      <c r="S97">
        <v>0.58492484991213667</v>
      </c>
      <c r="T97">
        <v>7.0536397150505286</v>
      </c>
      <c r="U97">
        <v>2.0025292110130693E-3</v>
      </c>
      <c r="V97">
        <v>7.1411592846639576E-4</v>
      </c>
      <c r="W97">
        <v>2.6596948980320848E-4</v>
      </c>
      <c r="X97">
        <v>5.5480013519852039E-4</v>
      </c>
      <c r="Y97">
        <v>9.8085998116484898</v>
      </c>
      <c r="Z97">
        <v>1.2561987481492224E-4</v>
      </c>
      <c r="AA97">
        <v>3.5528649685951661E-3</v>
      </c>
      <c r="AB97">
        <v>7.0843984489656281E-3</v>
      </c>
    </row>
    <row r="98" spans="1:28" x14ac:dyDescent="0.25">
      <c r="A98">
        <v>92</v>
      </c>
      <c r="B98">
        <v>1.2596225128816554E-4</v>
      </c>
      <c r="C98">
        <v>0.13426272209507464</v>
      </c>
      <c r="D98">
        <v>62.89210351316823</v>
      </c>
      <c r="E98">
        <v>6.7495327300612275E-4</v>
      </c>
      <c r="F98">
        <v>2.9909921086182973E-2</v>
      </c>
      <c r="G98">
        <v>3.7271937028544963E-2</v>
      </c>
      <c r="H98">
        <v>1.6812774604483841E-4</v>
      </c>
      <c r="I98">
        <v>17.619560911719411</v>
      </c>
      <c r="J98">
        <v>4.4171309558860386E-4</v>
      </c>
      <c r="K98">
        <v>3.7197940692999216</v>
      </c>
      <c r="L98">
        <v>6.8540960990921577E-3</v>
      </c>
      <c r="M98">
        <v>1.0953196204631615E-3</v>
      </c>
      <c r="N98">
        <v>2.6813008924468852E-3</v>
      </c>
      <c r="O98">
        <v>0.13076580817155997</v>
      </c>
      <c r="P98">
        <v>1.2745654206561332</v>
      </c>
      <c r="Q98">
        <v>5.0985664260885537</v>
      </c>
      <c r="R98">
        <v>7.3672068488995546</v>
      </c>
      <c r="S98">
        <v>0.47708568585941125</v>
      </c>
      <c r="T98">
        <v>13.718347046826411</v>
      </c>
      <c r="U98">
        <v>1.9460943459375516E-3</v>
      </c>
      <c r="V98">
        <v>8.5671190684747864E-4</v>
      </c>
      <c r="W98">
        <v>2.6603267339526493E-4</v>
      </c>
      <c r="X98">
        <v>6.607777219747908E-4</v>
      </c>
      <c r="Y98">
        <v>18.590116293165526</v>
      </c>
      <c r="Z98">
        <v>1.2060006249251293E-4</v>
      </c>
      <c r="AA98">
        <v>4.6642283404874267E-3</v>
      </c>
      <c r="AB98">
        <v>2.8755712895113552E-2</v>
      </c>
    </row>
    <row r="99" spans="1:28" x14ac:dyDescent="0.25">
      <c r="A99">
        <v>93</v>
      </c>
      <c r="B99">
        <v>1.2240144254226453E-4</v>
      </c>
      <c r="C99">
        <v>9.7692418230588926E-2</v>
      </c>
      <c r="D99">
        <v>63.027369005310959</v>
      </c>
      <c r="E99">
        <v>7.796867966214032E-4</v>
      </c>
      <c r="F99">
        <v>2.936142934110679E-2</v>
      </c>
      <c r="G99">
        <v>3.0335166731771297E-2</v>
      </c>
      <c r="H99">
        <v>1.3979612575988805E-4</v>
      </c>
      <c r="I99">
        <v>16.207678810539328</v>
      </c>
      <c r="J99">
        <v>1.2431865768656013E-4</v>
      </c>
      <c r="K99">
        <v>2.1863753875720531</v>
      </c>
      <c r="L99">
        <v>4.8294886442710487E-3</v>
      </c>
      <c r="M99">
        <v>9.3626534758540299E-4</v>
      </c>
      <c r="N99">
        <v>2.4876957889324626E-3</v>
      </c>
      <c r="O99">
        <v>0.1002779464033218</v>
      </c>
      <c r="P99">
        <v>1.6348589379663241</v>
      </c>
      <c r="Q99">
        <v>3.1186196711712064</v>
      </c>
      <c r="R99">
        <v>8.0622380458272946</v>
      </c>
      <c r="S99">
        <v>0.56091603992208638</v>
      </c>
      <c r="T99">
        <v>12.034730808284527</v>
      </c>
      <c r="U99">
        <v>2.1059714651090566E-3</v>
      </c>
      <c r="V99">
        <v>7.9057268795773919E-4</v>
      </c>
      <c r="W99">
        <v>2.8491323996517086E-4</v>
      </c>
      <c r="X99">
        <v>6.5870696016302982E-4</v>
      </c>
      <c r="Y99">
        <v>13.757048143623798</v>
      </c>
      <c r="Z99">
        <v>1.1697926434611607E-4</v>
      </c>
      <c r="AA99">
        <v>4.2168041407904299E-3</v>
      </c>
      <c r="AB99">
        <v>1.4598058493949071E-2</v>
      </c>
    </row>
    <row r="100" spans="1:28" x14ac:dyDescent="0.25">
      <c r="A100">
        <v>94</v>
      </c>
      <c r="B100">
        <v>1.1975828114081594E-4</v>
      </c>
      <c r="C100">
        <v>0.11042446007478769</v>
      </c>
      <c r="D100">
        <v>69.916679401952308</v>
      </c>
      <c r="E100">
        <v>6.7568555815471795E-4</v>
      </c>
      <c r="F100">
        <v>2.8694020568402225E-2</v>
      </c>
      <c r="G100">
        <v>3.1775946868596666E-2</v>
      </c>
      <c r="H100">
        <v>1.3266406009151534E-4</v>
      </c>
      <c r="I100">
        <v>16.10834112762668</v>
      </c>
      <c r="J100">
        <v>2.9773450354250437E-4</v>
      </c>
      <c r="K100">
        <v>2.5672556965398772</v>
      </c>
      <c r="L100">
        <v>3.1942133290208167E-3</v>
      </c>
      <c r="M100">
        <v>1.0304802798403079E-3</v>
      </c>
      <c r="N100">
        <v>2.1913032955056112E-3</v>
      </c>
      <c r="O100">
        <v>0.11107333962142951</v>
      </c>
      <c r="P100">
        <v>1.2325819354672516</v>
      </c>
      <c r="Q100">
        <v>3.5528791922438772</v>
      </c>
      <c r="R100">
        <v>7.1461455070994022</v>
      </c>
      <c r="S100">
        <v>0.60311854917696228</v>
      </c>
      <c r="T100">
        <v>10.945372716874518</v>
      </c>
      <c r="U100">
        <v>2.1832007957636487E-3</v>
      </c>
      <c r="V100">
        <v>7.7990728051600738E-4</v>
      </c>
      <c r="W100">
        <v>2.8486615549232512E-4</v>
      </c>
      <c r="X100">
        <v>5.9078774867448477E-4</v>
      </c>
      <c r="Y100">
        <v>14.569002502817572</v>
      </c>
      <c r="Z100">
        <v>1.2430597566891497E-4</v>
      </c>
      <c r="AA100">
        <v>4.0651774752552454E-3</v>
      </c>
      <c r="AB100">
        <v>1.3201689746354547E-2</v>
      </c>
    </row>
    <row r="101" spans="1:28" x14ac:dyDescent="0.25">
      <c r="A101">
        <v>95</v>
      </c>
      <c r="B101">
        <v>1.2398236261656052E-4</v>
      </c>
      <c r="C101">
        <v>0.13648276234443565</v>
      </c>
      <c r="D101">
        <v>62.814808628898277</v>
      </c>
      <c r="E101">
        <v>6.6565214471830134E-4</v>
      </c>
      <c r="F101">
        <v>3.0284285153261516E-2</v>
      </c>
      <c r="G101">
        <v>3.1643603817820908E-2</v>
      </c>
      <c r="H101">
        <v>1.3428410743999411E-4</v>
      </c>
      <c r="I101">
        <v>16.956190548143599</v>
      </c>
      <c r="J101">
        <v>1.7757618039102575E-4</v>
      </c>
      <c r="K101">
        <v>2.9782418577975078</v>
      </c>
      <c r="L101">
        <v>2.9975785328639512E-3</v>
      </c>
      <c r="M101">
        <v>1.08068662905683E-3</v>
      </c>
      <c r="N101">
        <v>2.5139945724539378E-3</v>
      </c>
      <c r="O101">
        <v>0.11772684585539459</v>
      </c>
      <c r="P101">
        <v>1.2241586979483252</v>
      </c>
      <c r="Q101">
        <v>4.0802416223874216</v>
      </c>
      <c r="R101">
        <v>7.3316754514427869</v>
      </c>
      <c r="S101">
        <v>0.6059227195128406</v>
      </c>
      <c r="T101">
        <v>14.478192683270031</v>
      </c>
      <c r="U101">
        <v>2.0198170804479314E-3</v>
      </c>
      <c r="V101">
        <v>8.2013143026008698E-4</v>
      </c>
      <c r="W101">
        <v>2.6949726376160029E-4</v>
      </c>
      <c r="X101">
        <v>6.1599689372292352E-4</v>
      </c>
      <c r="Y101">
        <v>15.312382907326226</v>
      </c>
      <c r="Z101">
        <v>1.3512526251879855E-4</v>
      </c>
      <c r="AA101">
        <v>4.5617171850293268E-3</v>
      </c>
      <c r="AB101">
        <v>1.1260558729769053E-2</v>
      </c>
    </row>
    <row r="102" spans="1:28" x14ac:dyDescent="0.25">
      <c r="A102">
        <v>96</v>
      </c>
      <c r="B102">
        <v>1.2451023919019579E-4</v>
      </c>
      <c r="C102">
        <v>0.12540745034021591</v>
      </c>
      <c r="D102">
        <v>58.522224992540863</v>
      </c>
      <c r="E102">
        <v>7.0428264172560633E-4</v>
      </c>
      <c r="F102">
        <v>2.8170149995222937E-2</v>
      </c>
      <c r="G102">
        <v>3.4614737416197069E-2</v>
      </c>
      <c r="H102">
        <v>1.4394221495995932E-4</v>
      </c>
      <c r="I102">
        <v>16.494586112942471</v>
      </c>
      <c r="J102">
        <v>3.8236038433471189E-4</v>
      </c>
      <c r="K102">
        <v>1.7455117194397716</v>
      </c>
      <c r="L102">
        <v>4.2715688909511053E-3</v>
      </c>
      <c r="M102">
        <v>9.8967432223033666E-4</v>
      </c>
      <c r="N102">
        <v>2.5520134198064042E-3</v>
      </c>
      <c r="O102">
        <v>9.1520266122852925E-2</v>
      </c>
      <c r="P102">
        <v>1.5309572499432964</v>
      </c>
      <c r="Q102">
        <v>2.9604484458156781</v>
      </c>
      <c r="R102">
        <v>7.4055222648342198</v>
      </c>
      <c r="S102">
        <v>0.55142291859369497</v>
      </c>
      <c r="T102">
        <v>8.9491201974897248</v>
      </c>
      <c r="U102">
        <v>1.9185588673569377E-3</v>
      </c>
      <c r="V102">
        <v>8.6085690142807824E-4</v>
      </c>
      <c r="W102">
        <v>2.8970119601153633E-4</v>
      </c>
      <c r="X102">
        <v>5.7615049607159547E-4</v>
      </c>
      <c r="Y102">
        <v>13.616288624967307</v>
      </c>
      <c r="Z102">
        <v>1.2862324164665163E-4</v>
      </c>
      <c r="AA102">
        <v>4.2733918163475508E-3</v>
      </c>
      <c r="AB102">
        <v>1.5197591929597491E-2</v>
      </c>
    </row>
    <row r="103" spans="1:28" x14ac:dyDescent="0.25">
      <c r="A103">
        <v>97</v>
      </c>
      <c r="B103">
        <v>1.308691618199426E-4</v>
      </c>
      <c r="C103">
        <v>0.17865622701160566</v>
      </c>
      <c r="D103">
        <v>61.838716010549888</v>
      </c>
      <c r="E103">
        <v>7.4964831787014915E-4</v>
      </c>
      <c r="F103">
        <v>3.2589052432006479E-2</v>
      </c>
      <c r="G103">
        <v>3.2649984137751865E-2</v>
      </c>
      <c r="H103">
        <v>1.6941612922511819E-4</v>
      </c>
      <c r="I103">
        <v>20.495465484711925</v>
      </c>
      <c r="J103">
        <v>3.1005189599666368E-4</v>
      </c>
      <c r="K103">
        <v>4.6545497308865498</v>
      </c>
      <c r="L103">
        <v>1.1317512681908951E-2</v>
      </c>
      <c r="M103">
        <v>1.2187041157643319E-3</v>
      </c>
      <c r="N103">
        <v>2.6999841448330391E-3</v>
      </c>
      <c r="O103">
        <v>0.15466247356551399</v>
      </c>
      <c r="P103">
        <v>1.2615752143550634</v>
      </c>
      <c r="Q103">
        <v>5.702894076908696</v>
      </c>
      <c r="R103">
        <v>7.7282069436472467</v>
      </c>
      <c r="S103">
        <v>0.5124251258756003</v>
      </c>
      <c r="T103">
        <v>25.829128137675365</v>
      </c>
      <c r="U103">
        <v>2.9488481068068498E-3</v>
      </c>
      <c r="V103">
        <v>9.0143727845972126E-4</v>
      </c>
      <c r="W103">
        <v>3.2475953249786583E-4</v>
      </c>
      <c r="X103">
        <v>7.4086784355425334E-4</v>
      </c>
      <c r="Y103">
        <v>21.571592143975735</v>
      </c>
      <c r="Z103">
        <v>1.2878947367672862E-4</v>
      </c>
      <c r="AA103">
        <v>4.7758962710242143E-3</v>
      </c>
      <c r="AB103">
        <v>1.9946150090953615E-2</v>
      </c>
    </row>
    <row r="104" spans="1:28" x14ac:dyDescent="0.25">
      <c r="A104">
        <v>98</v>
      </c>
      <c r="B104">
        <v>1.2693729337620219E-4</v>
      </c>
      <c r="C104">
        <v>6.2950826253663522E-2</v>
      </c>
      <c r="D104">
        <v>61.654419615690443</v>
      </c>
      <c r="E104">
        <v>7.0159411734901282E-4</v>
      </c>
      <c r="F104">
        <v>3.181040815405696E-2</v>
      </c>
      <c r="G104">
        <v>3.4952653503898271E-2</v>
      </c>
      <c r="H104">
        <v>1.6798339541858594E-4</v>
      </c>
      <c r="I104">
        <v>18.686595636087578</v>
      </c>
      <c r="J104">
        <v>3.0598420828157176E-4</v>
      </c>
      <c r="K104">
        <v>4.3369199389406665</v>
      </c>
      <c r="L104">
        <v>6.2749331234003541E-3</v>
      </c>
      <c r="M104">
        <v>1.1158887174004452E-3</v>
      </c>
      <c r="N104">
        <v>2.2348717342775262E-3</v>
      </c>
      <c r="O104">
        <v>0.14940758819862954</v>
      </c>
      <c r="P104">
        <v>1.76356134302873</v>
      </c>
      <c r="Q104">
        <v>5.6667711154837388</v>
      </c>
      <c r="R104">
        <v>7.9242113011794286</v>
      </c>
      <c r="S104">
        <v>0.70508082207856804</v>
      </c>
      <c r="T104">
        <v>17.174841776685419</v>
      </c>
      <c r="U104">
        <v>1.8942831853237154E-3</v>
      </c>
      <c r="V104">
        <v>8.1596795719417561E-4</v>
      </c>
      <c r="W104">
        <v>2.7600087691017033E-4</v>
      </c>
      <c r="X104">
        <v>1.0353372683074848E-3</v>
      </c>
      <c r="Y104">
        <v>21.918355531859454</v>
      </c>
      <c r="Z104">
        <v>1.243344348879756E-4</v>
      </c>
      <c r="AA104">
        <v>4.7650157838916088E-3</v>
      </c>
      <c r="AB104">
        <v>2.0097251223452205E-2</v>
      </c>
    </row>
    <row r="105" spans="1:28" x14ac:dyDescent="0.25">
      <c r="A105">
        <v>99</v>
      </c>
      <c r="B105">
        <v>1.2500063715322707E-4</v>
      </c>
      <c r="C105">
        <v>0.3870948040116064</v>
      </c>
      <c r="D105">
        <v>65.438355260454841</v>
      </c>
      <c r="E105">
        <v>7.0744383534619508E-4</v>
      </c>
      <c r="F105">
        <v>3.1159149944919244E-2</v>
      </c>
      <c r="G105">
        <v>3.6509911866474523E-2</v>
      </c>
      <c r="H105">
        <v>1.689334506324774E-4</v>
      </c>
      <c r="I105">
        <v>18.437396446814912</v>
      </c>
      <c r="J105">
        <v>2.3637521047707467E-4</v>
      </c>
      <c r="K105">
        <v>3.9586865998359166</v>
      </c>
      <c r="L105">
        <v>6.4393593922323833E-3</v>
      </c>
      <c r="M105">
        <v>1.1094627151248288E-3</v>
      </c>
      <c r="N105">
        <v>2.3419773951808436E-3</v>
      </c>
      <c r="O105">
        <v>0.14666097956590149</v>
      </c>
      <c r="P105">
        <v>1.4198596775432459</v>
      </c>
      <c r="Q105">
        <v>5.5750398864162225</v>
      </c>
      <c r="R105">
        <v>7.5016905821222037</v>
      </c>
      <c r="S105">
        <v>0.5093508343128289</v>
      </c>
      <c r="T105">
        <v>18.755765519108053</v>
      </c>
      <c r="U105">
        <v>2.6655504846078543E-3</v>
      </c>
      <c r="V105">
        <v>8.0494773949154339E-4</v>
      </c>
      <c r="W105">
        <v>3.2385265528803061E-4</v>
      </c>
      <c r="X105">
        <v>7.0606675900586574E-4</v>
      </c>
      <c r="Y105">
        <v>21.014741371820303</v>
      </c>
      <c r="Z105">
        <v>1.2854488141515242E-4</v>
      </c>
      <c r="AA105">
        <v>4.7289406612067309E-3</v>
      </c>
      <c r="AB105">
        <v>1.884173404868927E-2</v>
      </c>
    </row>
    <row r="106" spans="1:28" x14ac:dyDescent="0.25">
      <c r="A106">
        <v>100</v>
      </c>
      <c r="B106">
        <v>1.1886084264836073E-4</v>
      </c>
      <c r="C106">
        <v>0.2742765563071447</v>
      </c>
      <c r="D106">
        <v>62.771837961464279</v>
      </c>
      <c r="E106">
        <v>7.0320125322854109E-4</v>
      </c>
      <c r="F106">
        <v>2.8941033990415015E-2</v>
      </c>
      <c r="G106">
        <v>3.2121593078341164E-2</v>
      </c>
      <c r="H106">
        <v>1.4892002316439676E-4</v>
      </c>
      <c r="I106">
        <v>15.343869267039883</v>
      </c>
      <c r="J106">
        <v>1.4322075828931676E-4</v>
      </c>
      <c r="K106">
        <v>1.9369946329228729</v>
      </c>
      <c r="L106">
        <v>2.0207737640127186E-3</v>
      </c>
      <c r="M106">
        <v>1.0243465045972277E-3</v>
      </c>
      <c r="N106">
        <v>2.534532227651951E-3</v>
      </c>
      <c r="O106">
        <v>9.7550157895853307E-2</v>
      </c>
      <c r="P106">
        <v>1.4538356444034175</v>
      </c>
      <c r="Q106">
        <v>3.1160364335936293</v>
      </c>
      <c r="R106">
        <v>7.4080465557579451</v>
      </c>
      <c r="S106">
        <v>0.57624531752569952</v>
      </c>
      <c r="T106">
        <v>10.096245975734865</v>
      </c>
      <c r="U106">
        <v>2.0093499911834761E-3</v>
      </c>
      <c r="V106">
        <v>7.5323392764755812E-4</v>
      </c>
      <c r="W106">
        <v>2.8693865172538328E-4</v>
      </c>
      <c r="X106">
        <v>5.6969390434341539E-4</v>
      </c>
      <c r="Y106">
        <v>13.074090391979542</v>
      </c>
      <c r="Z106">
        <v>1.2420750855610374E-4</v>
      </c>
      <c r="AA106">
        <v>4.2603814457385925E-3</v>
      </c>
      <c r="AB106">
        <v>1.62619552282686E-2</v>
      </c>
    </row>
    <row r="107" spans="1:28" x14ac:dyDescent="0.25">
      <c r="A107">
        <v>101</v>
      </c>
      <c r="B107">
        <v>1.2471558977040118E-4</v>
      </c>
      <c r="C107">
        <v>0.1066778063893174</v>
      </c>
      <c r="D107">
        <v>65.735586876678312</v>
      </c>
      <c r="E107">
        <v>7.1759214408208673E-4</v>
      </c>
      <c r="F107">
        <v>2.9803447982311385E-2</v>
      </c>
      <c r="G107">
        <v>3.1440679222412109E-2</v>
      </c>
      <c r="H107">
        <v>1.3835582396323984E-4</v>
      </c>
      <c r="I107">
        <v>17.40899730424211</v>
      </c>
      <c r="J107">
        <v>1.8238817424219792E-4</v>
      </c>
      <c r="K107">
        <v>2.4837089299046431</v>
      </c>
      <c r="L107">
        <v>4.1119916836487485E-3</v>
      </c>
      <c r="M107">
        <v>1.0485196230005228E-3</v>
      </c>
      <c r="N107">
        <v>2.668992934216827E-3</v>
      </c>
      <c r="O107">
        <v>0.11546148338681694</v>
      </c>
      <c r="P107">
        <v>1.4114521070964814</v>
      </c>
      <c r="Q107">
        <v>3.7843843990321413</v>
      </c>
      <c r="R107">
        <v>6.875251133604209</v>
      </c>
      <c r="S107">
        <v>0.55406606222352284</v>
      </c>
      <c r="T107">
        <v>11.110487487043564</v>
      </c>
      <c r="U107">
        <v>2.0762775525868999E-3</v>
      </c>
      <c r="V107">
        <v>8.6159276675769607E-4</v>
      </c>
      <c r="W107">
        <v>3.1141924126719156E-4</v>
      </c>
      <c r="X107">
        <v>6.0817057900908861E-4</v>
      </c>
      <c r="Y107">
        <v>13.947510171780424</v>
      </c>
      <c r="Z107">
        <v>1.2714724712653609E-4</v>
      </c>
      <c r="AA107">
        <v>4.5683984313638409E-3</v>
      </c>
      <c r="AB107">
        <v>1.1096394560548301E-2</v>
      </c>
    </row>
    <row r="108" spans="1:28" x14ac:dyDescent="0.25">
      <c r="A108">
        <v>102</v>
      </c>
      <c r="B108">
        <v>1.2136106839347364E-4</v>
      </c>
      <c r="C108">
        <v>0.26389794253461313</v>
      </c>
      <c r="D108">
        <v>63.855761892113655</v>
      </c>
      <c r="E108">
        <v>7.3355696020358885E-4</v>
      </c>
      <c r="F108">
        <v>2.9376658500966189E-2</v>
      </c>
      <c r="G108">
        <v>3.3497819428980412E-2</v>
      </c>
      <c r="H108">
        <v>1.4118799049308615E-4</v>
      </c>
      <c r="I108">
        <v>17.402832131418588</v>
      </c>
      <c r="J108">
        <v>2.1143475793270876E-4</v>
      </c>
      <c r="K108">
        <v>2.5576728471768084</v>
      </c>
      <c r="L108">
        <v>3.4693207231210423E-3</v>
      </c>
      <c r="M108">
        <v>9.891900148035356E-4</v>
      </c>
      <c r="N108">
        <v>2.4580953647409484E-3</v>
      </c>
      <c r="O108">
        <v>0.1143890109255713</v>
      </c>
      <c r="P108">
        <v>1.4672385012373717</v>
      </c>
      <c r="Q108">
        <v>4.1371970945235885</v>
      </c>
      <c r="R108">
        <v>7.3833441701273301</v>
      </c>
      <c r="S108">
        <v>0.55578528384597947</v>
      </c>
      <c r="T108">
        <v>13.001133004482998</v>
      </c>
      <c r="U108">
        <v>2.0062924622289602E-3</v>
      </c>
      <c r="V108">
        <v>7.9174552278323917E-4</v>
      </c>
      <c r="W108">
        <v>2.7289444190601187E-4</v>
      </c>
      <c r="X108">
        <v>6.0131884050884264E-4</v>
      </c>
      <c r="Y108">
        <v>15.653287434078132</v>
      </c>
      <c r="Z108">
        <v>1.2667262964337093E-4</v>
      </c>
      <c r="AA108">
        <v>4.3179773117328121E-3</v>
      </c>
      <c r="AB108">
        <v>1.2397452467396784E-2</v>
      </c>
    </row>
    <row r="109" spans="1:28" x14ac:dyDescent="0.25">
      <c r="A109">
        <v>103</v>
      </c>
      <c r="B109">
        <v>1.2565054604854123E-4</v>
      </c>
      <c r="C109">
        <v>8.4484526994788631E-2</v>
      </c>
      <c r="D109">
        <v>64.3819739215959</v>
      </c>
      <c r="E109">
        <v>7.3841220073724001E-4</v>
      </c>
      <c r="F109">
        <v>3.1319335110891161E-2</v>
      </c>
      <c r="G109">
        <v>3.8036211571884075E-2</v>
      </c>
      <c r="H109">
        <v>1.6791758086785364E-4</v>
      </c>
      <c r="I109">
        <v>22.418576973215888</v>
      </c>
      <c r="J109">
        <v>3.5628172552701337E-4</v>
      </c>
      <c r="K109">
        <v>5.4283170580191067</v>
      </c>
      <c r="L109">
        <v>1.4439881367747672E-2</v>
      </c>
      <c r="M109">
        <v>1.1712313203499523E-3</v>
      </c>
      <c r="N109">
        <v>2.5327375167084011E-3</v>
      </c>
      <c r="O109">
        <v>0.14969144987009517</v>
      </c>
      <c r="P109">
        <v>1.4299343152313533</v>
      </c>
      <c r="Q109">
        <v>6.7036689606802993</v>
      </c>
      <c r="R109">
        <v>8.2055842013728064</v>
      </c>
      <c r="S109">
        <v>0.58684462169566654</v>
      </c>
      <c r="T109">
        <v>23.130152942223177</v>
      </c>
      <c r="U109">
        <v>2.0155743544332731E-3</v>
      </c>
      <c r="V109">
        <v>8.6652909273671024E-4</v>
      </c>
      <c r="W109">
        <v>2.6086428085306571E-4</v>
      </c>
      <c r="X109">
        <v>7.5028072319748853E-4</v>
      </c>
      <c r="Y109">
        <v>25.019786985666006</v>
      </c>
      <c r="Z109">
        <v>1.2156108462642689E-4</v>
      </c>
      <c r="AA109">
        <v>4.5783541794058736E-3</v>
      </c>
      <c r="AB109">
        <v>3.5228650636141001E-2</v>
      </c>
    </row>
    <row r="110" spans="1:28" x14ac:dyDescent="0.25">
      <c r="A110">
        <v>104</v>
      </c>
      <c r="B110">
        <v>1.2181456417552969E-4</v>
      </c>
      <c r="C110">
        <v>0.1673588119773336</v>
      </c>
      <c r="D110">
        <v>61.884467708042934</v>
      </c>
      <c r="E110">
        <v>6.8911667359777091E-4</v>
      </c>
      <c r="F110">
        <v>3.0306595106939452E-2</v>
      </c>
      <c r="G110">
        <v>3.8285484553938473E-2</v>
      </c>
      <c r="H110">
        <v>1.6090736749156369E-4</v>
      </c>
      <c r="I110">
        <v>16.362549545501288</v>
      </c>
      <c r="J110">
        <v>2.1538955408085208E-4</v>
      </c>
      <c r="K110">
        <v>3.2848828818465292</v>
      </c>
      <c r="L110">
        <v>3.5582775232595953E-3</v>
      </c>
      <c r="M110">
        <v>1.0792603488138624E-3</v>
      </c>
      <c r="N110">
        <v>2.4676650318246809E-3</v>
      </c>
      <c r="O110">
        <v>0.12217914952275202</v>
      </c>
      <c r="P110">
        <v>1.0956550744024465</v>
      </c>
      <c r="Q110">
        <v>4.6040028280685998</v>
      </c>
      <c r="R110">
        <v>7.5468864843487529</v>
      </c>
      <c r="S110">
        <v>0.65922129946441088</v>
      </c>
      <c r="T110">
        <v>14.866583095195217</v>
      </c>
      <c r="U110">
        <v>2.3436226735431718E-3</v>
      </c>
      <c r="V110">
        <v>8.2587692981095666E-4</v>
      </c>
      <c r="W110">
        <v>2.7607110937986987E-4</v>
      </c>
      <c r="X110">
        <v>7.3467620305349955E-4</v>
      </c>
      <c r="Y110">
        <v>16.330921021832573</v>
      </c>
      <c r="Z110">
        <v>1.2254021200524022E-4</v>
      </c>
      <c r="AA110">
        <v>4.3754838878564094E-3</v>
      </c>
      <c r="AB110">
        <v>1.6307904208701089E-2</v>
      </c>
    </row>
    <row r="111" spans="1:28" x14ac:dyDescent="0.25">
      <c r="A111">
        <v>105</v>
      </c>
      <c r="B111">
        <v>1.2231968108490188E-4</v>
      </c>
      <c r="C111">
        <v>8.6884331855485483E-2</v>
      </c>
      <c r="D111">
        <v>65.130187970617584</v>
      </c>
      <c r="E111">
        <v>7.4492023913685218E-4</v>
      </c>
      <c r="F111">
        <v>3.0486297143385847E-2</v>
      </c>
      <c r="G111">
        <v>3.4809180533776345E-2</v>
      </c>
      <c r="H111">
        <v>1.5082273004590768E-4</v>
      </c>
      <c r="I111">
        <v>18.951047762776806</v>
      </c>
      <c r="J111">
        <v>1.6723564219767327E-4</v>
      </c>
      <c r="K111">
        <v>3.5682540812963222</v>
      </c>
      <c r="L111">
        <v>3.1903823414138372E-3</v>
      </c>
      <c r="M111">
        <v>1.0771210045189504E-3</v>
      </c>
      <c r="N111">
        <v>2.4703615170464594E-3</v>
      </c>
      <c r="O111">
        <v>0.12733995988995567</v>
      </c>
      <c r="P111">
        <v>1.8853533787785546</v>
      </c>
      <c r="Q111">
        <v>4.6439349438753554</v>
      </c>
      <c r="R111">
        <v>7.4218411057565401</v>
      </c>
      <c r="S111">
        <v>0.64883898442217813</v>
      </c>
      <c r="T111">
        <v>17.950019427834704</v>
      </c>
      <c r="U111">
        <v>2.1637152668845267E-3</v>
      </c>
      <c r="V111">
        <v>7.7247028050593774E-4</v>
      </c>
      <c r="W111">
        <v>3.0968978892676412E-4</v>
      </c>
      <c r="X111">
        <v>7.639137382307779E-4</v>
      </c>
      <c r="Y111">
        <v>18.95333304569192</v>
      </c>
      <c r="Z111">
        <v>1.2429905839800526E-4</v>
      </c>
      <c r="AA111">
        <v>4.3448569882547474E-3</v>
      </c>
      <c r="AB111">
        <v>1.6971733651708638E-2</v>
      </c>
    </row>
    <row r="112" spans="1:28" x14ac:dyDescent="0.25">
      <c r="A112">
        <v>106</v>
      </c>
      <c r="B112">
        <v>1.2724020961979158E-4</v>
      </c>
      <c r="C112">
        <v>0.3945271518325173</v>
      </c>
      <c r="D112">
        <v>66.485321056547633</v>
      </c>
      <c r="E112">
        <v>6.4404881518925782E-4</v>
      </c>
      <c r="F112">
        <v>2.9709238394271847E-2</v>
      </c>
      <c r="G112">
        <v>3.4508937843461103E-2</v>
      </c>
      <c r="H112">
        <v>1.5441867325121156E-4</v>
      </c>
      <c r="I112">
        <v>17.074845253089034</v>
      </c>
      <c r="J112">
        <v>2.1437062814170192E-4</v>
      </c>
      <c r="K112">
        <v>2.6234519116690742</v>
      </c>
      <c r="L112">
        <v>9.8662130131001256E-3</v>
      </c>
      <c r="M112">
        <v>9.8761715082068069E-4</v>
      </c>
      <c r="N112">
        <v>2.4535809722969776E-3</v>
      </c>
      <c r="O112">
        <v>0.10971132293385892</v>
      </c>
      <c r="P112">
        <v>1.5947782573134119</v>
      </c>
      <c r="Q112">
        <v>3.7109192135758113</v>
      </c>
      <c r="R112">
        <v>7.6114552345438966</v>
      </c>
      <c r="S112">
        <v>0.62623443821556568</v>
      </c>
      <c r="T112">
        <v>13.861153555763611</v>
      </c>
      <c r="U112">
        <v>1.9241690873201564E-3</v>
      </c>
      <c r="V112">
        <v>8.2835435569619559E-4</v>
      </c>
      <c r="W112">
        <v>3.5717357479622826E-4</v>
      </c>
      <c r="X112">
        <v>6.3012138417039166E-4</v>
      </c>
      <c r="Y112">
        <v>15.441998522799528</v>
      </c>
      <c r="Z112">
        <v>1.2211382589802911E-4</v>
      </c>
      <c r="AA112">
        <v>4.5905554729071506E-3</v>
      </c>
      <c r="AB112">
        <v>1.7378944143181876E-2</v>
      </c>
    </row>
    <row r="113" spans="1:28" x14ac:dyDescent="0.25">
      <c r="A113">
        <v>107</v>
      </c>
      <c r="B113">
        <v>1.2475284326925708E-4</v>
      </c>
      <c r="C113">
        <v>0.10974889964304758</v>
      </c>
      <c r="D113">
        <v>62.276031982660065</v>
      </c>
      <c r="E113">
        <v>7.3248057465665297E-4</v>
      </c>
      <c r="F113">
        <v>3.1087206094626337E-2</v>
      </c>
      <c r="G113">
        <v>3.389149069416144E-2</v>
      </c>
      <c r="H113">
        <v>1.5802354967672257E-4</v>
      </c>
      <c r="I113">
        <v>23.74227482295186</v>
      </c>
      <c r="J113">
        <v>5.8113915931053031E-4</v>
      </c>
      <c r="K113">
        <v>4.1272819104968042</v>
      </c>
      <c r="L113">
        <v>4.1007253379119488E-3</v>
      </c>
      <c r="M113">
        <v>1.1530894921024293E-3</v>
      </c>
      <c r="N113">
        <v>2.4626287672244378E-3</v>
      </c>
      <c r="O113">
        <v>0.13971386108340825</v>
      </c>
      <c r="P113">
        <v>1.4138560070735602</v>
      </c>
      <c r="Q113">
        <v>5.3524795494499635</v>
      </c>
      <c r="R113">
        <v>8.2725247660254855</v>
      </c>
      <c r="S113">
        <v>0.48073285920177949</v>
      </c>
      <c r="T113">
        <v>23.611877361807615</v>
      </c>
      <c r="U113">
        <v>2.0059046113993471E-3</v>
      </c>
      <c r="V113">
        <v>8.4768669435310632E-4</v>
      </c>
      <c r="W113">
        <v>2.8587888008991445E-4</v>
      </c>
      <c r="X113">
        <v>7.7993708568427518E-4</v>
      </c>
      <c r="Y113">
        <v>21.983829993420748</v>
      </c>
      <c r="Z113">
        <v>1.2649481193659988E-4</v>
      </c>
      <c r="AA113">
        <v>4.4468840695970884E-3</v>
      </c>
      <c r="AB113">
        <v>2.4796889220951489E-2</v>
      </c>
    </row>
    <row r="114" spans="1:28" x14ac:dyDescent="0.25">
      <c r="A114">
        <v>108</v>
      </c>
      <c r="B114">
        <v>1.3322361602601367E-4</v>
      </c>
      <c r="C114">
        <v>0.40180577208080687</v>
      </c>
      <c r="D114">
        <v>64.482308177715311</v>
      </c>
      <c r="E114">
        <v>7.5170286699344246E-4</v>
      </c>
      <c r="F114">
        <v>2.8684844666727039E-2</v>
      </c>
      <c r="G114">
        <v>3.2986503329060751E-2</v>
      </c>
      <c r="H114">
        <v>1.4185516110514865E-4</v>
      </c>
      <c r="I114">
        <v>17.930748287721478</v>
      </c>
      <c r="J114">
        <v>1.7626181132289693E-4</v>
      </c>
      <c r="K114">
        <v>2.6412333465368683</v>
      </c>
      <c r="L114">
        <v>1.025165533090365E-2</v>
      </c>
      <c r="M114">
        <v>1.0443791186773861E-3</v>
      </c>
      <c r="N114">
        <v>2.6864868579760007E-3</v>
      </c>
      <c r="O114">
        <v>0.11233476807599266</v>
      </c>
      <c r="P114">
        <v>1.8163925812558799</v>
      </c>
      <c r="Q114">
        <v>3.8055413283860333</v>
      </c>
      <c r="R114">
        <v>8.6710724709162061</v>
      </c>
      <c r="S114">
        <v>0.55632863535536758</v>
      </c>
      <c r="T114">
        <v>12.501499445272582</v>
      </c>
      <c r="U114">
        <v>2.4814219372982982E-3</v>
      </c>
      <c r="V114">
        <v>8.6059051176801148E-4</v>
      </c>
      <c r="W114">
        <v>3.9942976796687632E-4</v>
      </c>
      <c r="X114">
        <v>7.1720994942916594E-4</v>
      </c>
      <c r="Y114">
        <v>17.042041390650851</v>
      </c>
      <c r="Z114">
        <v>1.2226994516681755E-4</v>
      </c>
      <c r="AA114">
        <v>4.4683330810803886E-3</v>
      </c>
      <c r="AB114">
        <v>2.7508780950978137E-2</v>
      </c>
    </row>
    <row r="115" spans="1:28" x14ac:dyDescent="0.25">
      <c r="A115">
        <v>109</v>
      </c>
      <c r="B115">
        <v>1.2252399075779764E-4</v>
      </c>
      <c r="C115">
        <v>7.7084466122774656E-2</v>
      </c>
      <c r="D115">
        <v>62.935209365260135</v>
      </c>
      <c r="E115">
        <v>7.0505418920942091E-4</v>
      </c>
      <c r="F115">
        <v>3.1610950209979664E-2</v>
      </c>
      <c r="G115">
        <v>3.3633229334036785E-2</v>
      </c>
      <c r="H115">
        <v>1.5148093460743846E-4</v>
      </c>
      <c r="I115">
        <v>17.666826505678817</v>
      </c>
      <c r="J115">
        <v>2.8770194984361849E-4</v>
      </c>
      <c r="K115">
        <v>3.6955532245841543</v>
      </c>
      <c r="L115">
        <v>5.5578168391308231E-3</v>
      </c>
      <c r="M115">
        <v>1.0453944752290736E-3</v>
      </c>
      <c r="N115">
        <v>2.4105218977345131E-3</v>
      </c>
      <c r="O115">
        <v>0.13483575258659761</v>
      </c>
      <c r="P115">
        <v>1.5268400986220498</v>
      </c>
      <c r="Q115">
        <v>5.1040138482756197</v>
      </c>
      <c r="R115">
        <v>8.9297328563527696</v>
      </c>
      <c r="S115">
        <v>0.62578376203995956</v>
      </c>
      <c r="T115">
        <v>17.388493084042263</v>
      </c>
      <c r="U115">
        <v>2.219670663289341E-3</v>
      </c>
      <c r="V115">
        <v>7.7779824785323415E-4</v>
      </c>
      <c r="W115">
        <v>2.7026200679915023E-4</v>
      </c>
      <c r="X115">
        <v>8.9611135613713888E-4</v>
      </c>
      <c r="Y115">
        <v>19.796379585354693</v>
      </c>
      <c r="Z115">
        <v>1.2307585601144987E-4</v>
      </c>
      <c r="AA115">
        <v>4.5379895546473993E-3</v>
      </c>
      <c r="AB115">
        <v>2.1586742555294119E-2</v>
      </c>
    </row>
    <row r="116" spans="1:28" x14ac:dyDescent="0.25">
      <c r="A116">
        <v>110</v>
      </c>
      <c r="B116">
        <v>1.4117624593996194E-4</v>
      </c>
      <c r="C116">
        <v>0.4332375786768648</v>
      </c>
      <c r="D116">
        <v>66.921174413519353</v>
      </c>
      <c r="E116">
        <v>7.2128908954253263E-4</v>
      </c>
      <c r="F116">
        <v>2.9932597356707755E-2</v>
      </c>
      <c r="G116">
        <v>3.2945463637258879E-2</v>
      </c>
      <c r="H116">
        <v>1.4133650995385515E-4</v>
      </c>
      <c r="I116">
        <v>17.127893790682808</v>
      </c>
      <c r="J116">
        <v>2.1083181193574512E-4</v>
      </c>
      <c r="K116">
        <v>2.749438285252892</v>
      </c>
      <c r="L116">
        <v>7.5668395530998555E-3</v>
      </c>
      <c r="M116">
        <v>9.8267824337978254E-4</v>
      </c>
      <c r="N116">
        <v>2.6276550312132638E-3</v>
      </c>
      <c r="O116">
        <v>0.11532167211109215</v>
      </c>
      <c r="P116">
        <v>1.1817016528197204</v>
      </c>
      <c r="Q116">
        <v>4.0265037500127159</v>
      </c>
      <c r="R116">
        <v>7.3312914767227229</v>
      </c>
      <c r="S116">
        <v>0.62710055084010463</v>
      </c>
      <c r="T116">
        <v>14.127992346221811</v>
      </c>
      <c r="U116">
        <v>2.4938742056078572E-3</v>
      </c>
      <c r="V116">
        <v>9.2153996656669558E-4</v>
      </c>
      <c r="W116">
        <v>4.9942651502928774E-4</v>
      </c>
      <c r="X116">
        <v>6.4536133435855463E-4</v>
      </c>
      <c r="Y116">
        <v>17.806249065123023</v>
      </c>
      <c r="Z116">
        <v>1.2655184317078604E-4</v>
      </c>
      <c r="AA116">
        <v>4.3674911410842938E-3</v>
      </c>
      <c r="AB116">
        <v>1.1782069709363574E-2</v>
      </c>
    </row>
    <row r="117" spans="1:28" x14ac:dyDescent="0.25">
      <c r="A117">
        <v>111</v>
      </c>
      <c r="B117">
        <v>1.1832183523899623E-4</v>
      </c>
      <c r="C117">
        <v>9.2680405579524852E-2</v>
      </c>
      <c r="D117">
        <v>61.073853092108003</v>
      </c>
      <c r="E117">
        <v>6.8268497990620341E-4</v>
      </c>
      <c r="F117">
        <v>2.8374470232338814E-2</v>
      </c>
      <c r="G117">
        <v>3.217799988408887E-2</v>
      </c>
      <c r="H117">
        <v>1.323794004296949E-4</v>
      </c>
      <c r="I117">
        <v>15.767948526635614</v>
      </c>
      <c r="J117">
        <v>2.094369013937681E-4</v>
      </c>
      <c r="K117">
        <v>1.9813824651728722</v>
      </c>
      <c r="L117">
        <v>2.454133230163314E-3</v>
      </c>
      <c r="M117">
        <v>1.0103934532420156E-3</v>
      </c>
      <c r="N117">
        <v>2.4107666592596967E-3</v>
      </c>
      <c r="O117">
        <v>9.9272628422358705E-2</v>
      </c>
      <c r="P117">
        <v>1.5283306660012321</v>
      </c>
      <c r="Q117">
        <v>3.149931248478413</v>
      </c>
      <c r="R117">
        <v>7.2413021243708666</v>
      </c>
      <c r="S117">
        <v>0.51189717392982814</v>
      </c>
      <c r="T117">
        <v>11.187681195486547</v>
      </c>
      <c r="U117">
        <v>2.1235968890466377E-3</v>
      </c>
      <c r="V117">
        <v>7.5584869079416974E-4</v>
      </c>
      <c r="W117">
        <v>2.6065589827166825E-4</v>
      </c>
      <c r="X117">
        <v>5.7840832424598454E-4</v>
      </c>
      <c r="Y117">
        <v>13.155101696389972</v>
      </c>
      <c r="Z117">
        <v>1.3093523312470839E-4</v>
      </c>
      <c r="AA117">
        <v>4.0896120931965853E-3</v>
      </c>
      <c r="AB117">
        <v>1.7455772519293703E-2</v>
      </c>
    </row>
    <row r="118" spans="1:28" x14ac:dyDescent="0.25">
      <c r="A118">
        <v>112</v>
      </c>
      <c r="B118">
        <v>1.1957038557513888E-4</v>
      </c>
      <c r="C118">
        <v>0.19405302188019</v>
      </c>
      <c r="D118">
        <v>64.734489353948092</v>
      </c>
      <c r="E118">
        <v>6.5402708489466698E-4</v>
      </c>
      <c r="F118">
        <v>2.9425934746138672E-2</v>
      </c>
      <c r="G118">
        <v>3.075531718237549E-2</v>
      </c>
      <c r="H118">
        <v>1.4352058651661995E-4</v>
      </c>
      <c r="I118">
        <v>15.906983351427501</v>
      </c>
      <c r="J118">
        <v>1.8276467985057558E-4</v>
      </c>
      <c r="K118">
        <v>2.5519897292648168</v>
      </c>
      <c r="L118">
        <v>3.6803183089487504E-3</v>
      </c>
      <c r="M118">
        <v>1.0473973290392429E-3</v>
      </c>
      <c r="N118">
        <v>2.5256807197367166E-3</v>
      </c>
      <c r="O118">
        <v>0.11520922462656168</v>
      </c>
      <c r="P118">
        <v>1.1739528171341684</v>
      </c>
      <c r="Q118">
        <v>3.799933867030751</v>
      </c>
      <c r="R118">
        <v>6.9910795164208697</v>
      </c>
      <c r="S118">
        <v>0.49425449985104408</v>
      </c>
      <c r="T118">
        <v>12.696346689485145</v>
      </c>
      <c r="U118">
        <v>2.0291075582473395E-3</v>
      </c>
      <c r="V118">
        <v>7.163346666907986E-4</v>
      </c>
      <c r="W118">
        <v>2.6193337998361722E-4</v>
      </c>
      <c r="X118">
        <v>6.0073772049791378E-4</v>
      </c>
      <c r="Y118">
        <v>15.66703903437401</v>
      </c>
      <c r="Z118">
        <v>1.2826137375384066E-4</v>
      </c>
      <c r="AA118">
        <v>4.2495827540862795E-3</v>
      </c>
      <c r="AB118">
        <v>2.4756909402794392E-2</v>
      </c>
    </row>
    <row r="119" spans="1:28" x14ac:dyDescent="0.25">
      <c r="A119">
        <v>113</v>
      </c>
      <c r="B119">
        <v>1.2160229402728122E-4</v>
      </c>
      <c r="C119">
        <v>9.1586915811966332E-2</v>
      </c>
      <c r="D119">
        <v>63.173125197185655</v>
      </c>
      <c r="E119">
        <v>7.6445974227558431E-4</v>
      </c>
      <c r="F119">
        <v>2.9024245738564301E-2</v>
      </c>
      <c r="G119">
        <v>3.0365701639358752E-2</v>
      </c>
      <c r="H119">
        <v>1.4694520269505442E-4</v>
      </c>
      <c r="I119">
        <v>18.800133861916656</v>
      </c>
      <c r="J119">
        <v>1.8671169314707931E-4</v>
      </c>
      <c r="K119">
        <v>2.6248180578347937</v>
      </c>
      <c r="L119">
        <v>3.8548863221286155E-3</v>
      </c>
      <c r="M119">
        <v>1.0197820308588392E-3</v>
      </c>
      <c r="N119">
        <v>2.4919827217003833E-3</v>
      </c>
      <c r="O119">
        <v>0.11529633517598686</v>
      </c>
      <c r="P119">
        <v>1.3241888066486758</v>
      </c>
      <c r="Q119">
        <v>3.9323377263433588</v>
      </c>
      <c r="R119">
        <v>7.7890708348157265</v>
      </c>
      <c r="S119">
        <v>0.42144666203612335</v>
      </c>
      <c r="T119">
        <v>13.439566324238733</v>
      </c>
      <c r="U119">
        <v>2.2428613259591816E-3</v>
      </c>
      <c r="V119">
        <v>8.6786686108586127E-4</v>
      </c>
      <c r="W119">
        <v>2.6298629622311846E-4</v>
      </c>
      <c r="X119">
        <v>6.0337736318142991E-4</v>
      </c>
      <c r="Y119">
        <v>15.215750845742301</v>
      </c>
      <c r="Z119">
        <v>1.2106913141069087E-4</v>
      </c>
      <c r="AA119">
        <v>4.6185762499367034E-3</v>
      </c>
      <c r="AB119">
        <v>1.5322168395814816E-2</v>
      </c>
    </row>
    <row r="120" spans="1:28" x14ac:dyDescent="0.25">
      <c r="A120">
        <v>114</v>
      </c>
      <c r="B120">
        <v>1.2432125500014168E-4</v>
      </c>
      <c r="C120">
        <v>0.13631833929277731</v>
      </c>
      <c r="D120">
        <v>67.230114831930024</v>
      </c>
      <c r="E120">
        <v>7.4156100632435083E-4</v>
      </c>
      <c r="F120">
        <v>2.9965449028375807E-2</v>
      </c>
      <c r="G120">
        <v>3.5910869200983096E-2</v>
      </c>
      <c r="H120">
        <v>1.4804357747561127E-4</v>
      </c>
      <c r="I120">
        <v>16.532983766711066</v>
      </c>
      <c r="J120">
        <v>3.0032579457524549E-4</v>
      </c>
      <c r="K120">
        <v>3.3296032048657729</v>
      </c>
      <c r="L120">
        <v>4.521049957026538E-3</v>
      </c>
      <c r="M120">
        <v>1.09780132006769E-3</v>
      </c>
      <c r="N120">
        <v>2.5747351319442349E-3</v>
      </c>
      <c r="O120">
        <v>0.12774721824929011</v>
      </c>
      <c r="P120">
        <v>1.3759272652368446</v>
      </c>
      <c r="Q120">
        <v>4.7801824984093573</v>
      </c>
      <c r="R120">
        <v>8.3428344715663592</v>
      </c>
      <c r="S120">
        <v>0.5525868307023003</v>
      </c>
      <c r="T120">
        <v>15.005060502525568</v>
      </c>
      <c r="U120">
        <v>2.086585223332835E-3</v>
      </c>
      <c r="V120">
        <v>8.5026035217169603E-4</v>
      </c>
      <c r="W120">
        <v>2.8852266464129148E-4</v>
      </c>
      <c r="X120">
        <v>7.3013814131423751E-4</v>
      </c>
      <c r="Y120">
        <v>17.94206318325395</v>
      </c>
      <c r="Z120">
        <v>1.2289503469034872E-4</v>
      </c>
      <c r="AA120">
        <v>4.5242737226579809E-3</v>
      </c>
      <c r="AB120">
        <v>1.9330163303816997E-2</v>
      </c>
    </row>
    <row r="121" spans="1:28" x14ac:dyDescent="0.25">
      <c r="A121">
        <v>115</v>
      </c>
      <c r="B121">
        <v>1.2763617536966015E-4</v>
      </c>
      <c r="C121">
        <v>0.21389275109572137</v>
      </c>
      <c r="D121">
        <v>64.796906044087947</v>
      </c>
      <c r="E121">
        <v>7.267390856136259E-4</v>
      </c>
      <c r="F121">
        <v>3.1648183823365587E-2</v>
      </c>
      <c r="G121">
        <v>3.0772065380792451E-2</v>
      </c>
      <c r="H121">
        <v>1.4582152655663664E-4</v>
      </c>
      <c r="I121">
        <v>17.505369837674092</v>
      </c>
      <c r="J121">
        <v>2.3657477218355248E-4</v>
      </c>
      <c r="K121">
        <v>4.719105889733525</v>
      </c>
      <c r="L121">
        <v>5.084684263082743E-3</v>
      </c>
      <c r="M121">
        <v>1.1415530222697321E-3</v>
      </c>
      <c r="N121">
        <v>2.7505940857297665E-3</v>
      </c>
      <c r="O121">
        <v>0.15042379924397373</v>
      </c>
      <c r="P121">
        <v>1.5982071120017165</v>
      </c>
      <c r="Q121">
        <v>6.2287792709753962</v>
      </c>
      <c r="R121">
        <v>8.2067323277594824</v>
      </c>
      <c r="S121">
        <v>0.597083827487362</v>
      </c>
      <c r="T121">
        <v>17.956353810493187</v>
      </c>
      <c r="U121">
        <v>2.2669019441784208E-3</v>
      </c>
      <c r="V121">
        <v>8.2791107632743956E-4</v>
      </c>
      <c r="W121">
        <v>2.7353720753663655E-4</v>
      </c>
      <c r="X121">
        <v>7.1606157213917484E-4</v>
      </c>
      <c r="Y121">
        <v>19.647920483950831</v>
      </c>
      <c r="Z121">
        <v>1.2000891714357294E-4</v>
      </c>
      <c r="AA121">
        <v>4.4712439484618349E-3</v>
      </c>
      <c r="AB121">
        <v>1.8156316131693426E-2</v>
      </c>
    </row>
    <row r="122" spans="1:28" x14ac:dyDescent="0.25">
      <c r="A122">
        <v>116</v>
      </c>
      <c r="B122">
        <v>1.1538981597713566E-4</v>
      </c>
      <c r="C122">
        <v>0.12478712968164049</v>
      </c>
      <c r="D122">
        <v>66.11082225496699</v>
      </c>
      <c r="E122">
        <v>6.7865335108774729E-4</v>
      </c>
      <c r="F122">
        <v>2.7738160890784763E-2</v>
      </c>
      <c r="G122">
        <v>3.2753630989336639E-2</v>
      </c>
      <c r="H122">
        <v>1.1914705315313111E-4</v>
      </c>
      <c r="I122">
        <v>16.351265176754971</v>
      </c>
      <c r="J122">
        <v>1.6238384916223464E-4</v>
      </c>
      <c r="K122">
        <v>1.0407999324642019</v>
      </c>
      <c r="L122">
        <v>1.4680104049717088E-3</v>
      </c>
      <c r="M122">
        <v>9.1947729109224149E-4</v>
      </c>
      <c r="N122">
        <v>2.4047598902354156E-3</v>
      </c>
      <c r="O122">
        <v>8.1448171065788735E-2</v>
      </c>
      <c r="P122">
        <v>1.234031752111461</v>
      </c>
      <c r="Q122">
        <v>2.1796233543456607</v>
      </c>
      <c r="R122">
        <v>6.8895837087017897</v>
      </c>
      <c r="S122">
        <v>0.58379880863290134</v>
      </c>
      <c r="T122">
        <v>7.3269159107333417</v>
      </c>
      <c r="U122">
        <v>2.1579744280861581E-3</v>
      </c>
      <c r="V122">
        <v>6.6479486376653043E-4</v>
      </c>
      <c r="W122">
        <v>2.5792215411480501E-4</v>
      </c>
      <c r="X122">
        <v>5.4721814974959741E-4</v>
      </c>
      <c r="Y122">
        <v>10.46514856885956</v>
      </c>
      <c r="Z122">
        <v>1.13678408781226E-4</v>
      </c>
      <c r="AA122">
        <v>3.7211344239630887E-3</v>
      </c>
      <c r="AB122">
        <v>6.925317986782786E-3</v>
      </c>
    </row>
    <row r="123" spans="1:28" x14ac:dyDescent="0.25">
      <c r="A123">
        <v>117</v>
      </c>
      <c r="B123">
        <v>1.189671797328887E-4</v>
      </c>
      <c r="C123">
        <v>7.3731241625565214E-2</v>
      </c>
      <c r="D123">
        <v>59.896800155470238</v>
      </c>
      <c r="E123">
        <v>6.4619308195233943E-4</v>
      </c>
      <c r="F123">
        <v>2.6925582936873815E-2</v>
      </c>
      <c r="G123">
        <v>3.2505330091620099E-2</v>
      </c>
      <c r="H123">
        <v>1.1955245142855354E-4</v>
      </c>
      <c r="I123">
        <v>16.158904669304022</v>
      </c>
      <c r="J123">
        <v>1.1239469959790418E-4</v>
      </c>
      <c r="K123">
        <v>0.83220269951142245</v>
      </c>
      <c r="L123">
        <v>3.2092082232781979E-3</v>
      </c>
      <c r="M123">
        <v>8.8800879181979249E-4</v>
      </c>
      <c r="N123">
        <v>2.3837370111919462E-3</v>
      </c>
      <c r="O123">
        <v>7.7894030789544141E-2</v>
      </c>
      <c r="P123">
        <v>2.0293187670898876</v>
      </c>
      <c r="Q123">
        <v>1.8949670528631077</v>
      </c>
      <c r="R123">
        <v>7.3566542577182714</v>
      </c>
      <c r="S123">
        <v>0.58997854666581584</v>
      </c>
      <c r="T123">
        <v>6.0257730645182157</v>
      </c>
      <c r="U123">
        <v>1.8429154586478143E-3</v>
      </c>
      <c r="V123">
        <v>6.6099512156371683E-4</v>
      </c>
      <c r="W123">
        <v>2.5733222733122381E-4</v>
      </c>
      <c r="X123">
        <v>5.6247135940542289E-4</v>
      </c>
      <c r="Y123">
        <v>11.248563141453948</v>
      </c>
      <c r="Z123">
        <v>1.2964897174314225E-4</v>
      </c>
      <c r="AA123">
        <v>3.7211817647455317E-3</v>
      </c>
      <c r="AB123">
        <v>6.1518065605516859E-3</v>
      </c>
    </row>
    <row r="124" spans="1:28" x14ac:dyDescent="0.25">
      <c r="A124">
        <v>118</v>
      </c>
      <c r="B124">
        <v>1.2936457600052809E-4</v>
      </c>
      <c r="C124">
        <v>0.38880591424428756</v>
      </c>
      <c r="D124">
        <v>65.098421624767951</v>
      </c>
      <c r="E124">
        <v>6.9490287038331594E-4</v>
      </c>
      <c r="F124">
        <v>2.8363120892718988E-2</v>
      </c>
      <c r="G124">
        <v>2.9935357116991499E-2</v>
      </c>
      <c r="H124">
        <v>1.298589146933125E-4</v>
      </c>
      <c r="I124">
        <v>15.98786747481161</v>
      </c>
      <c r="J124">
        <v>1.4817466378382944E-4</v>
      </c>
      <c r="K124">
        <v>1.8012560314058763</v>
      </c>
      <c r="L124">
        <v>1.4081044228822635E-2</v>
      </c>
      <c r="M124">
        <v>1.0117978686509732E-3</v>
      </c>
      <c r="N124">
        <v>2.4942630912833043E-3</v>
      </c>
      <c r="O124">
        <v>9.6495744166185338E-2</v>
      </c>
      <c r="P124">
        <v>1.1459528807790178</v>
      </c>
      <c r="Q124">
        <v>2.7389581621755399</v>
      </c>
      <c r="R124">
        <v>7.1676296148166596</v>
      </c>
      <c r="S124">
        <v>0.54002881203905939</v>
      </c>
      <c r="T124">
        <v>9.063210441797299</v>
      </c>
      <c r="U124">
        <v>2.0726136440477549E-3</v>
      </c>
      <c r="V124">
        <v>6.7713876963448601E-4</v>
      </c>
      <c r="W124">
        <v>2.5729979386951109E-4</v>
      </c>
      <c r="X124">
        <v>6.5300251741225526E-4</v>
      </c>
      <c r="Y124">
        <v>17.542041363990251</v>
      </c>
      <c r="Z124">
        <v>1.2999749791932062E-4</v>
      </c>
      <c r="AA124">
        <v>3.7535165411316717E-3</v>
      </c>
      <c r="AB124">
        <v>1.1188282048419255E-2</v>
      </c>
    </row>
    <row r="125" spans="1:28" x14ac:dyDescent="0.25">
      <c r="A125">
        <v>119</v>
      </c>
      <c r="B125">
        <v>1.2682143147884386E-4</v>
      </c>
      <c r="C125">
        <v>0.4106485791252279</v>
      </c>
      <c r="D125">
        <v>66.802423726287927</v>
      </c>
      <c r="E125">
        <v>6.355507817614605E-4</v>
      </c>
      <c r="F125">
        <v>2.9934647486993534E-2</v>
      </c>
      <c r="G125">
        <v>3.8617546648038049E-2</v>
      </c>
      <c r="H125">
        <v>1.5545244935586734E-4</v>
      </c>
      <c r="I125">
        <v>16.673272951582909</v>
      </c>
      <c r="J125">
        <v>5.2015078794205333E-4</v>
      </c>
      <c r="K125">
        <v>2.8465651004263957</v>
      </c>
      <c r="L125">
        <v>1.5065124176280526E-2</v>
      </c>
      <c r="M125">
        <v>1.0114706258957723E-3</v>
      </c>
      <c r="N125">
        <v>2.7016917683742193E-3</v>
      </c>
      <c r="O125">
        <v>0.114348644830931</v>
      </c>
      <c r="P125">
        <v>1.6921584420494353</v>
      </c>
      <c r="Q125">
        <v>4.1661272390136261</v>
      </c>
      <c r="R125">
        <v>7.9846170455443781</v>
      </c>
      <c r="S125">
        <v>0.62260453558582274</v>
      </c>
      <c r="T125">
        <v>13.733993112841301</v>
      </c>
      <c r="U125">
        <v>2.2799679004204161E-3</v>
      </c>
      <c r="V125">
        <v>7.7617816680414231E-4</v>
      </c>
      <c r="W125">
        <v>2.9680766082042774E-4</v>
      </c>
      <c r="X125">
        <v>6.8790827277590959E-4</v>
      </c>
      <c r="Y125">
        <v>16.653727885693066</v>
      </c>
      <c r="Z125">
        <v>1.233416180919596E-4</v>
      </c>
      <c r="AA125">
        <v>4.3386309991286336E-3</v>
      </c>
      <c r="AB125">
        <v>2.319132139401555E-2</v>
      </c>
    </row>
    <row r="126" spans="1:28" x14ac:dyDescent="0.25">
      <c r="A126">
        <v>120</v>
      </c>
      <c r="B126">
        <v>1.1229354054144867E-4</v>
      </c>
      <c r="C126">
        <v>9.2462200029560945E-2</v>
      </c>
      <c r="D126">
        <v>64.131427515244894</v>
      </c>
      <c r="E126">
        <v>7.3740340945314866E-4</v>
      </c>
      <c r="F126">
        <v>2.8020488723690371E-2</v>
      </c>
      <c r="G126">
        <v>3.2645156020870134E-2</v>
      </c>
      <c r="H126">
        <v>1.2612491221842008E-4</v>
      </c>
      <c r="I126">
        <v>16.028863889230919</v>
      </c>
      <c r="J126">
        <v>1.1561942635056757E-4</v>
      </c>
      <c r="K126">
        <v>1.4572681968155747</v>
      </c>
      <c r="L126">
        <v>1.5373213157103193E-3</v>
      </c>
      <c r="M126">
        <v>9.5226901645645702E-4</v>
      </c>
      <c r="N126">
        <v>2.5035212969734839E-3</v>
      </c>
      <c r="O126">
        <v>8.9437113553176337E-2</v>
      </c>
      <c r="P126">
        <v>1.552959027972201</v>
      </c>
      <c r="Q126">
        <v>2.4862100663851461</v>
      </c>
      <c r="R126">
        <v>7.1307794449077306</v>
      </c>
      <c r="S126">
        <v>0.54439607618691654</v>
      </c>
      <c r="T126">
        <v>9.0064701534146394</v>
      </c>
      <c r="U126">
        <v>1.920959580496934E-3</v>
      </c>
      <c r="V126">
        <v>6.4475011113104786E-4</v>
      </c>
      <c r="W126">
        <v>2.7117434432730826E-4</v>
      </c>
      <c r="X126">
        <v>5.7594423038040833E-4</v>
      </c>
      <c r="Y126">
        <v>12.078662011755444</v>
      </c>
      <c r="Z126">
        <v>1.233150327458743E-4</v>
      </c>
      <c r="AA126">
        <v>3.7556213818524466E-3</v>
      </c>
      <c r="AB126">
        <v>7.8708272998891677E-3</v>
      </c>
    </row>
    <row r="127" spans="1:28" x14ac:dyDescent="0.25">
      <c r="A127">
        <v>121</v>
      </c>
      <c r="B127">
        <v>1.3849553342385257E-4</v>
      </c>
      <c r="C127">
        <v>0.3158224288546943</v>
      </c>
      <c r="D127">
        <v>66.29573750245801</v>
      </c>
      <c r="E127">
        <v>7.2639012069706838E-4</v>
      </c>
      <c r="F127">
        <v>3.0659685011583181E-2</v>
      </c>
      <c r="G127">
        <v>3.7788264830213483E-2</v>
      </c>
      <c r="H127">
        <v>1.6463550927056018E-4</v>
      </c>
      <c r="I127">
        <v>19.321132877923052</v>
      </c>
      <c r="J127">
        <v>1.8887659334808479E-4</v>
      </c>
      <c r="K127">
        <v>4.3702275623112889</v>
      </c>
      <c r="L127">
        <v>1.6515048427981006E-2</v>
      </c>
      <c r="M127">
        <v>1.054887803832542E-3</v>
      </c>
      <c r="N127">
        <v>2.5533763989693467E-3</v>
      </c>
      <c r="O127">
        <v>0.13361180277166446</v>
      </c>
      <c r="P127">
        <v>1.5459313772703793</v>
      </c>
      <c r="Q127">
        <v>4.9001322416013835</v>
      </c>
      <c r="R127">
        <v>8.2624276867488522</v>
      </c>
      <c r="S127">
        <v>0.55255899878050863</v>
      </c>
      <c r="T127">
        <v>16.720095430746518</v>
      </c>
      <c r="U127">
        <v>1.8862140854583908E-3</v>
      </c>
      <c r="V127">
        <v>8.6012380496836157E-4</v>
      </c>
      <c r="W127">
        <v>3.5434527964473992E-4</v>
      </c>
      <c r="X127">
        <v>7.5742300029400496E-4</v>
      </c>
      <c r="Y127">
        <v>20.148403583702851</v>
      </c>
      <c r="Z127">
        <v>1.2012139896545912E-4</v>
      </c>
      <c r="AA127">
        <v>4.5834256752712932E-3</v>
      </c>
      <c r="AB127">
        <v>2.0395888172566202E-2</v>
      </c>
    </row>
    <row r="128" spans="1:28" x14ac:dyDescent="0.25">
      <c r="A128">
        <v>122</v>
      </c>
      <c r="B128">
        <v>1.2798962793820446E-4</v>
      </c>
      <c r="C128">
        <v>0.19151334768343431</v>
      </c>
      <c r="D128">
        <v>64.617945440195555</v>
      </c>
      <c r="E128">
        <v>7.5315123224522693E-4</v>
      </c>
      <c r="F128">
        <v>2.935598080281111E-2</v>
      </c>
      <c r="G128">
        <v>3.3057440163813935E-2</v>
      </c>
      <c r="H128">
        <v>1.4105891427299938E-4</v>
      </c>
      <c r="I128">
        <v>16.107206299175289</v>
      </c>
      <c r="J128">
        <v>1.9434458163287678E-4</v>
      </c>
      <c r="K128">
        <v>2.4290875713014879</v>
      </c>
      <c r="L128">
        <v>3.8390000815430063E-3</v>
      </c>
      <c r="M128">
        <v>9.7901758536232523E-4</v>
      </c>
      <c r="N128">
        <v>2.5560386393846126E-3</v>
      </c>
      <c r="O128">
        <v>0.11435142906924647</v>
      </c>
      <c r="P128">
        <v>1.3326834481190124</v>
      </c>
      <c r="Q128">
        <v>4.1593260540354526</v>
      </c>
      <c r="R128">
        <v>7.2294913870545043</v>
      </c>
      <c r="S128">
        <v>0.56289669019453992</v>
      </c>
      <c r="T128">
        <v>12.755292971242296</v>
      </c>
      <c r="U128">
        <v>2.193389271837127E-3</v>
      </c>
      <c r="V128">
        <v>9.0038133401697414E-4</v>
      </c>
      <c r="W128">
        <v>2.6242065631801287E-4</v>
      </c>
      <c r="X128">
        <v>5.9301992504958703E-4</v>
      </c>
      <c r="Y128">
        <v>14.939061118542757</v>
      </c>
      <c r="Z128">
        <v>1.3093866197838388E-4</v>
      </c>
      <c r="AA128">
        <v>4.3480643478246914E-3</v>
      </c>
      <c r="AB128">
        <v>1.5474510703326696E-2</v>
      </c>
    </row>
    <row r="129" spans="1:28" x14ac:dyDescent="0.25">
      <c r="A129">
        <v>123</v>
      </c>
      <c r="B129">
        <v>1.2735113513725677E-4</v>
      </c>
      <c r="C129">
        <v>0.1720750105973535</v>
      </c>
      <c r="D129">
        <v>66.139324966189761</v>
      </c>
      <c r="E129">
        <v>6.7192462079943493E-4</v>
      </c>
      <c r="F129">
        <v>3.160873748827648E-2</v>
      </c>
      <c r="G129">
        <v>3.2923161590316573E-2</v>
      </c>
      <c r="H129">
        <v>1.5818155972636982E-4</v>
      </c>
      <c r="I129">
        <v>16.983280299678242</v>
      </c>
      <c r="J129">
        <v>2.4604465966691918E-4</v>
      </c>
      <c r="K129">
        <v>4.0156952798402283</v>
      </c>
      <c r="L129">
        <v>5.4304256959863345E-3</v>
      </c>
      <c r="M129">
        <v>1.1255972532822716E-3</v>
      </c>
      <c r="N129">
        <v>2.572308898905066E-3</v>
      </c>
      <c r="O129">
        <v>0.14504860539383366</v>
      </c>
      <c r="P129">
        <v>1.306006765682721</v>
      </c>
      <c r="Q129">
        <v>5.515831477646544</v>
      </c>
      <c r="R129">
        <v>7.9274594394636058</v>
      </c>
      <c r="S129">
        <v>0.69074881700924218</v>
      </c>
      <c r="T129">
        <v>17.522583210334517</v>
      </c>
      <c r="U129">
        <v>2.0187596729100404E-3</v>
      </c>
      <c r="V129">
        <v>8.3547177342911867E-4</v>
      </c>
      <c r="W129">
        <v>2.7039992110519271E-4</v>
      </c>
      <c r="X129">
        <v>6.8240931187341439E-4</v>
      </c>
      <c r="Y129">
        <v>19.407661104476155</v>
      </c>
      <c r="Z129">
        <v>1.2689481294738452E-4</v>
      </c>
      <c r="AA129">
        <v>4.6207581352194658E-3</v>
      </c>
      <c r="AB129">
        <v>2.0446990545542932E-2</v>
      </c>
    </row>
    <row r="130" spans="1:28" x14ac:dyDescent="0.25">
      <c r="A130">
        <v>124</v>
      </c>
      <c r="B130">
        <v>1.2706961128399152E-4</v>
      </c>
      <c r="C130">
        <v>0.15908890572804973</v>
      </c>
      <c r="D130">
        <v>64.394425444117473</v>
      </c>
      <c r="E130">
        <v>7.1671916036674364E-4</v>
      </c>
      <c r="F130">
        <v>2.9534118092401394E-2</v>
      </c>
      <c r="G130">
        <v>3.792938674961184E-2</v>
      </c>
      <c r="H130">
        <v>1.5167744564624307E-4</v>
      </c>
      <c r="I130">
        <v>17.138791212407771</v>
      </c>
      <c r="J130">
        <v>2.5799521089534742E-4</v>
      </c>
      <c r="K130">
        <v>2.7400506180886843</v>
      </c>
      <c r="L130">
        <v>5.9604364178367179E-3</v>
      </c>
      <c r="M130">
        <v>1.0187715886098691E-3</v>
      </c>
      <c r="N130">
        <v>2.4830022693624332E-3</v>
      </c>
      <c r="O130">
        <v>0.11743897844186109</v>
      </c>
      <c r="P130">
        <v>1.7463026725613935</v>
      </c>
      <c r="Q130">
        <v>4.2460230818419964</v>
      </c>
      <c r="R130">
        <v>7.2313807807636001</v>
      </c>
      <c r="S130">
        <v>0.66428237303679727</v>
      </c>
      <c r="T130">
        <v>12.238710280859408</v>
      </c>
      <c r="U130">
        <v>2.1671583452621004E-3</v>
      </c>
      <c r="V130">
        <v>7.9054141655843929E-4</v>
      </c>
      <c r="W130">
        <v>2.8966467237509486E-4</v>
      </c>
      <c r="X130">
        <v>6.5546987812309106E-4</v>
      </c>
      <c r="Y130">
        <v>16.691031981503439</v>
      </c>
      <c r="Z130">
        <v>1.2416391780552832E-4</v>
      </c>
      <c r="AA130">
        <v>4.3086171706017687E-3</v>
      </c>
      <c r="AB130">
        <v>1.2708661023135346E-2</v>
      </c>
    </row>
    <row r="131" spans="1:28" x14ac:dyDescent="0.25">
      <c r="A131">
        <v>125</v>
      </c>
      <c r="B131">
        <v>1.2224770641808863E-4</v>
      </c>
      <c r="C131">
        <v>8.9089089263052618E-2</v>
      </c>
      <c r="D131">
        <v>65.228589855099727</v>
      </c>
      <c r="E131">
        <v>7.345144571671426E-4</v>
      </c>
      <c r="F131">
        <v>2.8847539056032132E-2</v>
      </c>
      <c r="G131">
        <v>3.3890426141652837E-2</v>
      </c>
      <c r="H131">
        <v>1.4400485234074861E-4</v>
      </c>
      <c r="I131">
        <v>15.47157679760458</v>
      </c>
      <c r="J131">
        <v>1.8615217548869349E-4</v>
      </c>
      <c r="K131">
        <v>2.2354834132617172</v>
      </c>
      <c r="L131">
        <v>2.4869945539363111E-3</v>
      </c>
      <c r="M131">
        <v>9.5720680615236117E-4</v>
      </c>
      <c r="N131">
        <v>2.6275792323886189E-3</v>
      </c>
      <c r="O131">
        <v>0.10377192129939554</v>
      </c>
      <c r="P131">
        <v>1.4381912658806326</v>
      </c>
      <c r="Q131">
        <v>3.5997482034006323</v>
      </c>
      <c r="R131">
        <v>7.2692361474854827</v>
      </c>
      <c r="S131">
        <v>0.49109629082645384</v>
      </c>
      <c r="T131">
        <v>10.364941092599995</v>
      </c>
      <c r="U131">
        <v>1.9997468697006424E-3</v>
      </c>
      <c r="V131">
        <v>7.7870526870798444E-4</v>
      </c>
      <c r="W131">
        <v>2.9145312519694922E-4</v>
      </c>
      <c r="X131">
        <v>5.87315733761838E-4</v>
      </c>
      <c r="Y131">
        <v>13.692729847770849</v>
      </c>
      <c r="Z131">
        <v>1.2618403592691625E-4</v>
      </c>
      <c r="AA131">
        <v>4.5619553765149116E-3</v>
      </c>
      <c r="AB131">
        <v>1.1287098726903172E-2</v>
      </c>
    </row>
    <row r="132" spans="1:28" x14ac:dyDescent="0.25">
      <c r="A132">
        <v>126</v>
      </c>
      <c r="B132">
        <v>1.4025112249793818E-4</v>
      </c>
      <c r="C132">
        <v>0.36875472979402835</v>
      </c>
      <c r="D132">
        <v>63.777119412537481</v>
      </c>
      <c r="E132">
        <v>7.1460008146175837E-4</v>
      </c>
      <c r="F132">
        <v>2.9182370806146756E-2</v>
      </c>
      <c r="G132">
        <v>3.1289194952478283E-2</v>
      </c>
      <c r="H132">
        <v>1.299349963701092E-4</v>
      </c>
      <c r="I132">
        <v>16.52115585902153</v>
      </c>
      <c r="J132">
        <v>1.8883460369748477E-4</v>
      </c>
      <c r="K132">
        <v>2.5267797173684055</v>
      </c>
      <c r="L132">
        <v>3.0284465287418985E-3</v>
      </c>
      <c r="M132">
        <v>1.0257010154825102E-3</v>
      </c>
      <c r="N132">
        <v>2.8252595183904999E-3</v>
      </c>
      <c r="O132">
        <v>0.10910397446226641</v>
      </c>
      <c r="P132">
        <v>1.2412382493932115</v>
      </c>
      <c r="Q132">
        <v>3.7014547101471007</v>
      </c>
      <c r="R132">
        <v>7.2859788805615668</v>
      </c>
      <c r="S132">
        <v>0.49102291006014759</v>
      </c>
      <c r="T132">
        <v>13.310745468804646</v>
      </c>
      <c r="U132">
        <v>1.9754682141572572E-3</v>
      </c>
      <c r="V132">
        <v>9.2287707314442E-4</v>
      </c>
      <c r="W132">
        <v>3.7670407098023824E-4</v>
      </c>
      <c r="X132">
        <v>5.9634994003408392E-4</v>
      </c>
      <c r="Y132">
        <v>13.711190281711866</v>
      </c>
      <c r="Z132">
        <v>1.2639982423613902E-4</v>
      </c>
      <c r="AA132">
        <v>4.1649262688876988E-3</v>
      </c>
      <c r="AB132">
        <v>2.7635749965470805E-2</v>
      </c>
    </row>
    <row r="133" spans="1:28" x14ac:dyDescent="0.25">
      <c r="A133">
        <v>127</v>
      </c>
      <c r="B133">
        <v>1.5656363582409921E-4</v>
      </c>
      <c r="C133">
        <v>0.53460087521842958</v>
      </c>
      <c r="D133">
        <v>65.394806609298726</v>
      </c>
      <c r="E133">
        <v>7.1556341718520945E-4</v>
      </c>
      <c r="F133">
        <v>3.0940191644710333E-2</v>
      </c>
      <c r="G133">
        <v>3.2683143200105291E-2</v>
      </c>
      <c r="H133">
        <v>1.423709067818584E-4</v>
      </c>
      <c r="I133">
        <v>16.726976446601387</v>
      </c>
      <c r="J133">
        <v>1.8019615464359104E-4</v>
      </c>
      <c r="K133">
        <v>2.4778102473500248</v>
      </c>
      <c r="L133">
        <v>7.1147934667831246E-3</v>
      </c>
      <c r="M133">
        <v>9.7940988930719287E-4</v>
      </c>
      <c r="N133">
        <v>2.4247600751409553E-3</v>
      </c>
      <c r="O133">
        <v>0.10920255191195405</v>
      </c>
      <c r="P133">
        <v>1.293520304771864</v>
      </c>
      <c r="Q133">
        <v>3.8580963396746824</v>
      </c>
      <c r="R133">
        <v>7.8998183879379793</v>
      </c>
      <c r="S133">
        <v>0.5685695618895501</v>
      </c>
      <c r="T133">
        <v>12.952168576059254</v>
      </c>
      <c r="U133">
        <v>2.1835391911869469E-3</v>
      </c>
      <c r="V133">
        <v>1.0871543466124656E-3</v>
      </c>
      <c r="W133">
        <v>4.4589954226497254E-4</v>
      </c>
      <c r="X133">
        <v>7.6367522016384712E-4</v>
      </c>
      <c r="Y133">
        <v>18.562724711752107</v>
      </c>
      <c r="Z133">
        <v>1.2994326117336051E-4</v>
      </c>
      <c r="AA133">
        <v>4.4526917023005666E-3</v>
      </c>
      <c r="AB133">
        <v>1.2858999403813381E-2</v>
      </c>
    </row>
    <row r="134" spans="1:28" x14ac:dyDescent="0.25">
      <c r="A134">
        <v>128</v>
      </c>
      <c r="B134">
        <v>1.2457669427837353E-4</v>
      </c>
      <c r="C134">
        <v>8.594721311536925E-2</v>
      </c>
      <c r="D134">
        <v>62.764078115433868</v>
      </c>
      <c r="E134">
        <v>7.0567493197102433E-4</v>
      </c>
      <c r="F134">
        <v>2.9014080961076681E-2</v>
      </c>
      <c r="G134">
        <v>3.4403691053758297E-2</v>
      </c>
      <c r="H134">
        <v>1.5030575708467606E-4</v>
      </c>
      <c r="I134">
        <v>15.833484223934105</v>
      </c>
      <c r="J134">
        <v>1.7900668312013408E-4</v>
      </c>
      <c r="K134">
        <v>2.2863795450911324</v>
      </c>
      <c r="L134">
        <v>2.0199066972069594E-3</v>
      </c>
      <c r="M134">
        <v>9.6117473953954426E-4</v>
      </c>
      <c r="N134">
        <v>2.4766323221784947E-3</v>
      </c>
      <c r="O134">
        <v>0.10138517551643758</v>
      </c>
      <c r="P134">
        <v>1.363824633590925</v>
      </c>
      <c r="Q134">
        <v>3.8581788387888309</v>
      </c>
      <c r="R134">
        <v>7.4022957209753395</v>
      </c>
      <c r="S134">
        <v>0.68140973082858802</v>
      </c>
      <c r="T134">
        <v>11.587763577156853</v>
      </c>
      <c r="U134">
        <v>2.006248206868822E-3</v>
      </c>
      <c r="V134">
        <v>8.5753431090882263E-4</v>
      </c>
      <c r="W134">
        <v>2.5771158452161491E-4</v>
      </c>
      <c r="X134">
        <v>5.6662960179442497E-4</v>
      </c>
      <c r="Y134">
        <v>13.992645766319267</v>
      </c>
      <c r="Z134">
        <v>1.1731121510156448E-4</v>
      </c>
      <c r="AA134">
        <v>4.7678140965574881E-3</v>
      </c>
      <c r="AB134">
        <v>1.1526744673631016E-2</v>
      </c>
    </row>
    <row r="135" spans="1:28" x14ac:dyDescent="0.25">
      <c r="A135">
        <v>129</v>
      </c>
      <c r="B135">
        <v>1.4057317974163576E-4</v>
      </c>
      <c r="C135">
        <v>0.25071751278280702</v>
      </c>
      <c r="D135">
        <v>60.829830252642161</v>
      </c>
      <c r="E135">
        <v>7.1184386962259961E-4</v>
      </c>
      <c r="F135">
        <v>2.8202173782103337E-2</v>
      </c>
      <c r="G135">
        <v>3.0543059337471794E-2</v>
      </c>
      <c r="H135">
        <v>1.4071732648867957E-4</v>
      </c>
      <c r="I135">
        <v>16.937390408039832</v>
      </c>
      <c r="J135">
        <v>1.5195412287545147E-4</v>
      </c>
      <c r="K135">
        <v>1.9931711821797142</v>
      </c>
      <c r="L135">
        <v>8.6138671534125317E-3</v>
      </c>
      <c r="M135">
        <v>1.0056812941694087E-3</v>
      </c>
      <c r="N135">
        <v>2.483124542713197E-3</v>
      </c>
      <c r="O135">
        <v>9.4612310463200983E-2</v>
      </c>
      <c r="P135">
        <v>1.6944142599026071</v>
      </c>
      <c r="Q135">
        <v>3.1688988946681764</v>
      </c>
      <c r="R135">
        <v>7.5880984826985349</v>
      </c>
      <c r="S135">
        <v>0.61678278682995913</v>
      </c>
      <c r="T135">
        <v>9.4171333949387694</v>
      </c>
      <c r="U135">
        <v>1.97066080479557E-3</v>
      </c>
      <c r="V135">
        <v>7.8950616100823131E-4</v>
      </c>
      <c r="W135">
        <v>4.6037559174071855E-4</v>
      </c>
      <c r="X135">
        <v>6.32917085523493E-4</v>
      </c>
      <c r="Y135">
        <v>13.88119034683131</v>
      </c>
      <c r="Z135">
        <v>1.403261721315757E-4</v>
      </c>
      <c r="AA135">
        <v>4.1858447735068569E-3</v>
      </c>
      <c r="AB135">
        <v>1.0969537327840296E-2</v>
      </c>
    </row>
    <row r="136" spans="1:28" x14ac:dyDescent="0.25">
      <c r="A136">
        <v>130</v>
      </c>
      <c r="B136">
        <v>1.3017730533728756E-4</v>
      </c>
      <c r="C136">
        <v>7.0643325793380604E-2</v>
      </c>
      <c r="D136">
        <v>66.840183118329278</v>
      </c>
      <c r="E136">
        <v>7.2567834165973577E-4</v>
      </c>
      <c r="F136">
        <v>2.8875404186978051E-2</v>
      </c>
      <c r="G136">
        <v>3.3317152479913702E-2</v>
      </c>
      <c r="H136">
        <v>1.5027786636444412E-4</v>
      </c>
      <c r="I136">
        <v>16.060387778836116</v>
      </c>
      <c r="J136">
        <v>1.9581536667411889E-4</v>
      </c>
      <c r="K136">
        <v>2.51061262859209</v>
      </c>
      <c r="L136">
        <v>3.1084692116626999E-3</v>
      </c>
      <c r="M136">
        <v>1.0405132008082369E-3</v>
      </c>
      <c r="N136">
        <v>2.6798963421452594E-3</v>
      </c>
      <c r="O136">
        <v>0.11308594019343619</v>
      </c>
      <c r="P136">
        <v>1.2995177795712172</v>
      </c>
      <c r="Q136">
        <v>4.2411234676806631</v>
      </c>
      <c r="R136">
        <v>7.7963584118987113</v>
      </c>
      <c r="S136">
        <v>0.48728577611324658</v>
      </c>
      <c r="T136">
        <v>12.275457277481998</v>
      </c>
      <c r="U136">
        <v>1.9363640845917851E-3</v>
      </c>
      <c r="V136">
        <v>8.7639573438303949E-4</v>
      </c>
      <c r="W136">
        <v>2.7051085573836657E-4</v>
      </c>
      <c r="X136">
        <v>6.0121178797544687E-4</v>
      </c>
      <c r="Y136">
        <v>15.56412774446016</v>
      </c>
      <c r="Z136">
        <v>1.1783086837169514E-4</v>
      </c>
      <c r="AA136">
        <v>4.8253146033886123E-3</v>
      </c>
      <c r="AB136">
        <v>1.7780953060300961E-2</v>
      </c>
    </row>
    <row r="137" spans="1:28" x14ac:dyDescent="0.25">
      <c r="A137">
        <v>131</v>
      </c>
      <c r="B137">
        <v>1.1985510841498238E-4</v>
      </c>
      <c r="C137">
        <v>8.8480531261230677E-2</v>
      </c>
      <c r="D137">
        <v>67.750060600288379</v>
      </c>
      <c r="E137">
        <v>7.0376241059156176E-4</v>
      </c>
      <c r="F137">
        <v>2.9003547079105373E-2</v>
      </c>
      <c r="G137">
        <v>3.5542339976497007E-2</v>
      </c>
      <c r="H137">
        <v>1.4745661767626831E-4</v>
      </c>
      <c r="I137">
        <v>16.31400913045503</v>
      </c>
      <c r="J137">
        <v>1.5611774689692763E-4</v>
      </c>
      <c r="K137">
        <v>2.2059234464994995</v>
      </c>
      <c r="L137">
        <v>3.2373714472390563E-3</v>
      </c>
      <c r="M137">
        <v>9.9023345056289827E-4</v>
      </c>
      <c r="N137">
        <v>2.5155891085131108E-3</v>
      </c>
      <c r="O137">
        <v>9.8511724328450706E-2</v>
      </c>
      <c r="P137">
        <v>1.9553972650669416</v>
      </c>
      <c r="Q137">
        <v>3.4574733941636966</v>
      </c>
      <c r="R137">
        <v>7.2891480812399578</v>
      </c>
      <c r="S137">
        <v>0.57973176807024052</v>
      </c>
      <c r="T137">
        <v>10.475533845155043</v>
      </c>
      <c r="U137">
        <v>2.0062119761128884E-3</v>
      </c>
      <c r="V137">
        <v>7.5146464299809669E-4</v>
      </c>
      <c r="W137">
        <v>2.6437428213324531E-4</v>
      </c>
      <c r="X137">
        <v>5.9103855697935359E-4</v>
      </c>
      <c r="Y137">
        <v>13.048795960690279</v>
      </c>
      <c r="Z137">
        <v>1.1963457230193592E-4</v>
      </c>
      <c r="AA137">
        <v>4.3215860489424687E-3</v>
      </c>
      <c r="AB137">
        <v>1.0815617231488578E-2</v>
      </c>
    </row>
    <row r="138" spans="1:28" x14ac:dyDescent="0.25">
      <c r="A138">
        <v>132</v>
      </c>
      <c r="B138">
        <v>1.2807934376706962E-4</v>
      </c>
      <c r="C138">
        <v>0.13283200412464696</v>
      </c>
      <c r="D138">
        <v>60.396410949740222</v>
      </c>
      <c r="E138">
        <v>7.7468040728793431E-4</v>
      </c>
      <c r="F138">
        <v>3.2074884252906839E-2</v>
      </c>
      <c r="G138">
        <v>3.4299952931930548E-2</v>
      </c>
      <c r="H138">
        <v>1.6643760038793779E-4</v>
      </c>
      <c r="I138">
        <v>17.323079717348907</v>
      </c>
      <c r="J138">
        <v>3.7227751854564833E-4</v>
      </c>
      <c r="K138">
        <v>4.7861343482148584</v>
      </c>
      <c r="L138">
        <v>7.4846371901318431E-3</v>
      </c>
      <c r="M138">
        <v>1.2023835863509596E-3</v>
      </c>
      <c r="N138">
        <v>2.4505378392872651E-3</v>
      </c>
      <c r="O138">
        <v>0.16268877462879852</v>
      </c>
      <c r="P138">
        <v>1.7810126168837415</v>
      </c>
      <c r="Q138">
        <v>6.3986540329012991</v>
      </c>
      <c r="R138">
        <v>8.5800067630088037</v>
      </c>
      <c r="S138">
        <v>0.76785460363231517</v>
      </c>
      <c r="T138">
        <v>19.711058986445746</v>
      </c>
      <c r="U138">
        <v>2.1763609436354432E-3</v>
      </c>
      <c r="V138">
        <v>8.9168676079775058E-4</v>
      </c>
      <c r="W138">
        <v>3.2827461712153078E-4</v>
      </c>
      <c r="X138">
        <v>7.1918988195572087E-4</v>
      </c>
      <c r="Y138">
        <v>22.521060412945296</v>
      </c>
      <c r="Z138">
        <v>1.219111995712365E-4</v>
      </c>
      <c r="AA138">
        <v>4.9613713504094792E-3</v>
      </c>
      <c r="AB138">
        <v>2.888379745825494E-2</v>
      </c>
    </row>
    <row r="139" spans="1:28" x14ac:dyDescent="0.25">
      <c r="A139">
        <v>133</v>
      </c>
      <c r="B139">
        <v>1.2008123133014966E-4</v>
      </c>
      <c r="C139">
        <v>5.9051187117673994E-2</v>
      </c>
      <c r="D139">
        <v>64.826275653165141</v>
      </c>
      <c r="E139">
        <v>6.8145848182636561E-4</v>
      </c>
      <c r="F139">
        <v>2.7884507353280807E-2</v>
      </c>
      <c r="G139">
        <v>2.8618121096085847E-2</v>
      </c>
      <c r="H139">
        <v>1.297428522193086E-4</v>
      </c>
      <c r="I139">
        <v>15.965362438605467</v>
      </c>
      <c r="J139">
        <v>2.9077114494799826E-4</v>
      </c>
      <c r="K139">
        <v>1.7091015012562556</v>
      </c>
      <c r="L139">
        <v>1.8701084677521091E-3</v>
      </c>
      <c r="M139">
        <v>1.0009677656624429E-3</v>
      </c>
      <c r="N139">
        <v>2.5502129630043751E-3</v>
      </c>
      <c r="O139">
        <v>9.8784466188416548E-2</v>
      </c>
      <c r="P139">
        <v>1.2349320637160051</v>
      </c>
      <c r="Q139">
        <v>2.9535091560565019</v>
      </c>
      <c r="R139">
        <v>7.0588994321710219</v>
      </c>
      <c r="S139">
        <v>0.51441642589722125</v>
      </c>
      <c r="T139">
        <v>11.623691900987358</v>
      </c>
      <c r="U139">
        <v>2.1791557175711413E-3</v>
      </c>
      <c r="V139">
        <v>7.8514120747180986E-4</v>
      </c>
      <c r="W139">
        <v>2.593414415827542E-4</v>
      </c>
      <c r="X139">
        <v>6.0692993972972327E-4</v>
      </c>
      <c r="Y139">
        <v>12.504569175413231</v>
      </c>
      <c r="Z139">
        <v>1.170683110802905E-4</v>
      </c>
      <c r="AA139">
        <v>4.0768366100412175E-3</v>
      </c>
      <c r="AB139">
        <v>1.3078964864275858E-2</v>
      </c>
    </row>
    <row r="140" spans="1:28" x14ac:dyDescent="0.25">
      <c r="A140">
        <v>134</v>
      </c>
      <c r="B140">
        <v>1.2945316730912524E-4</v>
      </c>
      <c r="C140">
        <v>0.23472925360656138</v>
      </c>
      <c r="D140">
        <v>62.250955542181813</v>
      </c>
      <c r="E140">
        <v>7.0333264764622797E-4</v>
      </c>
      <c r="F140">
        <v>2.8241747823898877E-2</v>
      </c>
      <c r="G140">
        <v>3.0151511953037436E-2</v>
      </c>
      <c r="H140">
        <v>1.2954496610250558E-4</v>
      </c>
      <c r="I140">
        <v>16.308213559289118</v>
      </c>
      <c r="J140">
        <v>1.5967649301880396E-4</v>
      </c>
      <c r="K140">
        <v>1.6329991654524187</v>
      </c>
      <c r="L140">
        <v>3.5508215925476269E-3</v>
      </c>
      <c r="M140">
        <v>9.6056469387701229E-4</v>
      </c>
      <c r="N140">
        <v>2.8615025993500359E-3</v>
      </c>
      <c r="O140">
        <v>8.5766847250434361E-2</v>
      </c>
      <c r="P140">
        <v>1.4190243484284837</v>
      </c>
      <c r="Q140">
        <v>2.2540563217587102</v>
      </c>
      <c r="R140">
        <v>7.6939233490088101</v>
      </c>
      <c r="S140">
        <v>0.65486563718233937</v>
      </c>
      <c r="T140">
        <v>7.4570366324994755</v>
      </c>
      <c r="U140">
        <v>1.9110969003679117E-3</v>
      </c>
      <c r="V140">
        <v>7.2589986650228877E-4</v>
      </c>
      <c r="W140">
        <v>3.0907255732239399E-4</v>
      </c>
      <c r="X140">
        <v>6.9185897224241489E-4</v>
      </c>
      <c r="Y140">
        <v>13.294760582900967</v>
      </c>
      <c r="Z140">
        <v>1.3309420438886398E-4</v>
      </c>
      <c r="AA140">
        <v>3.6973298252259024E-3</v>
      </c>
      <c r="AB140">
        <v>8.9152059723160825E-3</v>
      </c>
    </row>
    <row r="141" spans="1:28" x14ac:dyDescent="0.25">
      <c r="A141">
        <v>135</v>
      </c>
      <c r="B141">
        <v>1.2503255354720454E-4</v>
      </c>
      <c r="C141">
        <v>9.7503874449102079E-2</v>
      </c>
      <c r="D141">
        <v>66.055746355500531</v>
      </c>
      <c r="E141">
        <v>7.1715306812160362E-4</v>
      </c>
      <c r="F141">
        <v>3.1010760181729009E-2</v>
      </c>
      <c r="G141">
        <v>3.6905183822893074E-2</v>
      </c>
      <c r="H141">
        <v>1.683675845575795E-4</v>
      </c>
      <c r="I141">
        <v>17.728921230949052</v>
      </c>
      <c r="J141">
        <v>2.6704551888171059E-4</v>
      </c>
      <c r="K141">
        <v>4.5677699761714532</v>
      </c>
      <c r="L141">
        <v>6.7037424135264626E-3</v>
      </c>
      <c r="M141">
        <v>1.1764708210516772E-3</v>
      </c>
      <c r="N141">
        <v>2.5799941406437752E-3</v>
      </c>
      <c r="O141">
        <v>0.13205278188288544</v>
      </c>
      <c r="P141">
        <v>1.4439127327922043</v>
      </c>
      <c r="Q141">
        <v>5.2442036013978912</v>
      </c>
      <c r="R141">
        <v>8.0107651721523627</v>
      </c>
      <c r="S141">
        <v>0.57154636015558646</v>
      </c>
      <c r="T141">
        <v>14.036394235023096</v>
      </c>
      <c r="U141">
        <v>1.9938056541737772E-3</v>
      </c>
      <c r="V141">
        <v>8.4170807185793858E-4</v>
      </c>
      <c r="W141">
        <v>2.7756842610657175E-4</v>
      </c>
      <c r="X141">
        <v>7.9021370169941386E-4</v>
      </c>
      <c r="Y141">
        <v>20.921440326252011</v>
      </c>
      <c r="Z141">
        <v>1.2737016497331848E-4</v>
      </c>
      <c r="AA141">
        <v>4.4802570672277499E-3</v>
      </c>
      <c r="AB141">
        <v>3.6866341766533882E-2</v>
      </c>
    </row>
    <row r="142" spans="1:28" x14ac:dyDescent="0.25">
      <c r="A142">
        <v>136</v>
      </c>
      <c r="B142">
        <v>1.2328373595392795E-4</v>
      </c>
      <c r="C142">
        <v>9.9567081161822141E-2</v>
      </c>
      <c r="D142">
        <v>62.705153270629779</v>
      </c>
      <c r="E142">
        <v>7.583790794622122E-4</v>
      </c>
      <c r="F142">
        <v>3.1277226779767145E-2</v>
      </c>
      <c r="G142">
        <v>3.4912745713737002E-2</v>
      </c>
      <c r="H142">
        <v>1.5748770900304621E-4</v>
      </c>
      <c r="I142">
        <v>18.466172237588108</v>
      </c>
      <c r="J142">
        <v>5.0277408493656234E-4</v>
      </c>
      <c r="K142">
        <v>5.303569716959144</v>
      </c>
      <c r="L142">
        <v>1.0177854381321048E-2</v>
      </c>
      <c r="M142">
        <v>1.1255281754011144E-3</v>
      </c>
      <c r="N142">
        <v>2.3665068916377016E-3</v>
      </c>
      <c r="O142">
        <v>0.14813351104080164</v>
      </c>
      <c r="P142">
        <v>1.3350396535407798</v>
      </c>
      <c r="Q142">
        <v>6.1395220155620081</v>
      </c>
      <c r="R142">
        <v>9.0656432587107858</v>
      </c>
      <c r="S142">
        <v>0.53600577287914875</v>
      </c>
      <c r="T142">
        <v>18.706319704858402</v>
      </c>
      <c r="U142">
        <v>2.1119423290644921E-3</v>
      </c>
      <c r="V142">
        <v>7.9683313805500844E-4</v>
      </c>
      <c r="W142">
        <v>2.6320676521437877E-4</v>
      </c>
      <c r="X142">
        <v>8.3244158860896296E-4</v>
      </c>
      <c r="Y142">
        <v>23.577998334787733</v>
      </c>
      <c r="Z142">
        <v>1.2379950407428477E-4</v>
      </c>
      <c r="AA142">
        <v>4.5714067187605052E-3</v>
      </c>
      <c r="AB142">
        <v>4.1390559042649371E-2</v>
      </c>
    </row>
    <row r="143" spans="1:28" x14ac:dyDescent="0.25">
      <c r="A143">
        <v>137</v>
      </c>
      <c r="B143">
        <v>1.254095418982744E-4</v>
      </c>
      <c r="C143">
        <v>0.14826491057864721</v>
      </c>
      <c r="D143">
        <v>64.270722695771113</v>
      </c>
      <c r="E143">
        <v>7.0688592581002942E-4</v>
      </c>
      <c r="F143">
        <v>3.0878885888381793E-2</v>
      </c>
      <c r="G143">
        <v>3.0395189590925215E-2</v>
      </c>
      <c r="H143">
        <v>1.4569169428011117E-4</v>
      </c>
      <c r="I143">
        <v>16.998363767742461</v>
      </c>
      <c r="J143">
        <v>2.1560655026385255E-4</v>
      </c>
      <c r="K143">
        <v>2.6443572093961611</v>
      </c>
      <c r="L143">
        <v>3.8179223287410345E-3</v>
      </c>
      <c r="M143">
        <v>1.0352572312112536E-3</v>
      </c>
      <c r="N143">
        <v>2.1086838475789433E-3</v>
      </c>
      <c r="O143">
        <v>0.11387066976095472</v>
      </c>
      <c r="P143">
        <v>1.6570542892369091</v>
      </c>
      <c r="Q143">
        <v>4.2389937572459502</v>
      </c>
      <c r="R143">
        <v>7.8626390468604122</v>
      </c>
      <c r="S143">
        <v>0.44437617202670421</v>
      </c>
      <c r="T143">
        <v>14.59963754235098</v>
      </c>
      <c r="U143">
        <v>1.8718730207488564E-3</v>
      </c>
      <c r="V143">
        <v>8.0169036125706092E-4</v>
      </c>
      <c r="W143">
        <v>2.6151532878094358E-4</v>
      </c>
      <c r="X143">
        <v>6.1159934545826757E-4</v>
      </c>
      <c r="Y143">
        <v>16.831670845516275</v>
      </c>
      <c r="Z143">
        <v>1.1674244656284573E-4</v>
      </c>
      <c r="AA143">
        <v>4.5523247621552789E-3</v>
      </c>
      <c r="AB143">
        <v>1.5830496306132761E-2</v>
      </c>
    </row>
    <row r="144" spans="1:28" x14ac:dyDescent="0.25">
      <c r="A144">
        <v>138</v>
      </c>
      <c r="B144">
        <v>1.2880859575074087E-4</v>
      </c>
      <c r="C144">
        <v>0.28413773123938024</v>
      </c>
      <c r="D144">
        <v>64.153972615930172</v>
      </c>
      <c r="E144">
        <v>6.9460926216243488E-4</v>
      </c>
      <c r="F144">
        <v>2.912290705875643E-2</v>
      </c>
      <c r="G144">
        <v>3.3499189036951899E-2</v>
      </c>
      <c r="H144">
        <v>1.5147602704210255E-4</v>
      </c>
      <c r="I144">
        <v>16.403981720611252</v>
      </c>
      <c r="J144">
        <v>2.8499138544690769E-4</v>
      </c>
      <c r="K144">
        <v>2.5409061454303297</v>
      </c>
      <c r="L144">
        <v>4.1525978426777722E-3</v>
      </c>
      <c r="M144">
        <v>1.0310851257976687E-3</v>
      </c>
      <c r="N144">
        <v>2.6169270774476891E-3</v>
      </c>
      <c r="O144">
        <v>0.10984478995179897</v>
      </c>
      <c r="P144">
        <v>1.436789232980946</v>
      </c>
      <c r="Q144">
        <v>3.7663674118061876</v>
      </c>
      <c r="R144">
        <v>7.4913800071541221</v>
      </c>
      <c r="S144">
        <v>0.57778141987238685</v>
      </c>
      <c r="T144">
        <v>13.365068176900792</v>
      </c>
      <c r="U144">
        <v>2.1741717117804787E-3</v>
      </c>
      <c r="V144">
        <v>7.7080192563730877E-4</v>
      </c>
      <c r="W144">
        <v>2.8447141770405901E-4</v>
      </c>
      <c r="X144">
        <v>6.3892880133972123E-4</v>
      </c>
      <c r="Y144">
        <v>15.570712884624061</v>
      </c>
      <c r="Z144">
        <v>1.3098179735207308E-4</v>
      </c>
      <c r="AA144">
        <v>4.331608975312211E-3</v>
      </c>
      <c r="AB144">
        <v>1.8944092884178077E-2</v>
      </c>
    </row>
    <row r="145" spans="1:28" x14ac:dyDescent="0.25">
      <c r="A145">
        <v>139</v>
      </c>
      <c r="B145">
        <v>1.2619397324224578E-4</v>
      </c>
      <c r="C145">
        <v>0.25632441106904019</v>
      </c>
      <c r="D145">
        <v>65.893880615723731</v>
      </c>
      <c r="E145">
        <v>7.2445123944020874E-4</v>
      </c>
      <c r="F145">
        <v>2.989003421902553E-2</v>
      </c>
      <c r="G145">
        <v>3.2570299417984956E-2</v>
      </c>
      <c r="H145">
        <v>1.5123925072243818E-4</v>
      </c>
      <c r="I145">
        <v>17.332244177620421</v>
      </c>
      <c r="J145">
        <v>2.0377677503039706E-4</v>
      </c>
      <c r="K145">
        <v>2.8572946306670377</v>
      </c>
      <c r="L145">
        <v>3.4082199649809169E-3</v>
      </c>
      <c r="M145">
        <v>1.073928519430552E-3</v>
      </c>
      <c r="N145">
        <v>2.4222057672533934E-3</v>
      </c>
      <c r="O145">
        <v>0.1182979528703187</v>
      </c>
      <c r="P145">
        <v>1.1711541367667297</v>
      </c>
      <c r="Q145">
        <v>4.1043855767341562</v>
      </c>
      <c r="R145">
        <v>7.3404634880416957</v>
      </c>
      <c r="S145">
        <v>0.6175874168304436</v>
      </c>
      <c r="T145">
        <v>13.292937461991048</v>
      </c>
      <c r="U145">
        <v>2.1683034059728724E-3</v>
      </c>
      <c r="V145">
        <v>7.9471784176235677E-4</v>
      </c>
      <c r="W145">
        <v>2.8113330570688703E-4</v>
      </c>
      <c r="X145">
        <v>6.8459114103145303E-4</v>
      </c>
      <c r="Y145">
        <v>16.246382486874122</v>
      </c>
      <c r="Z145">
        <v>1.2899722596316151E-4</v>
      </c>
      <c r="AA145">
        <v>4.3594725226886117E-3</v>
      </c>
      <c r="AB145">
        <v>1.2605950676445475E-2</v>
      </c>
    </row>
    <row r="146" spans="1:28" x14ac:dyDescent="0.25">
      <c r="A146">
        <v>140</v>
      </c>
      <c r="B146">
        <v>1.3867368680093648E-4</v>
      </c>
      <c r="C146">
        <v>0.28658395422159633</v>
      </c>
      <c r="D146">
        <v>66.71582330240615</v>
      </c>
      <c r="E146">
        <v>7.6678791649046913E-4</v>
      </c>
      <c r="F146">
        <v>3.1930091759324375E-2</v>
      </c>
      <c r="G146">
        <v>3.1750402977097456E-2</v>
      </c>
      <c r="H146">
        <v>1.5080388986715758E-4</v>
      </c>
      <c r="I146">
        <v>17.347875974019725</v>
      </c>
      <c r="J146">
        <v>6.501423284584457E-4</v>
      </c>
      <c r="K146">
        <v>3.4781839271772013</v>
      </c>
      <c r="L146">
        <v>5.5680504689771633E-3</v>
      </c>
      <c r="M146">
        <v>1.1405097130924415E-3</v>
      </c>
      <c r="N146">
        <v>2.9101458180549708E-3</v>
      </c>
      <c r="O146">
        <v>0.13277488519950026</v>
      </c>
      <c r="P146">
        <v>1.2923807376890952</v>
      </c>
      <c r="Q146">
        <v>5.2686455786644171</v>
      </c>
      <c r="R146">
        <v>7.2687195824671642</v>
      </c>
      <c r="S146">
        <v>0.48846320358726297</v>
      </c>
      <c r="T146">
        <v>16.367151169486437</v>
      </c>
      <c r="U146">
        <v>2.3156788573637376E-3</v>
      </c>
      <c r="V146">
        <v>9.3193531120891926E-4</v>
      </c>
      <c r="W146">
        <v>3.7197609874072186E-4</v>
      </c>
      <c r="X146">
        <v>7.1716757069884831E-4</v>
      </c>
      <c r="Y146">
        <v>17.82043740134381</v>
      </c>
      <c r="Z146">
        <v>1.2030822163538707E-4</v>
      </c>
      <c r="AA146">
        <v>4.5690626495605933E-3</v>
      </c>
      <c r="AB146">
        <v>3.6188374198124769E-2</v>
      </c>
    </row>
    <row r="147" spans="1:28" x14ac:dyDescent="0.25">
      <c r="A147">
        <v>141</v>
      </c>
      <c r="B147">
        <v>1.4665627731161047E-4</v>
      </c>
      <c r="C147">
        <v>0.22087627740451082</v>
      </c>
      <c r="D147">
        <v>64.664701163738144</v>
      </c>
      <c r="E147">
        <v>7.6726332162275709E-4</v>
      </c>
      <c r="F147">
        <v>2.9650799197160817E-2</v>
      </c>
      <c r="G147">
        <v>3.3846955975161332E-2</v>
      </c>
      <c r="H147">
        <v>1.5793201987383628E-4</v>
      </c>
      <c r="I147">
        <v>17.236160825210867</v>
      </c>
      <c r="J147">
        <v>3.4163864744994789E-4</v>
      </c>
      <c r="K147">
        <v>2.7993134372654569</v>
      </c>
      <c r="L147">
        <v>2.9195385193393187E-3</v>
      </c>
      <c r="M147">
        <v>1.0575554501116677E-3</v>
      </c>
      <c r="N147">
        <v>2.6439625228651771E-3</v>
      </c>
      <c r="O147">
        <v>0.12047635446086957</v>
      </c>
      <c r="P147">
        <v>1.4755285023546032</v>
      </c>
      <c r="Q147">
        <v>4.4584231364013229</v>
      </c>
      <c r="R147">
        <v>7.2301152717419734</v>
      </c>
      <c r="S147">
        <v>0.56823398696079452</v>
      </c>
      <c r="T147">
        <v>14.628293917015304</v>
      </c>
      <c r="U147">
        <v>2.1283897163472932E-3</v>
      </c>
      <c r="V147">
        <v>1.0859023560615894E-3</v>
      </c>
      <c r="W147">
        <v>3.6985008639834954E-4</v>
      </c>
      <c r="X147">
        <v>6.3597723262706857E-4</v>
      </c>
      <c r="Y147">
        <v>15.981511904856902</v>
      </c>
      <c r="Z147">
        <v>1.2196531303228427E-4</v>
      </c>
      <c r="AA147">
        <v>4.6236542817715441E-3</v>
      </c>
      <c r="AB147">
        <v>2.7629265200003236E-2</v>
      </c>
    </row>
    <row r="148" spans="1:28" x14ac:dyDescent="0.25">
      <c r="A148">
        <v>142</v>
      </c>
      <c r="B148">
        <v>1.3398472805107163E-4</v>
      </c>
      <c r="C148">
        <v>0.18837476060460909</v>
      </c>
      <c r="D148">
        <v>63.101564167734452</v>
      </c>
      <c r="E148">
        <v>6.9433115515291131E-4</v>
      </c>
      <c r="F148">
        <v>2.8233409704556969E-2</v>
      </c>
      <c r="G148">
        <v>3.1772873400617796E-2</v>
      </c>
      <c r="H148">
        <v>1.2845645026211139E-4</v>
      </c>
      <c r="I148">
        <v>16.615771367982109</v>
      </c>
      <c r="J148">
        <v>1.466015741104652E-4</v>
      </c>
      <c r="K148">
        <v>1.6898316463855683</v>
      </c>
      <c r="L148">
        <v>8.3648182310569665E-3</v>
      </c>
      <c r="M148">
        <v>9.8968414830453294E-4</v>
      </c>
      <c r="N148">
        <v>2.6413078033826207E-3</v>
      </c>
      <c r="O148">
        <v>9.4970146535072353E-2</v>
      </c>
      <c r="P148">
        <v>1.6094598070232908</v>
      </c>
      <c r="Q148">
        <v>2.7512372094524613</v>
      </c>
      <c r="R148">
        <v>8.0792612504683508</v>
      </c>
      <c r="S148">
        <v>0.49596826121039156</v>
      </c>
      <c r="T148">
        <v>8.0237073565087442</v>
      </c>
      <c r="U148">
        <v>1.9713741815471698E-3</v>
      </c>
      <c r="V148">
        <v>8.5182545678703426E-4</v>
      </c>
      <c r="W148">
        <v>2.878598442905123E-4</v>
      </c>
      <c r="X148">
        <v>6.5720076061011204E-4</v>
      </c>
      <c r="Y148">
        <v>14.146718031639306</v>
      </c>
      <c r="Z148">
        <v>1.1632171371798967E-4</v>
      </c>
      <c r="AA148">
        <v>3.9056629134744478E-3</v>
      </c>
      <c r="AB148">
        <v>1.0998924252468387E-2</v>
      </c>
    </row>
    <row r="149" spans="1:28" x14ac:dyDescent="0.25">
      <c r="A149">
        <v>143</v>
      </c>
      <c r="B149">
        <v>1.2483575666446015E-4</v>
      </c>
      <c r="C149">
        <v>0.14883448671255117</v>
      </c>
      <c r="D149">
        <v>65.352820775379911</v>
      </c>
      <c r="E149">
        <v>7.1708005287990731E-4</v>
      </c>
      <c r="F149">
        <v>3.0547852036211142E-2</v>
      </c>
      <c r="G149">
        <v>3.5228280213845761E-2</v>
      </c>
      <c r="H149">
        <v>1.6155391522715279E-4</v>
      </c>
      <c r="I149">
        <v>18.529957612124715</v>
      </c>
      <c r="J149">
        <v>2.295976938900974E-4</v>
      </c>
      <c r="K149">
        <v>3.374737219344293</v>
      </c>
      <c r="L149">
        <v>4.4765953335219192E-3</v>
      </c>
      <c r="M149">
        <v>1.1010360641879415E-3</v>
      </c>
      <c r="N149">
        <v>2.49119233987066E-3</v>
      </c>
      <c r="O149">
        <v>0.1316009817165677</v>
      </c>
      <c r="P149">
        <v>1.5399470374893531</v>
      </c>
      <c r="Q149">
        <v>4.9124187584390118</v>
      </c>
      <c r="R149">
        <v>7.1676409678703275</v>
      </c>
      <c r="S149">
        <v>0.60945910284308702</v>
      </c>
      <c r="T149">
        <v>15.272397571736688</v>
      </c>
      <c r="U149">
        <v>1.858511706429815E-3</v>
      </c>
      <c r="V149">
        <v>8.5612542163816113E-4</v>
      </c>
      <c r="W149">
        <v>2.7126901812907515E-4</v>
      </c>
      <c r="X149">
        <v>6.5861051337157053E-4</v>
      </c>
      <c r="Y149">
        <v>17.195989704040493</v>
      </c>
      <c r="Z149">
        <v>1.1925516699222727E-4</v>
      </c>
      <c r="AA149">
        <v>4.4531160258330553E-3</v>
      </c>
      <c r="AB149">
        <v>1.728858873019078E-2</v>
      </c>
    </row>
    <row r="150" spans="1:28" x14ac:dyDescent="0.25">
      <c r="A150">
        <v>144</v>
      </c>
      <c r="B150">
        <v>1.2259363866304638E-4</v>
      </c>
      <c r="C150">
        <v>9.9903398501862181E-2</v>
      </c>
      <c r="D150">
        <v>64.948994579547744</v>
      </c>
      <c r="E150">
        <v>7.633949563541154E-4</v>
      </c>
      <c r="F150">
        <v>2.7163077295363842E-2</v>
      </c>
      <c r="G150">
        <v>2.9466408537428483E-2</v>
      </c>
      <c r="H150">
        <v>1.2895534581324551E-4</v>
      </c>
      <c r="I150">
        <v>15.592830691689645</v>
      </c>
      <c r="J150">
        <v>1.2501249810417537E-4</v>
      </c>
      <c r="K150">
        <v>0.69193862387661131</v>
      </c>
      <c r="L150">
        <v>5.1389016236311471E-3</v>
      </c>
      <c r="M150">
        <v>9.6234769696379127E-4</v>
      </c>
      <c r="N150">
        <v>2.5343657849939746E-3</v>
      </c>
      <c r="O150">
        <v>7.3097693977271547E-2</v>
      </c>
      <c r="P150">
        <v>1.3357830573539307</v>
      </c>
      <c r="Q150">
        <v>1.6887466514260383</v>
      </c>
      <c r="R150">
        <v>7.3235967330020753</v>
      </c>
      <c r="S150">
        <v>0.57048496356712697</v>
      </c>
      <c r="T150">
        <v>5.5364305742507289</v>
      </c>
      <c r="U150">
        <v>1.9256723764942054E-3</v>
      </c>
      <c r="V150">
        <v>6.8210059816536093E-4</v>
      </c>
      <c r="W150">
        <v>2.60254582410435E-4</v>
      </c>
      <c r="X150">
        <v>5.7980499332343724E-4</v>
      </c>
      <c r="Y150">
        <v>11.688808319006293</v>
      </c>
      <c r="Z150">
        <v>1.3014170831932186E-4</v>
      </c>
      <c r="AA150">
        <v>3.6553811281453547E-3</v>
      </c>
      <c r="AB150">
        <v>9.9020036492871617E-3</v>
      </c>
    </row>
    <row r="151" spans="1:28" x14ac:dyDescent="0.25">
      <c r="A151">
        <v>145</v>
      </c>
      <c r="B151">
        <v>1.2505893944886285E-4</v>
      </c>
      <c r="C151">
        <v>0.13126189735450255</v>
      </c>
      <c r="D151">
        <v>64.184597486844226</v>
      </c>
      <c r="E151">
        <v>7.0771312326029282E-4</v>
      </c>
      <c r="F151">
        <v>2.965838171362066E-2</v>
      </c>
      <c r="G151">
        <v>3.3056777405312508E-2</v>
      </c>
      <c r="H151">
        <v>1.4428852967279812E-4</v>
      </c>
      <c r="I151">
        <v>16.62599994411654</v>
      </c>
      <c r="J151">
        <v>1.9248090170847525E-4</v>
      </c>
      <c r="K151">
        <v>2.4440045842183222</v>
      </c>
      <c r="L151">
        <v>4.2208127086093821E-3</v>
      </c>
      <c r="M151">
        <v>1.0272104080530356E-3</v>
      </c>
      <c r="N151">
        <v>2.4132226613535653E-3</v>
      </c>
      <c r="O151">
        <v>0.11187228193654128</v>
      </c>
      <c r="P151">
        <v>1.4174365684098769</v>
      </c>
      <c r="Q151">
        <v>3.4239009276427819</v>
      </c>
      <c r="R151">
        <v>7.0682966942788914</v>
      </c>
      <c r="S151">
        <v>0.51141607494414998</v>
      </c>
      <c r="T151">
        <v>14.246012661928178</v>
      </c>
      <c r="U151">
        <v>2.0240555997295623E-3</v>
      </c>
      <c r="V151">
        <v>7.9839976351614081E-4</v>
      </c>
      <c r="W151">
        <v>3.7071905313035524E-4</v>
      </c>
      <c r="X151">
        <v>7.3492083666820685E-4</v>
      </c>
      <c r="Y151">
        <v>15.934719175819772</v>
      </c>
      <c r="Z151">
        <v>1.3087215701225373E-4</v>
      </c>
      <c r="AA151">
        <v>4.2229252692594539E-3</v>
      </c>
      <c r="AB151">
        <v>9.3493572927818482E-3</v>
      </c>
    </row>
    <row r="152" spans="1:28" x14ac:dyDescent="0.25">
      <c r="A152">
        <v>146</v>
      </c>
      <c r="B152">
        <v>1.2677210019912456E-4</v>
      </c>
      <c r="C152">
        <v>0.40594511527940225</v>
      </c>
      <c r="D152">
        <v>65.707852014944805</v>
      </c>
      <c r="E152">
        <v>7.2856737926965535E-4</v>
      </c>
      <c r="F152">
        <v>3.0105644765088698E-2</v>
      </c>
      <c r="G152">
        <v>3.5880229688109007E-2</v>
      </c>
      <c r="H152">
        <v>1.6707842083744378E-4</v>
      </c>
      <c r="I152">
        <v>16.736725298698019</v>
      </c>
      <c r="J152">
        <v>1.9640124065801849E-4</v>
      </c>
      <c r="K152">
        <v>3.3164177055913426</v>
      </c>
      <c r="L152">
        <v>1.3479273478556321E-2</v>
      </c>
      <c r="M152">
        <v>1.0091248771658516E-3</v>
      </c>
      <c r="N152">
        <v>2.3654831659145211E-3</v>
      </c>
      <c r="O152">
        <v>0.12726368329186347</v>
      </c>
      <c r="P152">
        <v>1.3713569859196038</v>
      </c>
      <c r="Q152">
        <v>4.341025208885779</v>
      </c>
      <c r="R152">
        <v>8.3009713157104184</v>
      </c>
      <c r="S152">
        <v>0.55157664999190703</v>
      </c>
      <c r="T152">
        <v>13.933504538073917</v>
      </c>
      <c r="U152">
        <v>2.0511862445691288E-3</v>
      </c>
      <c r="V152">
        <v>8.3802222563646612E-4</v>
      </c>
      <c r="W152">
        <v>3.02602433149169E-4</v>
      </c>
      <c r="X152">
        <v>7.6639753551626332E-4</v>
      </c>
      <c r="Y152">
        <v>19.161528376924146</v>
      </c>
      <c r="Z152">
        <v>1.267206026066095E-4</v>
      </c>
      <c r="AA152">
        <v>4.7081072289992809E-3</v>
      </c>
      <c r="AB152">
        <v>1.4470740556963927E-2</v>
      </c>
    </row>
    <row r="153" spans="1:28" x14ac:dyDescent="0.25">
      <c r="A153">
        <v>147</v>
      </c>
      <c r="B153">
        <v>1.2100506587279462E-4</v>
      </c>
      <c r="C153">
        <v>0.11571231718674653</v>
      </c>
      <c r="D153">
        <v>65.110754930092213</v>
      </c>
      <c r="E153">
        <v>6.6658363713155888E-4</v>
      </c>
      <c r="F153">
        <v>3.0068656677930912E-2</v>
      </c>
      <c r="G153">
        <v>3.4397203365605068E-2</v>
      </c>
      <c r="H153">
        <v>1.49751447631741E-4</v>
      </c>
      <c r="I153">
        <v>18.459663396323506</v>
      </c>
      <c r="J153">
        <v>2.4828254974233678E-4</v>
      </c>
      <c r="K153">
        <v>3.3892437273143852</v>
      </c>
      <c r="L153">
        <v>6.5122151605291542E-3</v>
      </c>
      <c r="M153">
        <v>1.033639455214319E-3</v>
      </c>
      <c r="N153">
        <v>2.2986691873921718E-3</v>
      </c>
      <c r="O153">
        <v>0.12584791897746481</v>
      </c>
      <c r="P153">
        <v>1.5652064215763444</v>
      </c>
      <c r="Q153">
        <v>4.5766159570329288</v>
      </c>
      <c r="R153">
        <v>8.7703082205809277</v>
      </c>
      <c r="S153">
        <v>0.55613359594209189</v>
      </c>
      <c r="T153">
        <v>14.430709473839126</v>
      </c>
      <c r="U153">
        <v>2.0113289766009964E-3</v>
      </c>
      <c r="V153">
        <v>7.9468926215958452E-4</v>
      </c>
      <c r="W153">
        <v>2.8438334752492076E-4</v>
      </c>
      <c r="X153">
        <v>9.3505742281658208E-4</v>
      </c>
      <c r="Y153">
        <v>21.666758859300622</v>
      </c>
      <c r="Z153">
        <v>1.2672800672122722E-4</v>
      </c>
      <c r="AA153">
        <v>4.3997888072232309E-3</v>
      </c>
      <c r="AB153">
        <v>1.4832990527646367E-2</v>
      </c>
    </row>
    <row r="154" spans="1:28" x14ac:dyDescent="0.25">
      <c r="A154">
        <v>148</v>
      </c>
      <c r="B154">
        <v>1.249658285097413E-4</v>
      </c>
      <c r="C154">
        <v>0.26457465185511436</v>
      </c>
      <c r="D154">
        <v>65.498360672964253</v>
      </c>
      <c r="E154">
        <v>7.0217291705440424E-4</v>
      </c>
      <c r="F154">
        <v>2.9484184428543975E-2</v>
      </c>
      <c r="G154">
        <v>3.3681103194075919E-2</v>
      </c>
      <c r="H154">
        <v>1.3501757648439036E-4</v>
      </c>
      <c r="I154">
        <v>17.926065517814919</v>
      </c>
      <c r="J154">
        <v>2.2456872672378699E-4</v>
      </c>
      <c r="K154">
        <v>2.9764689199808951</v>
      </c>
      <c r="L154">
        <v>2.3318240503363698E-3</v>
      </c>
      <c r="M154">
        <v>1.0588937332725596E-3</v>
      </c>
      <c r="N154">
        <v>2.3262621392061669E-3</v>
      </c>
      <c r="O154">
        <v>0.11656861101803527</v>
      </c>
      <c r="P154">
        <v>1.5997862536590937</v>
      </c>
      <c r="Q154">
        <v>4.421224337522041</v>
      </c>
      <c r="R154">
        <v>7.8476046872234351</v>
      </c>
      <c r="S154">
        <v>0.55578080328524027</v>
      </c>
      <c r="T154">
        <v>14.38521917103324</v>
      </c>
      <c r="U154">
        <v>2.3646653197816185E-3</v>
      </c>
      <c r="V154">
        <v>7.8958449676045392E-4</v>
      </c>
      <c r="W154">
        <v>2.9221610098878768E-4</v>
      </c>
      <c r="X154">
        <v>6.164392898791633E-4</v>
      </c>
      <c r="Y154">
        <v>15.271803631219885</v>
      </c>
      <c r="Z154">
        <v>1.2166647046321935E-4</v>
      </c>
      <c r="AA154">
        <v>4.2695703369257957E-3</v>
      </c>
      <c r="AB154">
        <v>1.2924461483813396E-2</v>
      </c>
    </row>
    <row r="155" spans="1:28" x14ac:dyDescent="0.25">
      <c r="A155">
        <v>149</v>
      </c>
      <c r="B155">
        <v>1.2108406734216667E-4</v>
      </c>
      <c r="C155">
        <v>8.3698886685114007E-2</v>
      </c>
      <c r="D155">
        <v>62.534210051425632</v>
      </c>
      <c r="E155">
        <v>6.6907564275893309E-4</v>
      </c>
      <c r="F155">
        <v>2.9258130467592309E-2</v>
      </c>
      <c r="G155">
        <v>3.2498761665147528E-2</v>
      </c>
      <c r="H155">
        <v>1.4051319048993306E-4</v>
      </c>
      <c r="I155">
        <v>17.322538098815361</v>
      </c>
      <c r="J155">
        <v>2.6019281991330713E-4</v>
      </c>
      <c r="K155">
        <v>2.4689225013725871</v>
      </c>
      <c r="L155">
        <v>2.2924599162396173E-3</v>
      </c>
      <c r="M155">
        <v>9.7804432978151044E-4</v>
      </c>
      <c r="N155">
        <v>2.6261816302828637E-3</v>
      </c>
      <c r="O155">
        <v>0.10634958745397838</v>
      </c>
      <c r="P155">
        <v>1.4398693123270043</v>
      </c>
      <c r="Q155">
        <v>3.2835198792444702</v>
      </c>
      <c r="R155">
        <v>7.5375259614464687</v>
      </c>
      <c r="S155">
        <v>0.49498483366146306</v>
      </c>
      <c r="T155">
        <v>10.886320724557788</v>
      </c>
      <c r="U155">
        <v>2.1067089261574729E-3</v>
      </c>
      <c r="V155">
        <v>7.9241360519761571E-4</v>
      </c>
      <c r="W155">
        <v>2.5793925675001122E-4</v>
      </c>
      <c r="X155">
        <v>6.0583964794228159E-4</v>
      </c>
      <c r="Y155">
        <v>15.347879320507573</v>
      </c>
      <c r="Z155">
        <v>1.2407821994028288E-4</v>
      </c>
      <c r="AA155">
        <v>4.5330480391725363E-3</v>
      </c>
      <c r="AB155">
        <v>1.8475478383326815E-2</v>
      </c>
    </row>
    <row r="156" spans="1:28" x14ac:dyDescent="0.25">
      <c r="A156">
        <v>150</v>
      </c>
      <c r="B156">
        <v>1.1787866916021885E-4</v>
      </c>
      <c r="C156">
        <v>9.2055754148132746E-2</v>
      </c>
      <c r="D156">
        <v>65.662492085993776</v>
      </c>
      <c r="E156">
        <v>6.9216084473107311E-4</v>
      </c>
      <c r="F156">
        <v>2.6869974231129204E-2</v>
      </c>
      <c r="G156">
        <v>3.1365822281078072E-2</v>
      </c>
      <c r="H156">
        <v>1.2574086745578055E-4</v>
      </c>
      <c r="I156">
        <v>15.200689681804374</v>
      </c>
      <c r="J156">
        <v>1.1754159616599686E-4</v>
      </c>
      <c r="K156">
        <v>0.70271931906806884</v>
      </c>
      <c r="L156">
        <v>3.8353469131127238E-3</v>
      </c>
      <c r="M156">
        <v>9.2801956309229337E-4</v>
      </c>
      <c r="N156">
        <v>2.5489325613072184E-3</v>
      </c>
      <c r="O156">
        <v>7.4082434939481301E-2</v>
      </c>
      <c r="P156">
        <v>1.3505493991821875</v>
      </c>
      <c r="Q156">
        <v>1.7653061707147688</v>
      </c>
      <c r="R156">
        <v>6.9949317027365288</v>
      </c>
      <c r="S156">
        <v>0.56727227707072336</v>
      </c>
      <c r="T156">
        <v>5.5263996045908321</v>
      </c>
      <c r="U156">
        <v>1.9182091363083385E-3</v>
      </c>
      <c r="V156">
        <v>6.4613493794771844E-4</v>
      </c>
      <c r="W156">
        <v>2.8752763303970387E-4</v>
      </c>
      <c r="X156">
        <v>5.8014176722170744E-4</v>
      </c>
      <c r="Y156">
        <v>12.170240655162948</v>
      </c>
      <c r="Z156">
        <v>1.2314803385643296E-4</v>
      </c>
      <c r="AA156">
        <v>3.6841294439635373E-3</v>
      </c>
      <c r="AB156">
        <v>6.0506631350928557E-3</v>
      </c>
    </row>
    <row r="157" spans="1:28" x14ac:dyDescent="0.25">
      <c r="A157">
        <v>151</v>
      </c>
      <c r="B157">
        <v>1.2632743275665451E-4</v>
      </c>
      <c r="C157">
        <v>0.12075239375581401</v>
      </c>
      <c r="D157">
        <v>64.075060002648286</v>
      </c>
      <c r="E157">
        <v>7.1330830132158862E-4</v>
      </c>
      <c r="F157">
        <v>3.1821231925634137E-2</v>
      </c>
      <c r="G157">
        <v>3.3589866149886162E-2</v>
      </c>
      <c r="H157">
        <v>1.6725133504112523E-4</v>
      </c>
      <c r="I157">
        <v>18.302619102225986</v>
      </c>
      <c r="J157">
        <v>4.2789002237381515E-4</v>
      </c>
      <c r="K157">
        <v>4.0180780767897346</v>
      </c>
      <c r="L157">
        <v>5.2564028549725262E-3</v>
      </c>
      <c r="M157">
        <v>1.2011074564674006E-3</v>
      </c>
      <c r="N157">
        <v>2.6689542091292168E-3</v>
      </c>
      <c r="O157">
        <v>0.14679036652810618</v>
      </c>
      <c r="P157">
        <v>1.464971681283773</v>
      </c>
      <c r="Q157">
        <v>5.5841365933219924</v>
      </c>
      <c r="R157">
        <v>8.3197232867764992</v>
      </c>
      <c r="S157">
        <v>0.58055739272795959</v>
      </c>
      <c r="T157">
        <v>23.657742698493056</v>
      </c>
      <c r="U157">
        <v>2.0593809875612988E-3</v>
      </c>
      <c r="V157">
        <v>8.2239303624187206E-4</v>
      </c>
      <c r="W157">
        <v>2.5884899240710717E-4</v>
      </c>
      <c r="X157">
        <v>7.2204099263578885E-4</v>
      </c>
      <c r="Y157">
        <v>21.04254645619336</v>
      </c>
      <c r="Z157">
        <v>1.2943781325891154E-4</v>
      </c>
      <c r="AA157">
        <v>4.6447086118296373E-3</v>
      </c>
      <c r="AB157">
        <v>2.5374619371273027E-2</v>
      </c>
    </row>
    <row r="158" spans="1:28" x14ac:dyDescent="0.25">
      <c r="A158">
        <v>152</v>
      </c>
      <c r="B158">
        <v>1.2415191225276486E-4</v>
      </c>
      <c r="C158">
        <v>0.25214780680370791</v>
      </c>
      <c r="D158">
        <v>63.515190460570096</v>
      </c>
      <c r="E158">
        <v>7.4784190668122723E-4</v>
      </c>
      <c r="F158">
        <v>2.9614405766312472E-2</v>
      </c>
      <c r="G158">
        <v>3.325677565680718E-2</v>
      </c>
      <c r="H158">
        <v>1.3986190749252738E-4</v>
      </c>
      <c r="I158">
        <v>16.470098039233658</v>
      </c>
      <c r="J158">
        <v>2.6362196405229922E-4</v>
      </c>
      <c r="K158">
        <v>2.6889923372740943</v>
      </c>
      <c r="L158">
        <v>3.4929785424563375E-3</v>
      </c>
      <c r="M158">
        <v>9.7686150297051624E-4</v>
      </c>
      <c r="N158">
        <v>2.5881223945683203E-3</v>
      </c>
      <c r="O158">
        <v>0.11182008617398718</v>
      </c>
      <c r="P158">
        <v>1.5185447864272341</v>
      </c>
      <c r="Q158">
        <v>3.9163275002200666</v>
      </c>
      <c r="R158">
        <v>6.990624399980149</v>
      </c>
      <c r="S158">
        <v>0.45811297679842072</v>
      </c>
      <c r="T158">
        <v>12.106017459265674</v>
      </c>
      <c r="U158">
        <v>2.0806926549976376E-3</v>
      </c>
      <c r="V158">
        <v>8.2017243673070323E-4</v>
      </c>
      <c r="W158">
        <v>2.6473273086395909E-4</v>
      </c>
      <c r="X158">
        <v>6.4191596472065922E-4</v>
      </c>
      <c r="Y158">
        <v>14.004157882372612</v>
      </c>
      <c r="Z158">
        <v>1.2718732925479518E-4</v>
      </c>
      <c r="AA158">
        <v>4.5432669562526637E-3</v>
      </c>
      <c r="AB158">
        <v>1.537420379901608E-2</v>
      </c>
    </row>
    <row r="159" spans="1:28" x14ac:dyDescent="0.25">
      <c r="A159">
        <v>153</v>
      </c>
      <c r="B159">
        <v>1.1942663100531718E-4</v>
      </c>
      <c r="C159">
        <v>0.16478220550360734</v>
      </c>
      <c r="D159">
        <v>62.637494512688086</v>
      </c>
      <c r="E159">
        <v>7.4209011859728319E-4</v>
      </c>
      <c r="F159">
        <v>2.858330228131864E-2</v>
      </c>
      <c r="G159">
        <v>3.0315470779300135E-2</v>
      </c>
      <c r="H159">
        <v>1.279455642587678E-4</v>
      </c>
      <c r="I159">
        <v>16.474871953707332</v>
      </c>
      <c r="J159">
        <v>1.3983969491073012E-4</v>
      </c>
      <c r="K159">
        <v>1.6690603308256546</v>
      </c>
      <c r="L159">
        <v>1.5704287247648254E-3</v>
      </c>
      <c r="M159">
        <v>1.0231921439275049E-3</v>
      </c>
      <c r="N159">
        <v>2.6011799284312753E-3</v>
      </c>
      <c r="O159">
        <v>9.3219283127649252E-2</v>
      </c>
      <c r="P159">
        <v>1.4786903189865515</v>
      </c>
      <c r="Q159">
        <v>2.6587149330671718</v>
      </c>
      <c r="R159">
        <v>7.120291468000846</v>
      </c>
      <c r="S159">
        <v>0.54323952886890448</v>
      </c>
      <c r="T159">
        <v>9.015739796538444</v>
      </c>
      <c r="U159">
        <v>1.8168627592617069E-3</v>
      </c>
      <c r="V159">
        <v>6.8285593249066737E-4</v>
      </c>
      <c r="W159">
        <v>2.660241726923955E-4</v>
      </c>
      <c r="X159">
        <v>5.9042507404415254E-4</v>
      </c>
      <c r="Y159">
        <v>12.021228944632496</v>
      </c>
      <c r="Z159">
        <v>1.2855580353832611E-4</v>
      </c>
      <c r="AA159">
        <v>4.0897126118897755E-3</v>
      </c>
      <c r="AB159">
        <v>8.6471778703927672E-3</v>
      </c>
    </row>
    <row r="160" spans="1:28" x14ac:dyDescent="0.25">
      <c r="A160">
        <v>154</v>
      </c>
      <c r="B160">
        <v>1.2092508220233387E-4</v>
      </c>
      <c r="C160">
        <v>6.4507542181434216E-2</v>
      </c>
      <c r="D160">
        <v>68.074798492351803</v>
      </c>
      <c r="E160">
        <v>7.2032088675989554E-4</v>
      </c>
      <c r="F160">
        <v>2.96651275594873E-2</v>
      </c>
      <c r="G160">
        <v>3.4893757294569755E-2</v>
      </c>
      <c r="H160">
        <v>1.4880927165007452E-4</v>
      </c>
      <c r="I160">
        <v>18.023148930641163</v>
      </c>
      <c r="J160">
        <v>1.7742172985950246E-4</v>
      </c>
      <c r="K160">
        <v>2.4925861723371354</v>
      </c>
      <c r="L160">
        <v>2.5987348097406301E-3</v>
      </c>
      <c r="M160">
        <v>1.0384570120069805E-3</v>
      </c>
      <c r="N160">
        <v>2.2982642371434658E-3</v>
      </c>
      <c r="O160">
        <v>0.11478071701974425</v>
      </c>
      <c r="P160">
        <v>1.6136342656521214</v>
      </c>
      <c r="Q160">
        <v>3.9780474609791967</v>
      </c>
      <c r="R160">
        <v>7.4949688244082004</v>
      </c>
      <c r="S160">
        <v>0.58307675769335265</v>
      </c>
      <c r="T160">
        <v>13.302935777298323</v>
      </c>
      <c r="U160">
        <v>2.0092133522840857E-3</v>
      </c>
      <c r="V160">
        <v>8.5724774507612937E-4</v>
      </c>
      <c r="W160">
        <v>2.7726868132072342E-4</v>
      </c>
      <c r="X160">
        <v>6.2277512944236069E-4</v>
      </c>
      <c r="Y160">
        <v>16.765383169667075</v>
      </c>
      <c r="Z160">
        <v>1.2248034500518729E-4</v>
      </c>
      <c r="AA160">
        <v>4.586696869855098E-3</v>
      </c>
      <c r="AB160">
        <v>1.2370497742067164E-2</v>
      </c>
    </row>
    <row r="161" spans="1:28" x14ac:dyDescent="0.25">
      <c r="A161">
        <v>155</v>
      </c>
      <c r="B161">
        <v>1.3192767394137181E-4</v>
      </c>
      <c r="C161">
        <v>0.37371750953009908</v>
      </c>
      <c r="D161">
        <v>66.007474482479495</v>
      </c>
      <c r="E161">
        <v>7.0477905182087148E-4</v>
      </c>
      <c r="F161">
        <v>2.9170399340843894E-2</v>
      </c>
      <c r="G161">
        <v>2.9726908549906002E-2</v>
      </c>
      <c r="H161">
        <v>1.2782903539741618E-4</v>
      </c>
      <c r="I161">
        <v>16.847445507724295</v>
      </c>
      <c r="J161">
        <v>1.7178447686690823E-4</v>
      </c>
      <c r="K161">
        <v>2.4482786177284228</v>
      </c>
      <c r="L161">
        <v>2.9773376839615775E-3</v>
      </c>
      <c r="M161">
        <v>1.0143231497340632E-3</v>
      </c>
      <c r="N161">
        <v>2.2550509062824325E-3</v>
      </c>
      <c r="O161">
        <v>0.10691259197585082</v>
      </c>
      <c r="P161">
        <v>1.3353655874925174</v>
      </c>
      <c r="Q161">
        <v>4.0269910798219462</v>
      </c>
      <c r="R161">
        <v>7.7047416891163323</v>
      </c>
      <c r="S161">
        <v>0.60884021265165855</v>
      </c>
      <c r="T161">
        <v>12.678146819170562</v>
      </c>
      <c r="U161">
        <v>1.9203603977860852E-3</v>
      </c>
      <c r="V161">
        <v>7.7583648046220888E-4</v>
      </c>
      <c r="W161">
        <v>2.7052016597037899E-4</v>
      </c>
      <c r="X161">
        <v>5.9189773720341157E-4</v>
      </c>
      <c r="Y161">
        <v>14.591116276211812</v>
      </c>
      <c r="Z161">
        <v>1.3073453003434251E-4</v>
      </c>
      <c r="AA161">
        <v>4.1924703684851298E-3</v>
      </c>
      <c r="AB161">
        <v>8.9526812408176129E-3</v>
      </c>
    </row>
    <row r="162" spans="1:28" x14ac:dyDescent="0.25">
      <c r="A162">
        <v>156</v>
      </c>
      <c r="B162">
        <v>1.2966039272735482E-4</v>
      </c>
      <c r="C162">
        <v>0.36248483764553119</v>
      </c>
      <c r="D162">
        <v>68.122051335383944</v>
      </c>
      <c r="E162">
        <v>7.5070015864605504E-4</v>
      </c>
      <c r="F162">
        <v>2.9156883084319546E-2</v>
      </c>
      <c r="G162">
        <v>3.3036262521202869E-2</v>
      </c>
      <c r="H162">
        <v>1.3837382272151934E-4</v>
      </c>
      <c r="I162">
        <v>16.861554735824654</v>
      </c>
      <c r="J162">
        <v>3.6877500495468429E-4</v>
      </c>
      <c r="K162">
        <v>1.6779017870086279</v>
      </c>
      <c r="L162">
        <v>8.1635519968004892E-3</v>
      </c>
      <c r="M162">
        <v>9.5287434350194221E-4</v>
      </c>
      <c r="N162">
        <v>2.5312252106864399E-3</v>
      </c>
      <c r="O162">
        <v>9.1398186556507222E-2</v>
      </c>
      <c r="P162">
        <v>1.5267471207058534</v>
      </c>
      <c r="Q162">
        <v>2.7422403150281629</v>
      </c>
      <c r="R162">
        <v>7.3760853031540092</v>
      </c>
      <c r="S162">
        <v>0.56648864529277299</v>
      </c>
      <c r="T162">
        <v>8.5236784928572842</v>
      </c>
      <c r="U162">
        <v>1.8467029530028945E-3</v>
      </c>
      <c r="V162">
        <v>8.079390042730662E-4</v>
      </c>
      <c r="W162">
        <v>2.6205077865729365E-4</v>
      </c>
      <c r="X162">
        <v>6.4953315704923212E-4</v>
      </c>
      <c r="Y162">
        <v>13.310945729947106</v>
      </c>
      <c r="Z162">
        <v>1.2843896991909933E-4</v>
      </c>
      <c r="AA162">
        <v>3.8928148639858461E-3</v>
      </c>
      <c r="AB162">
        <v>2.1624088513363671E-2</v>
      </c>
    </row>
    <row r="163" spans="1:28" x14ac:dyDescent="0.25">
      <c r="A163">
        <v>157</v>
      </c>
      <c r="B163">
        <v>1.2442156700543205E-4</v>
      </c>
      <c r="C163">
        <v>8.2583866205801507E-2</v>
      </c>
      <c r="D163">
        <v>66.345918832681932</v>
      </c>
      <c r="E163">
        <v>6.9163874342013411E-4</v>
      </c>
      <c r="F163">
        <v>2.8690483577911621E-2</v>
      </c>
      <c r="G163">
        <v>3.5246240309465528E-2</v>
      </c>
      <c r="H163">
        <v>1.5065519987237026E-4</v>
      </c>
      <c r="I163">
        <v>18.64273228411653</v>
      </c>
      <c r="J163">
        <v>1.3751611383699147E-4</v>
      </c>
      <c r="K163">
        <v>2.5592327133956942</v>
      </c>
      <c r="L163">
        <v>3.7705642864272536E-3</v>
      </c>
      <c r="M163">
        <v>1.0557579771721057E-3</v>
      </c>
      <c r="N163">
        <v>2.4689625333973687E-3</v>
      </c>
      <c r="O163">
        <v>0.10724415363782928</v>
      </c>
      <c r="P163">
        <v>1.5306005550191577</v>
      </c>
      <c r="Q163">
        <v>3.5844343869125517</v>
      </c>
      <c r="R163">
        <v>7.5725636503535414</v>
      </c>
      <c r="S163">
        <v>0.52972971334908125</v>
      </c>
      <c r="T163">
        <v>11.337818610660404</v>
      </c>
      <c r="U163">
        <v>2.1258049339555108E-3</v>
      </c>
      <c r="V163">
        <v>7.6118918019724439E-4</v>
      </c>
      <c r="W163">
        <v>2.9943613907153877E-4</v>
      </c>
      <c r="X163">
        <v>6.4462045082123293E-4</v>
      </c>
      <c r="Y163">
        <v>15.754425758834039</v>
      </c>
      <c r="Z163">
        <v>1.2083255669236033E-4</v>
      </c>
      <c r="AA163">
        <v>4.249349578081596E-3</v>
      </c>
      <c r="AB163">
        <v>1.087827175386308E-2</v>
      </c>
    </row>
    <row r="164" spans="1:28" x14ac:dyDescent="0.25">
      <c r="A164">
        <v>158</v>
      </c>
      <c r="B164">
        <v>1.2870314263049233E-4</v>
      </c>
      <c r="C164">
        <v>8.3085107277151918E-2</v>
      </c>
      <c r="D164">
        <v>63.020844520460571</v>
      </c>
      <c r="E164">
        <v>6.8305932090542048E-4</v>
      </c>
      <c r="F164">
        <v>3.0103778259346049E-2</v>
      </c>
      <c r="G164">
        <v>3.3654443238207515E-2</v>
      </c>
      <c r="H164">
        <v>1.4685244863574598E-4</v>
      </c>
      <c r="I164">
        <v>18.530543761012375</v>
      </c>
      <c r="J164">
        <v>2.9838988343490957E-4</v>
      </c>
      <c r="K164">
        <v>3.8591523465450623</v>
      </c>
      <c r="L164">
        <v>5.2413201607199294E-3</v>
      </c>
      <c r="M164">
        <v>1.0861465180942228E-3</v>
      </c>
      <c r="N164">
        <v>2.6613905242839847E-3</v>
      </c>
      <c r="O164">
        <v>0.13579961941507865</v>
      </c>
      <c r="P164">
        <v>1.4500912944458999</v>
      </c>
      <c r="Q164">
        <v>5.3641904250053942</v>
      </c>
      <c r="R164">
        <v>7.9480793416918711</v>
      </c>
      <c r="S164">
        <v>0.5599460918045599</v>
      </c>
      <c r="T164">
        <v>16.375084040781452</v>
      </c>
      <c r="U164">
        <v>2.0529214592784196E-3</v>
      </c>
      <c r="V164">
        <v>9.1851955429168744E-4</v>
      </c>
      <c r="W164">
        <v>2.7574164467349208E-4</v>
      </c>
      <c r="X164">
        <v>6.3863694113767261E-4</v>
      </c>
      <c r="Y164">
        <v>18.362416803277359</v>
      </c>
      <c r="Z164">
        <v>1.2583235347382864E-4</v>
      </c>
      <c r="AA164">
        <v>4.7332601568780769E-3</v>
      </c>
      <c r="AB164">
        <v>2.7127430153504918E-2</v>
      </c>
    </row>
    <row r="165" spans="1:28" x14ac:dyDescent="0.25">
      <c r="A165">
        <v>159</v>
      </c>
      <c r="B165">
        <v>1.4119587116721477E-4</v>
      </c>
      <c r="C165">
        <v>0.23383020852276756</v>
      </c>
      <c r="D165">
        <v>61.322003904756514</v>
      </c>
      <c r="E165">
        <v>7.0004991709771537E-4</v>
      </c>
      <c r="F165">
        <v>3.0977444631928388E-2</v>
      </c>
      <c r="G165">
        <v>3.4012447840506846E-2</v>
      </c>
      <c r="H165">
        <v>1.3026081176095494E-4</v>
      </c>
      <c r="I165">
        <v>17.016364820291706</v>
      </c>
      <c r="J165">
        <v>3.572616584508566E-4</v>
      </c>
      <c r="K165">
        <v>3.2275533126928106</v>
      </c>
      <c r="L165">
        <v>6.3727460392106429E-3</v>
      </c>
      <c r="M165">
        <v>1.0684904566273187E-3</v>
      </c>
      <c r="N165">
        <v>2.3218570929619455E-3</v>
      </c>
      <c r="O165">
        <v>0.12679157681279862</v>
      </c>
      <c r="P165">
        <v>1.7712426482353634</v>
      </c>
      <c r="Q165">
        <v>4.2209986713741321</v>
      </c>
      <c r="R165">
        <v>8.2714551204336626</v>
      </c>
      <c r="S165">
        <v>0.61872082921182892</v>
      </c>
      <c r="T165">
        <v>14.23874812326782</v>
      </c>
      <c r="U165">
        <v>2.0993402027481606E-3</v>
      </c>
      <c r="V165">
        <v>1.0121877930553413E-3</v>
      </c>
      <c r="W165">
        <v>3.8445784917284944E-4</v>
      </c>
      <c r="X165">
        <v>6.9035652522569599E-4</v>
      </c>
      <c r="Y165">
        <v>16.935047433545204</v>
      </c>
      <c r="Z165">
        <v>1.2618960474136744E-4</v>
      </c>
      <c r="AA165">
        <v>4.3447802195538347E-3</v>
      </c>
      <c r="AB165">
        <v>1.7708929495450273E-2</v>
      </c>
    </row>
    <row r="166" spans="1:28" x14ac:dyDescent="0.25">
      <c r="A166">
        <v>160</v>
      </c>
      <c r="B166">
        <v>1.2343150361215501E-4</v>
      </c>
      <c r="C166">
        <v>0.19263588672671386</v>
      </c>
      <c r="D166">
        <v>65.945529251924654</v>
      </c>
      <c r="E166">
        <v>7.2699004566595491E-4</v>
      </c>
      <c r="F166">
        <v>2.8024781106047121E-2</v>
      </c>
      <c r="G166">
        <v>3.2023023827423808E-2</v>
      </c>
      <c r="H166">
        <v>1.3059880763742289E-4</v>
      </c>
      <c r="I166">
        <v>16.255432561712169</v>
      </c>
      <c r="J166">
        <v>1.8236584260921635E-4</v>
      </c>
      <c r="K166">
        <v>1.728494343211848</v>
      </c>
      <c r="L166">
        <v>4.0391634624900342E-3</v>
      </c>
      <c r="M166">
        <v>9.8199999822122671E-4</v>
      </c>
      <c r="N166">
        <v>2.2491002858883546E-3</v>
      </c>
      <c r="O166">
        <v>9.5944923136228419E-2</v>
      </c>
      <c r="P166">
        <v>1.6519156984379166</v>
      </c>
      <c r="Q166">
        <v>2.7638070100653032</v>
      </c>
      <c r="R166">
        <v>7.6132158246151631</v>
      </c>
      <c r="S166">
        <v>0.5952217996927075</v>
      </c>
      <c r="T166">
        <v>9.5998350838264219</v>
      </c>
      <c r="U166">
        <v>2.220266174855086E-3</v>
      </c>
      <c r="V166">
        <v>6.8019548228888805E-4</v>
      </c>
      <c r="W166">
        <v>2.9948648607853843E-4</v>
      </c>
      <c r="X166">
        <v>5.7679598633581517E-4</v>
      </c>
      <c r="Y166">
        <v>13.133057331180099</v>
      </c>
      <c r="Z166">
        <v>1.1891099292886846E-4</v>
      </c>
      <c r="AA166">
        <v>3.879277173400393E-3</v>
      </c>
      <c r="AB166">
        <v>9.0533236581080753E-3</v>
      </c>
    </row>
    <row r="167" spans="1:28" x14ac:dyDescent="0.25">
      <c r="A167">
        <v>161</v>
      </c>
      <c r="B167">
        <v>1.2661575076995679E-4</v>
      </c>
      <c r="C167">
        <v>7.6098562953379301E-2</v>
      </c>
      <c r="D167">
        <v>61.389806984778332</v>
      </c>
      <c r="E167">
        <v>6.7929061887963161E-4</v>
      </c>
      <c r="F167">
        <v>3.1854731688915894E-2</v>
      </c>
      <c r="G167">
        <v>3.3768237801949326E-2</v>
      </c>
      <c r="H167">
        <v>1.5928004915907363E-4</v>
      </c>
      <c r="I167">
        <v>18.514532272416893</v>
      </c>
      <c r="J167">
        <v>1.5937586453077692E-4</v>
      </c>
      <c r="K167">
        <v>4.4220081942015765</v>
      </c>
      <c r="L167">
        <v>3.8464160391636988E-3</v>
      </c>
      <c r="M167">
        <v>1.0793408518882334E-3</v>
      </c>
      <c r="N167">
        <v>2.7150273698418144E-3</v>
      </c>
      <c r="O167">
        <v>0.13936693035008813</v>
      </c>
      <c r="P167">
        <v>1.5457788282472884</v>
      </c>
      <c r="Q167">
        <v>5.6252021095256302</v>
      </c>
      <c r="R167">
        <v>8.2418653385849225</v>
      </c>
      <c r="S167">
        <v>0.47716943496979997</v>
      </c>
      <c r="T167">
        <v>18.351067662411147</v>
      </c>
      <c r="U167">
        <v>1.9426148595980193E-3</v>
      </c>
      <c r="V167">
        <v>8.722252113529008E-4</v>
      </c>
      <c r="W167">
        <v>2.628924210421086E-4</v>
      </c>
      <c r="X167">
        <v>6.7473740623880541E-4</v>
      </c>
      <c r="Y167">
        <v>18.877845681662514</v>
      </c>
      <c r="Z167">
        <v>1.2910112019632889E-4</v>
      </c>
      <c r="AA167">
        <v>4.780793433940912E-3</v>
      </c>
      <c r="AB167">
        <v>1.9201615781542794E-2</v>
      </c>
    </row>
    <row r="168" spans="1:28" x14ac:dyDescent="0.25">
      <c r="A168">
        <v>162</v>
      </c>
      <c r="B168">
        <v>1.1899363059208039E-4</v>
      </c>
      <c r="C168">
        <v>0.1508180398251199</v>
      </c>
      <c r="D168">
        <v>60.980164026321596</v>
      </c>
      <c r="E168">
        <v>6.7820481259116738E-4</v>
      </c>
      <c r="F168">
        <v>2.8518547104314989E-2</v>
      </c>
      <c r="G168">
        <v>3.3534393480887263E-2</v>
      </c>
      <c r="H168">
        <v>1.2875603531614912E-4</v>
      </c>
      <c r="I168">
        <v>16.304296740028569</v>
      </c>
      <c r="J168">
        <v>1.4277806575213776E-4</v>
      </c>
      <c r="K168">
        <v>1.7830377947078755</v>
      </c>
      <c r="L168">
        <v>2.3193205517600978E-3</v>
      </c>
      <c r="M168">
        <v>1.0214105526652223E-3</v>
      </c>
      <c r="N168">
        <v>2.1574591052755001E-3</v>
      </c>
      <c r="O168">
        <v>9.4012816046892878E-2</v>
      </c>
      <c r="P168">
        <v>1.8221407024543939</v>
      </c>
      <c r="Q168">
        <v>2.6610378751976675</v>
      </c>
      <c r="R168">
        <v>7.0987474413550169</v>
      </c>
      <c r="S168">
        <v>0.64513765754226027</v>
      </c>
      <c r="T168">
        <v>9.6757786637217276</v>
      </c>
      <c r="U168">
        <v>2.0029778462635033E-3</v>
      </c>
      <c r="V168">
        <v>6.3733142182444157E-4</v>
      </c>
      <c r="W168">
        <v>2.7229466411603562E-4</v>
      </c>
      <c r="X168">
        <v>6.0279894985373309E-4</v>
      </c>
      <c r="Y168">
        <v>13.02357920907045</v>
      </c>
      <c r="Z168">
        <v>1.228475757645335E-4</v>
      </c>
      <c r="AA168">
        <v>3.8720181523238402E-3</v>
      </c>
      <c r="AB168">
        <v>8.4471023095240381E-3</v>
      </c>
    </row>
    <row r="169" spans="1:28" x14ac:dyDescent="0.25">
      <c r="A169">
        <v>163</v>
      </c>
      <c r="B169">
        <v>1.2078600018819225E-4</v>
      </c>
      <c r="C169">
        <v>0.12924308403951071</v>
      </c>
      <c r="D169">
        <v>64.328064382115514</v>
      </c>
      <c r="E169">
        <v>6.8696580499174676E-4</v>
      </c>
      <c r="F169">
        <v>2.899023601409664E-2</v>
      </c>
      <c r="G169">
        <v>3.2751272994772464E-2</v>
      </c>
      <c r="H169">
        <v>1.3310260355425498E-4</v>
      </c>
      <c r="I169">
        <v>16.139548767513293</v>
      </c>
      <c r="J169">
        <v>1.3830361122490293E-4</v>
      </c>
      <c r="K169">
        <v>2.8908296105844276</v>
      </c>
      <c r="L169">
        <v>2.0901758459052041E-3</v>
      </c>
      <c r="M169">
        <v>9.9686574819312073E-4</v>
      </c>
      <c r="N169">
        <v>2.5600280209629295E-3</v>
      </c>
      <c r="O169">
        <v>0.10516137426643853</v>
      </c>
      <c r="P169">
        <v>1.4365404458087392</v>
      </c>
      <c r="Q169">
        <v>3.8088495376931895</v>
      </c>
      <c r="R169">
        <v>7.0452651129649837</v>
      </c>
      <c r="S169">
        <v>0.52629938722687675</v>
      </c>
      <c r="T169">
        <v>11.548757413958285</v>
      </c>
      <c r="U169">
        <v>2.2643263333880187E-3</v>
      </c>
      <c r="V169">
        <v>7.3339589964558586E-4</v>
      </c>
      <c r="W169">
        <v>2.6184380338765322E-4</v>
      </c>
      <c r="X169">
        <v>6.0296192115031114E-4</v>
      </c>
      <c r="Y169">
        <v>14.047161245538021</v>
      </c>
      <c r="Z169">
        <v>1.2664543484200625E-4</v>
      </c>
      <c r="AA169">
        <v>4.1461714139911267E-3</v>
      </c>
      <c r="AB169">
        <v>1.3772680770721029E-2</v>
      </c>
    </row>
    <row r="170" spans="1:28" x14ac:dyDescent="0.25">
      <c r="A170">
        <v>164</v>
      </c>
      <c r="B170">
        <v>1.2978006178227056E-4</v>
      </c>
      <c r="C170">
        <v>0.10997193137611835</v>
      </c>
      <c r="D170">
        <v>66.9531784562285</v>
      </c>
      <c r="E170">
        <v>6.8460079392344115E-4</v>
      </c>
      <c r="F170">
        <v>3.1703762945567232E-2</v>
      </c>
      <c r="G170">
        <v>3.4205808641690996E-2</v>
      </c>
      <c r="H170">
        <v>1.7090812317776703E-4</v>
      </c>
      <c r="I170">
        <v>16.955982894479245</v>
      </c>
      <c r="J170">
        <v>2.6903052811500861E-4</v>
      </c>
      <c r="K170">
        <v>3.8875693997269503</v>
      </c>
      <c r="L170">
        <v>6.1298265743213124E-3</v>
      </c>
      <c r="M170">
        <v>1.1342734388795125E-3</v>
      </c>
      <c r="N170">
        <v>2.9812989222019496E-3</v>
      </c>
      <c r="O170">
        <v>0.14448213588761682</v>
      </c>
      <c r="P170">
        <v>1.6015691120929096</v>
      </c>
      <c r="Q170">
        <v>5.7482571176999455</v>
      </c>
      <c r="R170">
        <v>8.0246898424566684</v>
      </c>
      <c r="S170">
        <v>0.56245975175942042</v>
      </c>
      <c r="T170">
        <v>17.692885140326158</v>
      </c>
      <c r="U170">
        <v>1.733092296552725E-3</v>
      </c>
      <c r="V170">
        <v>9.1624902335253296E-4</v>
      </c>
      <c r="W170">
        <v>2.6411889719085691E-4</v>
      </c>
      <c r="X170">
        <v>7.3065830046353884E-4</v>
      </c>
      <c r="Y170">
        <v>20.530331031753761</v>
      </c>
      <c r="Z170">
        <v>1.2607104721951043E-4</v>
      </c>
      <c r="AA170">
        <v>4.8954109416420371E-3</v>
      </c>
      <c r="AB170">
        <v>3.0152280965535547E-2</v>
      </c>
    </row>
    <row r="171" spans="1:28" x14ac:dyDescent="0.25">
      <c r="A171">
        <v>165</v>
      </c>
      <c r="B171">
        <v>1.2543511023293882E-4</v>
      </c>
      <c r="C171">
        <v>0.15868929249558764</v>
      </c>
      <c r="D171">
        <v>66.367703354059671</v>
      </c>
      <c r="E171">
        <v>7.2767238962420915E-4</v>
      </c>
      <c r="F171">
        <v>3.1302673145865621E-2</v>
      </c>
      <c r="G171">
        <v>3.1247526425733401E-2</v>
      </c>
      <c r="H171">
        <v>1.5505891551510201E-4</v>
      </c>
      <c r="I171">
        <v>18.217128703048683</v>
      </c>
      <c r="J171">
        <v>5.0376589526933825E-4</v>
      </c>
      <c r="K171">
        <v>4.0383945917034101</v>
      </c>
      <c r="L171">
        <v>5.3909010641879831E-3</v>
      </c>
      <c r="M171">
        <v>1.1484207841304457E-3</v>
      </c>
      <c r="N171">
        <v>2.5173375111669375E-3</v>
      </c>
      <c r="O171">
        <v>0.14375319610322523</v>
      </c>
      <c r="P171">
        <v>1.6543564086855909</v>
      </c>
      <c r="Q171">
        <v>5.1736499784835779</v>
      </c>
      <c r="R171">
        <v>8.029534925477634</v>
      </c>
      <c r="S171">
        <v>0.59578862594963378</v>
      </c>
      <c r="T171">
        <v>17.894418912911391</v>
      </c>
      <c r="U171">
        <v>2.2448309871543623E-3</v>
      </c>
      <c r="V171">
        <v>8.8357452621547173E-4</v>
      </c>
      <c r="W171">
        <v>3.0790666907684481E-4</v>
      </c>
      <c r="X171">
        <v>7.7056962121728229E-4</v>
      </c>
      <c r="Y171">
        <v>21.63889367835635</v>
      </c>
      <c r="Z171">
        <v>1.2870373574437228E-4</v>
      </c>
      <c r="AA171">
        <v>4.5872643555668613E-3</v>
      </c>
      <c r="AB171">
        <v>2.3368522582377146E-2</v>
      </c>
    </row>
    <row r="172" spans="1:28" x14ac:dyDescent="0.25">
      <c r="A172">
        <v>166</v>
      </c>
      <c r="B172">
        <v>1.215769041690195E-4</v>
      </c>
      <c r="C172">
        <v>0.12677661670741866</v>
      </c>
      <c r="D172">
        <v>61.950434522775097</v>
      </c>
      <c r="E172">
        <v>6.8630101417081085E-4</v>
      </c>
      <c r="F172">
        <v>3.1757980179115818E-2</v>
      </c>
      <c r="G172">
        <v>3.3581609216400653E-2</v>
      </c>
      <c r="H172">
        <v>1.5361327626544971E-4</v>
      </c>
      <c r="I172">
        <v>19.504671407063494</v>
      </c>
      <c r="J172">
        <v>2.998589209322485E-4</v>
      </c>
      <c r="K172">
        <v>4.8380091580476074</v>
      </c>
      <c r="L172">
        <v>6.8946065043596827E-3</v>
      </c>
      <c r="M172">
        <v>1.1558614901073733E-3</v>
      </c>
      <c r="N172">
        <v>2.4380638287214928E-3</v>
      </c>
      <c r="O172">
        <v>0.14922211192013837</v>
      </c>
      <c r="P172">
        <v>1.4239770374412892</v>
      </c>
      <c r="Q172">
        <v>5.4354830520303272</v>
      </c>
      <c r="R172">
        <v>8.0020334154853963</v>
      </c>
      <c r="S172">
        <v>0.62894986089924421</v>
      </c>
      <c r="T172">
        <v>17.740209157535638</v>
      </c>
      <c r="U172">
        <v>2.2528995657374452E-3</v>
      </c>
      <c r="V172">
        <v>8.0312768469136659E-4</v>
      </c>
      <c r="W172">
        <v>3.1502912197632084E-4</v>
      </c>
      <c r="X172">
        <v>7.0212977220349365E-4</v>
      </c>
      <c r="Y172">
        <v>21.279156985098385</v>
      </c>
      <c r="Z172">
        <v>1.2728973685270791E-4</v>
      </c>
      <c r="AA172">
        <v>4.45862094822079E-3</v>
      </c>
      <c r="AB172">
        <v>1.8531392266115554E-2</v>
      </c>
    </row>
    <row r="173" spans="1:28" x14ac:dyDescent="0.25">
      <c r="A173">
        <v>167</v>
      </c>
      <c r="B173">
        <v>1.2550070541768546E-4</v>
      </c>
      <c r="C173">
        <v>0.2661163349844507</v>
      </c>
      <c r="D173">
        <v>63.813593877133854</v>
      </c>
      <c r="E173">
        <v>6.6419562719760919E-4</v>
      </c>
      <c r="F173">
        <v>3.0686092526133486E-2</v>
      </c>
      <c r="G173">
        <v>3.183486652972306E-2</v>
      </c>
      <c r="H173">
        <v>1.4614970054548565E-4</v>
      </c>
      <c r="I173">
        <v>16.469316881581076</v>
      </c>
      <c r="J173">
        <v>2.215143076570963E-4</v>
      </c>
      <c r="K173">
        <v>3.4143351647955562</v>
      </c>
      <c r="L173">
        <v>3.4406909213519688E-3</v>
      </c>
      <c r="M173">
        <v>1.0328094588717691E-3</v>
      </c>
      <c r="N173">
        <v>2.3188472111320296E-3</v>
      </c>
      <c r="O173">
        <v>0.11767521245188049</v>
      </c>
      <c r="P173">
        <v>1.5799555422355285</v>
      </c>
      <c r="Q173">
        <v>4.2362671138586201</v>
      </c>
      <c r="R173">
        <v>7.0527437929831622</v>
      </c>
      <c r="S173">
        <v>0.63000218221346582</v>
      </c>
      <c r="T173">
        <v>17.181035304072104</v>
      </c>
      <c r="U173">
        <v>2.0470649051800467E-3</v>
      </c>
      <c r="V173">
        <v>8.2766166894060499E-4</v>
      </c>
      <c r="W173">
        <v>3.2046076544902324E-4</v>
      </c>
      <c r="X173">
        <v>6.7418108358231733E-4</v>
      </c>
      <c r="Y173">
        <v>17.01310604764905</v>
      </c>
      <c r="Z173">
        <v>1.2020105491320914E-4</v>
      </c>
      <c r="AA173">
        <v>4.6216989538375858E-3</v>
      </c>
      <c r="AB173">
        <v>1.5463642066814972E-2</v>
      </c>
    </row>
    <row r="174" spans="1:28" x14ac:dyDescent="0.25">
      <c r="A174">
        <v>168</v>
      </c>
      <c r="B174">
        <v>1.2593765462322879E-4</v>
      </c>
      <c r="C174">
        <v>9.0941601627854363E-2</v>
      </c>
      <c r="D174">
        <v>67.090331289958741</v>
      </c>
      <c r="E174">
        <v>6.9889326825756549E-4</v>
      </c>
      <c r="F174">
        <v>3.0062579654573377E-2</v>
      </c>
      <c r="G174">
        <v>3.7529900958361277E-2</v>
      </c>
      <c r="H174">
        <v>1.634759649781946E-4</v>
      </c>
      <c r="I174">
        <v>16.389805965648758</v>
      </c>
      <c r="J174">
        <v>2.8215240412166444E-4</v>
      </c>
      <c r="K174">
        <v>3.6471088662842615</v>
      </c>
      <c r="L174">
        <v>8.870577549256126E-3</v>
      </c>
      <c r="M174">
        <v>1.1288368205762751E-3</v>
      </c>
      <c r="N174">
        <v>2.6026221294751547E-3</v>
      </c>
      <c r="O174">
        <v>0.13562954824372092</v>
      </c>
      <c r="P174">
        <v>1.4110445726132987</v>
      </c>
      <c r="Q174">
        <v>5.4278317445196596</v>
      </c>
      <c r="R174">
        <v>8.5097249604238243</v>
      </c>
      <c r="S174">
        <v>0.57990112893075174</v>
      </c>
      <c r="T174">
        <v>20.822535011047055</v>
      </c>
      <c r="U174">
        <v>2.3186216892662351E-3</v>
      </c>
      <c r="V174">
        <v>8.1046209587095741E-4</v>
      </c>
      <c r="W174">
        <v>3.0735588049253082E-4</v>
      </c>
      <c r="X174">
        <v>8.937858863752832E-4</v>
      </c>
      <c r="Y174">
        <v>21.067118004560655</v>
      </c>
      <c r="Z174">
        <v>1.3151418964155198E-4</v>
      </c>
      <c r="AA174">
        <v>4.5810758421116534E-3</v>
      </c>
      <c r="AB174">
        <v>2.7038691194236245E-2</v>
      </c>
    </row>
    <row r="175" spans="1:28" x14ac:dyDescent="0.25">
      <c r="A175">
        <v>169</v>
      </c>
      <c r="B175">
        <v>1.1410925555050544E-4</v>
      </c>
      <c r="C175">
        <v>8.7191044114005217E-2</v>
      </c>
      <c r="D175">
        <v>59.869510470649253</v>
      </c>
      <c r="E175">
        <v>6.8402970202608077E-4</v>
      </c>
      <c r="F175">
        <v>2.7689512475866519E-2</v>
      </c>
      <c r="G175">
        <v>3.31596862290661E-2</v>
      </c>
      <c r="H175">
        <v>1.2672984718338883E-4</v>
      </c>
      <c r="I175">
        <v>15.616858450064644</v>
      </c>
      <c r="J175">
        <v>1.4294265182147615E-4</v>
      </c>
      <c r="K175">
        <v>1.7044598834670235</v>
      </c>
      <c r="L175">
        <v>1.6804346060426223E-3</v>
      </c>
      <c r="M175">
        <v>1.0043213485128523E-3</v>
      </c>
      <c r="N175">
        <v>2.5929317401185599E-3</v>
      </c>
      <c r="O175">
        <v>9.3172140579810242E-2</v>
      </c>
      <c r="P175">
        <v>1.2217394529527945</v>
      </c>
      <c r="Q175">
        <v>2.8472395145351608</v>
      </c>
      <c r="R175">
        <v>7.163587549835766</v>
      </c>
      <c r="S175">
        <v>0.51895097050792227</v>
      </c>
      <c r="T175">
        <v>9.4074952345067278</v>
      </c>
      <c r="U175">
        <v>1.8274578098415172E-3</v>
      </c>
      <c r="V175">
        <v>7.0124808506170976E-4</v>
      </c>
      <c r="W175">
        <v>2.5904763038159408E-4</v>
      </c>
      <c r="X175">
        <v>5.9229040796169869E-4</v>
      </c>
      <c r="Y175">
        <v>12.282864481521921</v>
      </c>
      <c r="Z175">
        <v>1.3280834777906886E-4</v>
      </c>
      <c r="AA175">
        <v>3.7574698709522581E-3</v>
      </c>
      <c r="AB175">
        <v>8.793660933309716E-3</v>
      </c>
    </row>
    <row r="176" spans="1:28" x14ac:dyDescent="0.25">
      <c r="A176">
        <v>170</v>
      </c>
      <c r="B176">
        <v>1.2204038281386839E-4</v>
      </c>
      <c r="C176">
        <v>6.5394095565065063E-2</v>
      </c>
      <c r="D176">
        <v>64.216943619381524</v>
      </c>
      <c r="E176">
        <v>7.6114256530324391E-4</v>
      </c>
      <c r="F176">
        <v>3.0540489432160898E-2</v>
      </c>
      <c r="G176">
        <v>3.3527324277574461E-2</v>
      </c>
      <c r="H176">
        <v>1.5432861851591233E-4</v>
      </c>
      <c r="I176">
        <v>16.571219605770253</v>
      </c>
      <c r="J176">
        <v>2.1982798567249354E-4</v>
      </c>
      <c r="K176">
        <v>2.9769852335422256</v>
      </c>
      <c r="L176">
        <v>4.0491543356068809E-3</v>
      </c>
      <c r="M176">
        <v>1.0642640964729354E-3</v>
      </c>
      <c r="N176">
        <v>2.6845831647755139E-3</v>
      </c>
      <c r="O176">
        <v>0.12659320831134788</v>
      </c>
      <c r="P176">
        <v>1.0531717761794566</v>
      </c>
      <c r="Q176">
        <v>4.5377905141102035</v>
      </c>
      <c r="R176">
        <v>8.1774655850112179</v>
      </c>
      <c r="S176">
        <v>0.46255822208253089</v>
      </c>
      <c r="T176">
        <v>15.127605260989252</v>
      </c>
      <c r="U176">
        <v>1.9237267171589784E-3</v>
      </c>
      <c r="V176">
        <v>8.2655035487442456E-4</v>
      </c>
      <c r="W176">
        <v>2.6074898768316989E-4</v>
      </c>
      <c r="X176">
        <v>6.6394836634299991E-4</v>
      </c>
      <c r="Y176">
        <v>18.365661856117338</v>
      </c>
      <c r="Z176">
        <v>1.2468750316060954E-4</v>
      </c>
      <c r="AA176">
        <v>4.55534837188279E-3</v>
      </c>
      <c r="AB176">
        <v>1.491197784860385E-2</v>
      </c>
    </row>
    <row r="177" spans="1:28" x14ac:dyDescent="0.25">
      <c r="A177">
        <v>171</v>
      </c>
      <c r="B177">
        <v>1.2669251303803813E-4</v>
      </c>
      <c r="C177">
        <v>0.11641106184998821</v>
      </c>
      <c r="D177">
        <v>64.875180041882842</v>
      </c>
      <c r="E177">
        <v>7.083659275454882E-4</v>
      </c>
      <c r="F177">
        <v>3.1327924467760872E-2</v>
      </c>
      <c r="G177">
        <v>3.6244900403396063E-2</v>
      </c>
      <c r="H177">
        <v>1.6347013613974892E-4</v>
      </c>
      <c r="I177">
        <v>19.027299801315202</v>
      </c>
      <c r="J177">
        <v>1.7036460298260018E-4</v>
      </c>
      <c r="K177">
        <v>4.2878721828042661</v>
      </c>
      <c r="L177">
        <v>4.7406053797192215E-3</v>
      </c>
      <c r="M177">
        <v>1.1176955608051895E-3</v>
      </c>
      <c r="N177">
        <v>2.6488568667268485E-3</v>
      </c>
      <c r="O177">
        <v>0.13885855765165536</v>
      </c>
      <c r="P177">
        <v>1.4518340793532092</v>
      </c>
      <c r="Q177">
        <v>5.5713262635683911</v>
      </c>
      <c r="R177">
        <v>7.6926467065500361</v>
      </c>
      <c r="S177">
        <v>0.52289204320496385</v>
      </c>
      <c r="T177">
        <v>21.739574132276701</v>
      </c>
      <c r="U177">
        <v>1.9102214980574769E-3</v>
      </c>
      <c r="V177">
        <v>7.8603669377548383E-4</v>
      </c>
      <c r="W177">
        <v>2.7405108097129248E-4</v>
      </c>
      <c r="X177">
        <v>9.9061997789271221E-4</v>
      </c>
      <c r="Y177">
        <v>23.50239901518438</v>
      </c>
      <c r="Z177">
        <v>1.2934655452253967E-4</v>
      </c>
      <c r="AA177">
        <v>4.5524627938825094E-3</v>
      </c>
      <c r="AB177">
        <v>1.6719239885259331E-2</v>
      </c>
    </row>
    <row r="178" spans="1:28" x14ac:dyDescent="0.25">
      <c r="A178">
        <v>172</v>
      </c>
      <c r="B178">
        <v>1.2449627700793095E-4</v>
      </c>
      <c r="C178">
        <v>0.10038355452542402</v>
      </c>
      <c r="D178">
        <v>66.552649862421219</v>
      </c>
      <c r="E178">
        <v>7.0970439141004871E-4</v>
      </c>
      <c r="F178">
        <v>2.9897397020323582E-2</v>
      </c>
      <c r="G178">
        <v>3.2438007491160437E-2</v>
      </c>
      <c r="H178">
        <v>1.4440665043236319E-4</v>
      </c>
      <c r="I178">
        <v>15.955630301325618</v>
      </c>
      <c r="J178">
        <v>5.2483407885781401E-4</v>
      </c>
      <c r="K178">
        <v>3.200709056333634</v>
      </c>
      <c r="L178">
        <v>3.5261969477444568E-3</v>
      </c>
      <c r="M178">
        <v>1.0514954712838567E-3</v>
      </c>
      <c r="N178">
        <v>2.6886309717180268E-3</v>
      </c>
      <c r="O178">
        <v>0.12241632886049512</v>
      </c>
      <c r="P178">
        <v>1.1298096156056001</v>
      </c>
      <c r="Q178">
        <v>4.4766384163442989</v>
      </c>
      <c r="R178">
        <v>8.4070201811805632</v>
      </c>
      <c r="S178">
        <v>0.58562448342494922</v>
      </c>
      <c r="T178">
        <v>15.077853977762508</v>
      </c>
      <c r="U178">
        <v>2.0463222645945994E-3</v>
      </c>
      <c r="V178">
        <v>8.2370974099578442E-4</v>
      </c>
      <c r="W178">
        <v>2.6569343328279306E-4</v>
      </c>
      <c r="X178">
        <v>7.741195886706749E-4</v>
      </c>
      <c r="Y178">
        <v>18.034359936543506</v>
      </c>
      <c r="Z178">
        <v>1.2976595723962996E-4</v>
      </c>
      <c r="AA178">
        <v>4.8334148011579996E-3</v>
      </c>
      <c r="AB178">
        <v>4.0373445772933989E-2</v>
      </c>
    </row>
    <row r="179" spans="1:28" x14ac:dyDescent="0.25">
      <c r="A179">
        <v>173</v>
      </c>
      <c r="B179">
        <v>1.3953907530613884E-4</v>
      </c>
      <c r="C179">
        <v>0.28751620778015718</v>
      </c>
      <c r="D179">
        <v>67.418879300500407</v>
      </c>
      <c r="E179">
        <v>7.5219605427071022E-4</v>
      </c>
      <c r="F179">
        <v>2.8480017609184147E-2</v>
      </c>
      <c r="G179">
        <v>3.1180677576528173E-2</v>
      </c>
      <c r="H179">
        <v>1.3457057702891462E-4</v>
      </c>
      <c r="I179">
        <v>16.845182981926833</v>
      </c>
      <c r="J179">
        <v>2.093777162711282E-4</v>
      </c>
      <c r="K179">
        <v>1.9692744777861948</v>
      </c>
      <c r="L179">
        <v>5.1868112538578336E-3</v>
      </c>
      <c r="M179">
        <v>1.0220804013076673E-3</v>
      </c>
      <c r="N179">
        <v>2.7049338419584332E-3</v>
      </c>
      <c r="O179">
        <v>0.10223499809687678</v>
      </c>
      <c r="P179">
        <v>1.5185928648839868</v>
      </c>
      <c r="Q179">
        <v>3.1346854396681758</v>
      </c>
      <c r="R179">
        <v>8.1837502937952031</v>
      </c>
      <c r="S179">
        <v>0.53221998226476419</v>
      </c>
      <c r="T179">
        <v>12.145964142008118</v>
      </c>
      <c r="U179">
        <v>2.3782374284148831E-3</v>
      </c>
      <c r="V179">
        <v>8.5470835286565556E-4</v>
      </c>
      <c r="W179">
        <v>3.2686984911139012E-4</v>
      </c>
      <c r="X179">
        <v>6.9910274829220213E-4</v>
      </c>
      <c r="Y179">
        <v>16.017355239682665</v>
      </c>
      <c r="Z179">
        <v>1.2679945915168182E-4</v>
      </c>
      <c r="AA179">
        <v>4.2961553478182849E-3</v>
      </c>
      <c r="AB179">
        <v>1.9618022086568938E-2</v>
      </c>
    </row>
    <row r="180" spans="1:28" x14ac:dyDescent="0.25">
      <c r="A180">
        <v>174</v>
      </c>
      <c r="B180">
        <v>1.2633080230774191E-4</v>
      </c>
      <c r="C180">
        <v>7.3971164399623202E-2</v>
      </c>
      <c r="D180">
        <v>69.016663355858526</v>
      </c>
      <c r="E180">
        <v>7.1102968568495864E-4</v>
      </c>
      <c r="F180">
        <v>2.9464962155051101E-2</v>
      </c>
      <c r="G180">
        <v>3.158905012982996E-2</v>
      </c>
      <c r="H180">
        <v>1.4853136054179418E-4</v>
      </c>
      <c r="I180">
        <v>16.461506255457152</v>
      </c>
      <c r="J180">
        <v>3.017781349732285E-4</v>
      </c>
      <c r="K180">
        <v>2.1765031029494013</v>
      </c>
      <c r="L180">
        <v>3.3043852062638315E-3</v>
      </c>
      <c r="M180">
        <v>9.7885149240337305E-4</v>
      </c>
      <c r="N180">
        <v>2.3408095387394186E-3</v>
      </c>
      <c r="O180">
        <v>0.10271016019742626</v>
      </c>
      <c r="P180">
        <v>1.4708464425691348</v>
      </c>
      <c r="Q180">
        <v>3.6826544399698835</v>
      </c>
      <c r="R180">
        <v>7.1148956437288291</v>
      </c>
      <c r="S180">
        <v>0.46628623462707885</v>
      </c>
      <c r="T180">
        <v>11.543998316094321</v>
      </c>
      <c r="U180">
        <v>2.078111329462516E-3</v>
      </c>
      <c r="V180">
        <v>8.8705924997035772E-4</v>
      </c>
      <c r="W180">
        <v>2.6224197035841783E-4</v>
      </c>
      <c r="X180">
        <v>5.6950184367582314E-4</v>
      </c>
      <c r="Y180">
        <v>14.154519786964533</v>
      </c>
      <c r="Z180">
        <v>1.2256075275195874E-4</v>
      </c>
      <c r="AA180">
        <v>4.1958914113836626E-3</v>
      </c>
      <c r="AB180">
        <v>1.9328001044262199E-2</v>
      </c>
    </row>
    <row r="181" spans="1:28" x14ac:dyDescent="0.25">
      <c r="A181">
        <v>175</v>
      </c>
      <c r="B181">
        <v>1.1842599651678846E-4</v>
      </c>
      <c r="C181">
        <v>0.24459418015063675</v>
      </c>
      <c r="D181">
        <v>62.112094627820568</v>
      </c>
      <c r="E181">
        <v>7.7049683975412297E-4</v>
      </c>
      <c r="F181">
        <v>2.862867738148198E-2</v>
      </c>
      <c r="G181">
        <v>3.1672112843803057E-2</v>
      </c>
      <c r="H181">
        <v>1.350631876250325E-4</v>
      </c>
      <c r="I181">
        <v>16.990152118329526</v>
      </c>
      <c r="J181">
        <v>2.6776389794515813E-4</v>
      </c>
      <c r="K181">
        <v>2.6963619897707991</v>
      </c>
      <c r="L181">
        <v>2.8074954145787521E-3</v>
      </c>
      <c r="M181">
        <v>9.7966199242090842E-4</v>
      </c>
      <c r="N181">
        <v>2.7246311336186764E-3</v>
      </c>
      <c r="O181">
        <v>0.10231553014522549</v>
      </c>
      <c r="P181">
        <v>1.4771952334363976</v>
      </c>
      <c r="Q181">
        <v>3.287353825515781</v>
      </c>
      <c r="R181">
        <v>7.7386782295086993</v>
      </c>
      <c r="S181">
        <v>0.54312565348628505</v>
      </c>
      <c r="T181">
        <v>11.059500299164188</v>
      </c>
      <c r="U181">
        <v>1.8511459786930626E-3</v>
      </c>
      <c r="V181">
        <v>7.0399867484682572E-4</v>
      </c>
      <c r="W181">
        <v>2.8587957275038846E-4</v>
      </c>
      <c r="X181">
        <v>6.1411763629047372E-4</v>
      </c>
      <c r="Y181">
        <v>14.507307731107332</v>
      </c>
      <c r="Z181">
        <v>1.1315562654079644E-4</v>
      </c>
      <c r="AA181">
        <v>3.9648061327539957E-3</v>
      </c>
      <c r="AB181">
        <v>1.330599652463758E-2</v>
      </c>
    </row>
    <row r="182" spans="1:28" x14ac:dyDescent="0.25">
      <c r="A182">
        <v>176</v>
      </c>
      <c r="B182">
        <v>1.3277009279828427E-4</v>
      </c>
      <c r="C182">
        <v>0.37182528830092787</v>
      </c>
      <c r="D182">
        <v>63.223149759531736</v>
      </c>
      <c r="E182">
        <v>7.0630538984206082E-4</v>
      </c>
      <c r="F182">
        <v>2.7295528989761026E-2</v>
      </c>
      <c r="G182">
        <v>2.8942909782422772E-2</v>
      </c>
      <c r="H182">
        <v>1.2920725231804447E-4</v>
      </c>
      <c r="I182">
        <v>15.979780610299427</v>
      </c>
      <c r="J182">
        <v>2.4920241788723221E-4</v>
      </c>
      <c r="K182">
        <v>1.4223961004691694</v>
      </c>
      <c r="L182">
        <v>1.002025738672079E-2</v>
      </c>
      <c r="M182">
        <v>9.9557215884097587E-4</v>
      </c>
      <c r="N182">
        <v>2.6087428405627902E-3</v>
      </c>
      <c r="O182">
        <v>8.8595353202004859E-2</v>
      </c>
      <c r="P182">
        <v>1.5106699037616274</v>
      </c>
      <c r="Q182">
        <v>2.4816725704703453</v>
      </c>
      <c r="R182">
        <v>7.064357493559501</v>
      </c>
      <c r="S182">
        <v>0.54513536217612613</v>
      </c>
      <c r="T182">
        <v>9.2990136286068772</v>
      </c>
      <c r="U182">
        <v>2.0700976119326906E-3</v>
      </c>
      <c r="V182">
        <v>8.6813843070910419E-4</v>
      </c>
      <c r="W182">
        <v>3.9057918880461517E-4</v>
      </c>
      <c r="X182">
        <v>6.2450599291056087E-4</v>
      </c>
      <c r="Y182">
        <v>15.03996878137545</v>
      </c>
      <c r="Z182">
        <v>1.2715900757455308E-4</v>
      </c>
      <c r="AA182">
        <v>3.7909792130699088E-3</v>
      </c>
      <c r="AB182">
        <v>1.0085105894472729E-2</v>
      </c>
    </row>
    <row r="183" spans="1:28" x14ac:dyDescent="0.25">
      <c r="A183">
        <v>177</v>
      </c>
      <c r="B183">
        <v>1.2859989199678733E-4</v>
      </c>
      <c r="C183">
        <v>0.12512607812897072</v>
      </c>
      <c r="D183">
        <v>63.604414028522498</v>
      </c>
      <c r="E183">
        <v>7.438430086595491E-4</v>
      </c>
      <c r="F183">
        <v>3.0335657339901279E-2</v>
      </c>
      <c r="G183">
        <v>3.6512391745530282E-2</v>
      </c>
      <c r="H183">
        <v>1.5385335007348294E-4</v>
      </c>
      <c r="I183">
        <v>20.412252855138615</v>
      </c>
      <c r="J183">
        <v>5.5723791869815231E-4</v>
      </c>
      <c r="K183">
        <v>3.0520583889824078</v>
      </c>
      <c r="L183">
        <v>1.3641331604695649E-2</v>
      </c>
      <c r="M183">
        <v>1.0558418975680323E-3</v>
      </c>
      <c r="N183">
        <v>2.5252250552237742E-3</v>
      </c>
      <c r="O183">
        <v>0.11035321544649991</v>
      </c>
      <c r="P183">
        <v>1.9306414707798223</v>
      </c>
      <c r="Q183">
        <v>4.397531959195355</v>
      </c>
      <c r="R183">
        <v>7.5320882763150809</v>
      </c>
      <c r="S183">
        <v>0.59587070094103922</v>
      </c>
      <c r="T183">
        <v>14.075855914220691</v>
      </c>
      <c r="U183">
        <v>1.9415323431326821E-3</v>
      </c>
      <c r="V183">
        <v>8.1185976920011794E-4</v>
      </c>
      <c r="W183">
        <v>3.20087396621272E-4</v>
      </c>
      <c r="X183">
        <v>7.3865703610449004E-4</v>
      </c>
      <c r="Y183">
        <v>18.595667533823892</v>
      </c>
      <c r="Z183">
        <v>1.2166622407932386E-4</v>
      </c>
      <c r="AA183">
        <v>4.4825637348931881E-3</v>
      </c>
      <c r="AB183">
        <v>3.1532724099963425E-2</v>
      </c>
    </row>
    <row r="184" spans="1:28" x14ac:dyDescent="0.25">
      <c r="A184">
        <v>178</v>
      </c>
      <c r="B184">
        <v>1.268535153327232E-4</v>
      </c>
      <c r="C184">
        <v>0.3056989054407151</v>
      </c>
      <c r="D184">
        <v>63.14379479126643</v>
      </c>
      <c r="E184">
        <v>7.9212437137906504E-4</v>
      </c>
      <c r="F184">
        <v>2.9561176241623036E-2</v>
      </c>
      <c r="G184">
        <v>3.0652024311767997E-2</v>
      </c>
      <c r="H184">
        <v>1.4688293574698701E-4</v>
      </c>
      <c r="I184">
        <v>17.150250735014726</v>
      </c>
      <c r="J184">
        <v>1.8243462850750584E-4</v>
      </c>
      <c r="K184">
        <v>3.127899918331146</v>
      </c>
      <c r="L184">
        <v>4.0213891846565654E-3</v>
      </c>
      <c r="M184">
        <v>1.028329098939179E-3</v>
      </c>
      <c r="N184">
        <v>2.4445586493242457E-3</v>
      </c>
      <c r="O184">
        <v>0.10471138819866239</v>
      </c>
      <c r="P184">
        <v>1.2156863125519268</v>
      </c>
      <c r="Q184">
        <v>3.5260805929461094</v>
      </c>
      <c r="R184">
        <v>7.3156438723336636</v>
      </c>
      <c r="S184">
        <v>0.52111645304354381</v>
      </c>
      <c r="T184">
        <v>11.167341800618409</v>
      </c>
      <c r="U184">
        <v>1.8656402065663975E-3</v>
      </c>
      <c r="V184">
        <v>8.2877568738130619E-4</v>
      </c>
      <c r="W184">
        <v>2.7080744022668271E-4</v>
      </c>
      <c r="X184">
        <v>5.8389132780970864E-4</v>
      </c>
      <c r="Y184">
        <v>14.059174494314504</v>
      </c>
      <c r="Z184">
        <v>1.234107487163967E-4</v>
      </c>
      <c r="AA184">
        <v>4.3443669336554443E-3</v>
      </c>
      <c r="AB184">
        <v>1.417142503787221E-2</v>
      </c>
    </row>
    <row r="185" spans="1:28" x14ac:dyDescent="0.25">
      <c r="A185">
        <v>179</v>
      </c>
      <c r="B185">
        <v>1.2330871228109351E-4</v>
      </c>
      <c r="C185">
        <v>9.9242965377437167E-2</v>
      </c>
      <c r="D185">
        <v>64.99682390854197</v>
      </c>
      <c r="E185">
        <v>7.5440943780563099E-4</v>
      </c>
      <c r="F185">
        <v>3.0279313882676424E-2</v>
      </c>
      <c r="G185">
        <v>3.0777000968927912E-2</v>
      </c>
      <c r="H185">
        <v>1.3342885277870092E-4</v>
      </c>
      <c r="I185">
        <v>16.707574796840518</v>
      </c>
      <c r="J185">
        <v>2.5404109049675868E-4</v>
      </c>
      <c r="K185">
        <v>2.2718982849120328</v>
      </c>
      <c r="L185">
        <v>2.3995277773124026E-3</v>
      </c>
      <c r="M185">
        <v>1.0246545222753166E-3</v>
      </c>
      <c r="N185">
        <v>2.6404884380501282E-3</v>
      </c>
      <c r="O185">
        <v>0.10872151784236282</v>
      </c>
      <c r="P185">
        <v>1.3716686414618129</v>
      </c>
      <c r="Q185">
        <v>3.5042262656874437</v>
      </c>
      <c r="R185">
        <v>7.2480932432305893</v>
      </c>
      <c r="S185">
        <v>0.48013564107687906</v>
      </c>
      <c r="T185">
        <v>12.506054493038899</v>
      </c>
      <c r="U185">
        <v>2.0172663540051765E-3</v>
      </c>
      <c r="V185">
        <v>7.9577895303881607E-4</v>
      </c>
      <c r="W185">
        <v>2.7124175311156451E-4</v>
      </c>
      <c r="X185">
        <v>6.2929948124388442E-4</v>
      </c>
      <c r="Y185">
        <v>14.381471078090231</v>
      </c>
      <c r="Z185">
        <v>1.2758588697239209E-4</v>
      </c>
      <c r="AA185">
        <v>4.0641219667350223E-3</v>
      </c>
      <c r="AB185">
        <v>1.211313644951173E-2</v>
      </c>
    </row>
    <row r="186" spans="1:28" x14ac:dyDescent="0.25">
      <c r="A186">
        <v>180</v>
      </c>
      <c r="B186">
        <v>1.242215296048486E-4</v>
      </c>
      <c r="C186">
        <v>0.11351487063071571</v>
      </c>
      <c r="D186">
        <v>64.584748521560869</v>
      </c>
      <c r="E186">
        <v>7.3269887574044506E-4</v>
      </c>
      <c r="F186">
        <v>3.0747326530285866E-2</v>
      </c>
      <c r="G186">
        <v>3.1129908202396181E-2</v>
      </c>
      <c r="H186">
        <v>1.5377938186492514E-4</v>
      </c>
      <c r="I186">
        <v>16.242614629520975</v>
      </c>
      <c r="J186">
        <v>2.3383367552318854E-4</v>
      </c>
      <c r="K186">
        <v>3.4881986897429189</v>
      </c>
      <c r="L186">
        <v>5.8060819030247412E-3</v>
      </c>
      <c r="M186">
        <v>1.0529579415039353E-3</v>
      </c>
      <c r="N186">
        <v>2.4167837057778212E-3</v>
      </c>
      <c r="O186">
        <v>0.12415636689784573</v>
      </c>
      <c r="P186">
        <v>1.3569290578804285</v>
      </c>
      <c r="Q186">
        <v>4.5365523445932769</v>
      </c>
      <c r="R186">
        <v>8.3590931322619291</v>
      </c>
      <c r="S186">
        <v>0.66519230809529561</v>
      </c>
      <c r="T186">
        <v>13.857265589578747</v>
      </c>
      <c r="U186">
        <v>1.7415955613070808E-3</v>
      </c>
      <c r="V186">
        <v>8.5716876035348943E-4</v>
      </c>
      <c r="W186">
        <v>2.6185953127133641E-4</v>
      </c>
      <c r="X186">
        <v>6.6560710057504062E-4</v>
      </c>
      <c r="Y186">
        <v>17.171290228870888</v>
      </c>
      <c r="Z186">
        <v>1.2222747368618187E-4</v>
      </c>
      <c r="AA186">
        <v>4.6653579533980638E-3</v>
      </c>
      <c r="AB186">
        <v>1.7232997247678024E-2</v>
      </c>
    </row>
    <row r="187" spans="1:28" x14ac:dyDescent="0.25">
      <c r="A187">
        <v>181</v>
      </c>
      <c r="B187">
        <v>1.1948239201874442E-4</v>
      </c>
      <c r="C187">
        <v>0.14094935336288428</v>
      </c>
      <c r="D187">
        <v>69.797666402715066</v>
      </c>
      <c r="E187">
        <v>7.4138169852823086E-4</v>
      </c>
      <c r="F187">
        <v>3.0500041718586831E-2</v>
      </c>
      <c r="G187">
        <v>3.4005213601538319E-2</v>
      </c>
      <c r="H187">
        <v>1.4537031981156967E-4</v>
      </c>
      <c r="I187">
        <v>21.998601328670954</v>
      </c>
      <c r="J187">
        <v>2.3348752302551154E-4</v>
      </c>
      <c r="K187">
        <v>3.325494210957014</v>
      </c>
      <c r="L187">
        <v>3.1819166301438355E-3</v>
      </c>
      <c r="M187">
        <v>1.0827018795191799E-3</v>
      </c>
      <c r="N187">
        <v>2.4238677775538595E-3</v>
      </c>
      <c r="O187">
        <v>0.12474836073827521</v>
      </c>
      <c r="P187">
        <v>1.4524036265207518</v>
      </c>
      <c r="Q187">
        <v>4.5657534734113883</v>
      </c>
      <c r="R187">
        <v>7.1287733533282474</v>
      </c>
      <c r="S187">
        <v>0.55762762349487238</v>
      </c>
      <c r="T187">
        <v>14.547020603724665</v>
      </c>
      <c r="U187">
        <v>2.2148591221272398E-3</v>
      </c>
      <c r="V187">
        <v>7.4351935498769852E-4</v>
      </c>
      <c r="W187">
        <v>2.8523238277694372E-4</v>
      </c>
      <c r="X187">
        <v>7.6214939238660904E-4</v>
      </c>
      <c r="Y187">
        <v>17.006634167624988</v>
      </c>
      <c r="Z187">
        <v>1.2359785713558801E-4</v>
      </c>
      <c r="AA187">
        <v>4.1334459985338636E-3</v>
      </c>
      <c r="AB187">
        <v>1.3253327003368284E-2</v>
      </c>
    </row>
    <row r="188" spans="1:28" x14ac:dyDescent="0.25">
      <c r="A188">
        <v>182</v>
      </c>
      <c r="B188">
        <v>1.2983207013998887E-4</v>
      </c>
      <c r="C188">
        <v>0.21535367746176895</v>
      </c>
      <c r="D188">
        <v>62.46108489245777</v>
      </c>
      <c r="E188">
        <v>7.0089460514029765E-4</v>
      </c>
      <c r="F188">
        <v>2.7188680429893718E-2</v>
      </c>
      <c r="G188">
        <v>3.2941705534260457E-2</v>
      </c>
      <c r="H188">
        <v>1.2709587179923334E-4</v>
      </c>
      <c r="I188">
        <v>16.40159202101772</v>
      </c>
      <c r="J188">
        <v>1.7850759943498711E-4</v>
      </c>
      <c r="K188">
        <v>0.9705628236768794</v>
      </c>
      <c r="L188">
        <v>3.9481181542467486E-3</v>
      </c>
      <c r="M188">
        <v>8.9470818304979518E-4</v>
      </c>
      <c r="N188">
        <v>2.3323820954647225E-3</v>
      </c>
      <c r="O188">
        <v>7.8045111784509749E-2</v>
      </c>
      <c r="P188">
        <v>1.4945995435711104</v>
      </c>
      <c r="Q188">
        <v>2.0973157768347623</v>
      </c>
      <c r="R188">
        <v>7.5757009420874084</v>
      </c>
      <c r="S188">
        <v>0.53447303000683977</v>
      </c>
      <c r="T188">
        <v>6.6700841644431517</v>
      </c>
      <c r="U188">
        <v>1.8856653677366462E-3</v>
      </c>
      <c r="V188">
        <v>7.1243668359449936E-4</v>
      </c>
      <c r="W188">
        <v>2.5786777628289555E-4</v>
      </c>
      <c r="X188">
        <v>5.6729813936830568E-4</v>
      </c>
      <c r="Y188">
        <v>11.42413988849572</v>
      </c>
      <c r="Z188">
        <v>1.2135794901203574E-4</v>
      </c>
      <c r="AA188">
        <v>3.7569613648629659E-3</v>
      </c>
      <c r="AB188">
        <v>1.0093575944215855E-2</v>
      </c>
    </row>
    <row r="189" spans="1:28" x14ac:dyDescent="0.25">
      <c r="A189">
        <v>183</v>
      </c>
      <c r="B189">
        <v>1.2132755197575736E-4</v>
      </c>
      <c r="C189">
        <v>0.23768232462283642</v>
      </c>
      <c r="D189">
        <v>67.046143177663424</v>
      </c>
      <c r="E189">
        <v>7.24167744728767E-4</v>
      </c>
      <c r="F189">
        <v>3.0215309812417154E-2</v>
      </c>
      <c r="G189">
        <v>3.2494713553440094E-2</v>
      </c>
      <c r="H189">
        <v>1.4955607354431191E-4</v>
      </c>
      <c r="I189">
        <v>19.734416956274877</v>
      </c>
      <c r="J189">
        <v>1.9824221576961193E-4</v>
      </c>
      <c r="K189">
        <v>2.8390170745142238</v>
      </c>
      <c r="L189">
        <v>3.5158757785250555E-3</v>
      </c>
      <c r="M189">
        <v>1.0374260856386567E-3</v>
      </c>
      <c r="N189">
        <v>2.4492452713127406E-3</v>
      </c>
      <c r="O189">
        <v>0.11927603784209541</v>
      </c>
      <c r="P189">
        <v>1.7303628029523215</v>
      </c>
      <c r="Q189">
        <v>4.4592255250764916</v>
      </c>
      <c r="R189">
        <v>8.3760186436723494</v>
      </c>
      <c r="S189">
        <v>0.51967929896735598</v>
      </c>
      <c r="T189">
        <v>18.764626765634855</v>
      </c>
      <c r="U189">
        <v>2.3441310557199262E-3</v>
      </c>
      <c r="V189">
        <v>7.853309955148369E-4</v>
      </c>
      <c r="W189">
        <v>2.8303485709074916E-4</v>
      </c>
      <c r="X189">
        <v>6.821740686174737E-4</v>
      </c>
      <c r="Y189">
        <v>16.560162058745828</v>
      </c>
      <c r="Z189">
        <v>1.18623701308015E-4</v>
      </c>
      <c r="AA189">
        <v>4.3564069331363609E-3</v>
      </c>
      <c r="AB189">
        <v>1.2411273003251557E-2</v>
      </c>
    </row>
    <row r="190" spans="1:28" x14ac:dyDescent="0.25">
      <c r="A190">
        <v>184</v>
      </c>
      <c r="B190">
        <v>1.2246011094087535E-4</v>
      </c>
      <c r="C190">
        <v>0.14036789069832145</v>
      </c>
      <c r="D190">
        <v>63.065960942484914</v>
      </c>
      <c r="E190">
        <v>7.5339194378997527E-4</v>
      </c>
      <c r="F190">
        <v>2.8761508109879794E-2</v>
      </c>
      <c r="G190">
        <v>3.1451723434952603E-2</v>
      </c>
      <c r="H190">
        <v>1.2939877461051649E-4</v>
      </c>
      <c r="I190">
        <v>15.908982363930166</v>
      </c>
      <c r="J190">
        <v>2.0283859655874045E-4</v>
      </c>
      <c r="K190">
        <v>1.4898992886963565</v>
      </c>
      <c r="L190">
        <v>2.4881871275869022E-3</v>
      </c>
      <c r="M190">
        <v>9.2264900865330528E-4</v>
      </c>
      <c r="N190">
        <v>2.5960095953734617E-3</v>
      </c>
      <c r="O190">
        <v>8.9604510052736175E-2</v>
      </c>
      <c r="P190">
        <v>1.3561184060921294</v>
      </c>
      <c r="Q190">
        <v>2.66381635575154</v>
      </c>
      <c r="R190">
        <v>7.0611918926998269</v>
      </c>
      <c r="S190">
        <v>0.65472362269948581</v>
      </c>
      <c r="T190">
        <v>8.481309395586953</v>
      </c>
      <c r="U190">
        <v>2.103935543482446E-3</v>
      </c>
      <c r="V190">
        <v>6.8731288337819821E-4</v>
      </c>
      <c r="W190">
        <v>2.7300063925581112E-4</v>
      </c>
      <c r="X190">
        <v>5.6501846100968033E-4</v>
      </c>
      <c r="Y190">
        <v>11.652317236456939</v>
      </c>
      <c r="Z190">
        <v>1.2390999777788273E-4</v>
      </c>
      <c r="AA190">
        <v>4.0090154744735606E-3</v>
      </c>
      <c r="AB190">
        <v>1.4830327239275945E-2</v>
      </c>
    </row>
    <row r="191" spans="1:28" x14ac:dyDescent="0.25">
      <c r="A191">
        <v>185</v>
      </c>
      <c r="B191">
        <v>1.1611467340019922E-4</v>
      </c>
      <c r="C191">
        <v>0.13932833424268176</v>
      </c>
      <c r="D191">
        <v>64.013386438599056</v>
      </c>
      <c r="E191">
        <v>7.2080209396395531E-4</v>
      </c>
      <c r="F191">
        <v>2.8161815843469912E-2</v>
      </c>
      <c r="G191">
        <v>3.0116604355978051E-2</v>
      </c>
      <c r="H191">
        <v>1.3023343725855534E-4</v>
      </c>
      <c r="I191">
        <v>15.758960565912007</v>
      </c>
      <c r="J191">
        <v>1.3263756981835446E-4</v>
      </c>
      <c r="K191">
        <v>1.8091544990032677</v>
      </c>
      <c r="L191">
        <v>1.8256771344131496E-3</v>
      </c>
      <c r="M191">
        <v>9.5860811677550594E-4</v>
      </c>
      <c r="N191">
        <v>2.400932758119026E-3</v>
      </c>
      <c r="O191">
        <v>9.2496279524174288E-2</v>
      </c>
      <c r="P191">
        <v>1.6220167044759968</v>
      </c>
      <c r="Q191">
        <v>3.0267518781693434</v>
      </c>
      <c r="R191">
        <v>7.0613686456867644</v>
      </c>
      <c r="S191">
        <v>0.53580972094110013</v>
      </c>
      <c r="T191">
        <v>9.0648360369760503</v>
      </c>
      <c r="U191">
        <v>1.9957231071474437E-3</v>
      </c>
      <c r="V191">
        <v>8.1223456253975014E-4</v>
      </c>
      <c r="W191">
        <v>2.6787451485278885E-4</v>
      </c>
      <c r="X191">
        <v>5.5276876795153508E-4</v>
      </c>
      <c r="Y191">
        <v>12.651381651646595</v>
      </c>
      <c r="Z191">
        <v>1.2441410056030094E-4</v>
      </c>
      <c r="AA191">
        <v>4.0969559384233609E-3</v>
      </c>
      <c r="AB191">
        <v>1.3070144029737192E-2</v>
      </c>
    </row>
    <row r="192" spans="1:28" x14ac:dyDescent="0.25">
      <c r="A192">
        <v>186</v>
      </c>
      <c r="B192">
        <v>1.2413623415903827E-4</v>
      </c>
      <c r="C192">
        <v>0.15938154258595638</v>
      </c>
      <c r="D192">
        <v>65.793180508544623</v>
      </c>
      <c r="E192">
        <v>7.3942157346743411E-4</v>
      </c>
      <c r="F192">
        <v>3.1616137307394557E-2</v>
      </c>
      <c r="G192">
        <v>3.2150225800168908E-2</v>
      </c>
      <c r="H192">
        <v>1.5004225405863085E-4</v>
      </c>
      <c r="I192">
        <v>18.570393121909724</v>
      </c>
      <c r="J192">
        <v>2.2873533464895092E-4</v>
      </c>
      <c r="K192">
        <v>3.3433629710345532</v>
      </c>
      <c r="L192">
        <v>4.1115941185814152E-3</v>
      </c>
      <c r="M192">
        <v>1.0514802481513422E-3</v>
      </c>
      <c r="N192">
        <v>2.5597360620868178E-3</v>
      </c>
      <c r="O192">
        <v>0.12995203388303503</v>
      </c>
      <c r="P192">
        <v>1.5223161001418459</v>
      </c>
      <c r="Q192">
        <v>4.7728637290136531</v>
      </c>
      <c r="R192">
        <v>7.6841959366905845</v>
      </c>
      <c r="S192">
        <v>0.71774459003914937</v>
      </c>
      <c r="T192">
        <v>16.537469070722054</v>
      </c>
      <c r="U192">
        <v>2.2450287311925623E-3</v>
      </c>
      <c r="V192">
        <v>7.5403369592581912E-4</v>
      </c>
      <c r="W192">
        <v>3.1344865289724741E-4</v>
      </c>
      <c r="X192">
        <v>6.4024900053650082E-4</v>
      </c>
      <c r="Y192">
        <v>17.53266042210608</v>
      </c>
      <c r="Z192">
        <v>1.363719161074142E-4</v>
      </c>
      <c r="AA192">
        <v>4.5038406827505881E-3</v>
      </c>
      <c r="AB192">
        <v>1.3710668690558927E-2</v>
      </c>
    </row>
    <row r="193" spans="1:28" x14ac:dyDescent="0.25">
      <c r="A193">
        <v>187</v>
      </c>
      <c r="B193">
        <v>1.1297661483987848E-4</v>
      </c>
      <c r="C193">
        <v>0.1197042680611474</v>
      </c>
      <c r="D193">
        <v>61.746654754270217</v>
      </c>
      <c r="E193">
        <v>6.9571506968117377E-4</v>
      </c>
      <c r="F193">
        <v>2.7040501015759544E-2</v>
      </c>
      <c r="G193">
        <v>3.2112104184913857E-2</v>
      </c>
      <c r="H193">
        <v>1.2142929747343553E-4</v>
      </c>
      <c r="I193">
        <v>15.662622454770135</v>
      </c>
      <c r="J193">
        <v>1.1556466316245432E-4</v>
      </c>
      <c r="K193">
        <v>0.77084235266948331</v>
      </c>
      <c r="L193">
        <v>1.1944653425534459E-3</v>
      </c>
      <c r="M193">
        <v>9.3485235069077223E-4</v>
      </c>
      <c r="N193">
        <v>2.3203552123780835E-3</v>
      </c>
      <c r="O193">
        <v>7.4152347368253976E-2</v>
      </c>
      <c r="P193">
        <v>1.6868132581659567</v>
      </c>
      <c r="Q193">
        <v>1.8093016570345117</v>
      </c>
      <c r="R193">
        <v>7.026033491329998</v>
      </c>
      <c r="S193">
        <v>0.59117530771178151</v>
      </c>
      <c r="T193">
        <v>5.8994758714354329</v>
      </c>
      <c r="U193">
        <v>2.043402335344455E-3</v>
      </c>
      <c r="V193">
        <v>6.2176855167460636E-4</v>
      </c>
      <c r="W193">
        <v>2.6324501374133858E-4</v>
      </c>
      <c r="X193">
        <v>5.3183436276314344E-4</v>
      </c>
      <c r="Y193">
        <v>10.463034189654971</v>
      </c>
      <c r="Z193">
        <v>1.204214656601233E-4</v>
      </c>
      <c r="AA193">
        <v>3.9037484866576936E-3</v>
      </c>
      <c r="AB193">
        <v>5.3683244007021224E-3</v>
      </c>
    </row>
    <row r="194" spans="1:28" x14ac:dyDescent="0.25">
      <c r="A194">
        <v>188</v>
      </c>
      <c r="B194">
        <v>1.2593492468840903E-4</v>
      </c>
      <c r="C194">
        <v>8.2408618853482649E-2</v>
      </c>
      <c r="D194">
        <v>66.430912553922198</v>
      </c>
      <c r="E194">
        <v>7.2280040819371245E-4</v>
      </c>
      <c r="F194">
        <v>3.1555230870917508E-2</v>
      </c>
      <c r="G194">
        <v>3.6908046816757391E-2</v>
      </c>
      <c r="H194">
        <v>1.4829936103986425E-4</v>
      </c>
      <c r="I194">
        <v>18.237093003813317</v>
      </c>
      <c r="J194">
        <v>2.6995956012448375E-4</v>
      </c>
      <c r="K194">
        <v>4.3488942722900568</v>
      </c>
      <c r="L194">
        <v>5.677694643284434E-3</v>
      </c>
      <c r="M194">
        <v>1.1586180852379481E-3</v>
      </c>
      <c r="N194">
        <v>2.6183050066323739E-3</v>
      </c>
      <c r="O194">
        <v>0.14346458053078828</v>
      </c>
      <c r="P194">
        <v>1.7069390839968579</v>
      </c>
      <c r="Q194">
        <v>5.4949549006873104</v>
      </c>
      <c r="R194">
        <v>7.425062898791924</v>
      </c>
      <c r="S194">
        <v>0.49725970537521852</v>
      </c>
      <c r="T194">
        <v>17.185207083260465</v>
      </c>
      <c r="U194">
        <v>2.0917728204046817E-3</v>
      </c>
      <c r="V194">
        <v>8.5877590528877926E-4</v>
      </c>
      <c r="W194">
        <v>2.8507274523579342E-4</v>
      </c>
      <c r="X194">
        <v>6.8633388631146022E-4</v>
      </c>
      <c r="Y194">
        <v>19.063968107381463</v>
      </c>
      <c r="Z194">
        <v>1.2456572559322571E-4</v>
      </c>
      <c r="AA194">
        <v>4.6174916363214023E-3</v>
      </c>
      <c r="AB194">
        <v>1.6038322792346328E-2</v>
      </c>
    </row>
    <row r="195" spans="1:28" x14ac:dyDescent="0.25">
      <c r="A195">
        <v>189</v>
      </c>
      <c r="B195">
        <v>1.2183738175641852E-4</v>
      </c>
      <c r="C195">
        <v>0.20631151615445706</v>
      </c>
      <c r="D195">
        <v>67.559767666891247</v>
      </c>
      <c r="E195">
        <v>7.1244523184451258E-4</v>
      </c>
      <c r="F195">
        <v>2.9505279607837089E-2</v>
      </c>
      <c r="G195">
        <v>3.2414525516079859E-2</v>
      </c>
      <c r="H195">
        <v>1.4348108317112715E-4</v>
      </c>
      <c r="I195">
        <v>17.539183840326075</v>
      </c>
      <c r="J195">
        <v>3.4274958976326892E-4</v>
      </c>
      <c r="K195">
        <v>3.0702814342359828</v>
      </c>
      <c r="L195">
        <v>4.3994392669105499E-3</v>
      </c>
      <c r="M195">
        <v>1.0544123386362978E-3</v>
      </c>
      <c r="N195">
        <v>2.5974749544426965E-3</v>
      </c>
      <c r="O195">
        <v>0.11815776431101797</v>
      </c>
      <c r="P195">
        <v>1.2940250552786632</v>
      </c>
      <c r="Q195">
        <v>3.8792907491120285</v>
      </c>
      <c r="R195">
        <v>8.1495161827644118</v>
      </c>
      <c r="S195">
        <v>0.6021594172190432</v>
      </c>
      <c r="T195">
        <v>12.021187661531668</v>
      </c>
      <c r="U195">
        <v>1.9579390521164944E-3</v>
      </c>
      <c r="V195">
        <v>7.2956917982374575E-4</v>
      </c>
      <c r="W195">
        <v>2.7510816916368906E-4</v>
      </c>
      <c r="X195">
        <v>6.651504417797703E-4</v>
      </c>
      <c r="Y195">
        <v>17.202056420701556</v>
      </c>
      <c r="Z195">
        <v>1.1810544041657636E-4</v>
      </c>
      <c r="AA195">
        <v>4.5732130583905914E-3</v>
      </c>
      <c r="AB195">
        <v>2.4938966262457406E-2</v>
      </c>
    </row>
    <row r="196" spans="1:28" x14ac:dyDescent="0.25">
      <c r="A196">
        <v>190</v>
      </c>
      <c r="B196">
        <v>1.6525379704152742E-4</v>
      </c>
      <c r="C196">
        <v>0.63934227109638431</v>
      </c>
      <c r="D196">
        <v>66.611938852895648</v>
      </c>
      <c r="E196">
        <v>7.3129100704935992E-4</v>
      </c>
      <c r="F196">
        <v>3.1078185262346951E-2</v>
      </c>
      <c r="G196">
        <v>3.4311413197613168E-2</v>
      </c>
      <c r="H196">
        <v>1.6932751777136738E-4</v>
      </c>
      <c r="I196">
        <v>18.109375226193972</v>
      </c>
      <c r="J196">
        <v>3.5669789773666057E-4</v>
      </c>
      <c r="K196">
        <v>3.1072816238313892</v>
      </c>
      <c r="L196">
        <v>3.0865472523330464E-2</v>
      </c>
      <c r="M196">
        <v>1.1003048725187886E-3</v>
      </c>
      <c r="N196">
        <v>2.463671382765716E-3</v>
      </c>
      <c r="O196">
        <v>0.11735279667384378</v>
      </c>
      <c r="P196">
        <v>1.3617982452681718</v>
      </c>
      <c r="Q196">
        <v>4.3250556525831403</v>
      </c>
      <c r="R196">
        <v>8.5811713321449563</v>
      </c>
      <c r="S196">
        <v>0.74992244698451893</v>
      </c>
      <c r="T196">
        <v>12.454365213343879</v>
      </c>
      <c r="U196">
        <v>2.1085205311413575E-3</v>
      </c>
      <c r="V196">
        <v>9.723549607148031E-4</v>
      </c>
      <c r="W196">
        <v>3.9966514989455977E-4</v>
      </c>
      <c r="X196">
        <v>7.7237777436758956E-4</v>
      </c>
      <c r="Y196">
        <v>24.549265284490048</v>
      </c>
      <c r="Z196">
        <v>1.2581485950676917E-4</v>
      </c>
      <c r="AA196">
        <v>4.6399503754727019E-3</v>
      </c>
      <c r="AB196">
        <v>3.9971989924932984E-2</v>
      </c>
    </row>
    <row r="197" spans="1:28" x14ac:dyDescent="0.25">
      <c r="A197">
        <v>191</v>
      </c>
      <c r="B197">
        <v>1.3381419063646118E-4</v>
      </c>
      <c r="C197">
        <v>0.35763475257472543</v>
      </c>
      <c r="D197">
        <v>64.762157937792765</v>
      </c>
      <c r="E197">
        <v>6.4808563967751632E-4</v>
      </c>
      <c r="F197">
        <v>2.7991250666614502E-2</v>
      </c>
      <c r="G197">
        <v>3.1728453737374651E-2</v>
      </c>
      <c r="H197">
        <v>1.3318398434359558E-4</v>
      </c>
      <c r="I197">
        <v>16.605510375390892</v>
      </c>
      <c r="J197">
        <v>1.340056938022445E-4</v>
      </c>
      <c r="K197">
        <v>1.7412005448067247</v>
      </c>
      <c r="L197">
        <v>3.2446966931504455E-3</v>
      </c>
      <c r="M197">
        <v>9.5953634476471025E-4</v>
      </c>
      <c r="N197">
        <v>2.6095228314851008E-3</v>
      </c>
      <c r="O197">
        <v>9.6905769473527262E-2</v>
      </c>
      <c r="P197">
        <v>1.4611044811503846</v>
      </c>
      <c r="Q197">
        <v>2.9346542310067494</v>
      </c>
      <c r="R197">
        <v>7.1944483802228101</v>
      </c>
      <c r="S197">
        <v>0.58189374747800726</v>
      </c>
      <c r="T197">
        <v>10.131607623516516</v>
      </c>
      <c r="U197">
        <v>1.9082272218962492E-3</v>
      </c>
      <c r="V197">
        <v>8.5056926578544196E-4</v>
      </c>
      <c r="W197">
        <v>2.6560466089521043E-4</v>
      </c>
      <c r="X197">
        <v>7.2025099387472142E-4</v>
      </c>
      <c r="Y197">
        <v>13.790495281061034</v>
      </c>
      <c r="Z197">
        <v>1.2435571086912866E-4</v>
      </c>
      <c r="AA197">
        <v>3.9114693053212673E-3</v>
      </c>
      <c r="AB197">
        <v>1.0892984540073208E-2</v>
      </c>
    </row>
    <row r="198" spans="1:28" x14ac:dyDescent="0.25">
      <c r="A198">
        <v>192</v>
      </c>
      <c r="B198">
        <v>1.277157952505389E-4</v>
      </c>
      <c r="C198">
        <v>0.17687229993958919</v>
      </c>
      <c r="D198">
        <v>65.037855117960859</v>
      </c>
      <c r="E198">
        <v>7.56413554728677E-4</v>
      </c>
      <c r="F198">
        <v>2.8982776050736125E-2</v>
      </c>
      <c r="G198">
        <v>3.1501793655342815E-2</v>
      </c>
      <c r="H198">
        <v>1.3387957694198561E-4</v>
      </c>
      <c r="I198">
        <v>15.761689089651091</v>
      </c>
      <c r="J198">
        <v>1.7881517233279772E-4</v>
      </c>
      <c r="K198">
        <v>2.390171863725687</v>
      </c>
      <c r="L198">
        <v>2.764956410127163E-3</v>
      </c>
      <c r="M198">
        <v>9.7674770714204916E-4</v>
      </c>
      <c r="N198">
        <v>2.4347148928852854E-3</v>
      </c>
      <c r="O198">
        <v>0.10260630911516909</v>
      </c>
      <c r="P198">
        <v>1.5924288248147174</v>
      </c>
      <c r="Q198">
        <v>3.0498906371479606</v>
      </c>
      <c r="R198">
        <v>7.3202673442625263</v>
      </c>
      <c r="S198">
        <v>0.57796269632332276</v>
      </c>
      <c r="T198">
        <v>9.79674610470944</v>
      </c>
      <c r="U198">
        <v>2.0262519484255362E-3</v>
      </c>
      <c r="V198">
        <v>6.9099733956052537E-4</v>
      </c>
      <c r="W198">
        <v>2.6579942340923193E-4</v>
      </c>
      <c r="X198">
        <v>6.2144305848574799E-4</v>
      </c>
      <c r="Y198">
        <v>13.951104277159743</v>
      </c>
      <c r="Z198">
        <v>1.2240728547609537E-4</v>
      </c>
      <c r="AA198">
        <v>4.2846115619873089E-3</v>
      </c>
      <c r="AB198">
        <v>1.217916086785867E-2</v>
      </c>
    </row>
    <row r="199" spans="1:28" x14ac:dyDescent="0.25">
      <c r="A199">
        <v>193</v>
      </c>
      <c r="B199">
        <v>1.2083687646351809E-4</v>
      </c>
      <c r="C199">
        <v>0.20404147374854631</v>
      </c>
      <c r="D199">
        <v>65.529383926122691</v>
      </c>
      <c r="E199">
        <v>6.9015914719177296E-4</v>
      </c>
      <c r="F199">
        <v>2.7808121803346946E-2</v>
      </c>
      <c r="G199">
        <v>3.3098334977109151E-2</v>
      </c>
      <c r="H199">
        <v>1.2553226939503181E-4</v>
      </c>
      <c r="I199">
        <v>15.716290864676401</v>
      </c>
      <c r="J199">
        <v>1.2019420710595136E-4</v>
      </c>
      <c r="K199">
        <v>1.7380864196603518</v>
      </c>
      <c r="L199">
        <v>3.4953545667296133E-3</v>
      </c>
      <c r="M199">
        <v>1.0073724401399831E-3</v>
      </c>
      <c r="N199">
        <v>2.5658358688432394E-3</v>
      </c>
      <c r="O199">
        <v>8.7693970646338826E-2</v>
      </c>
      <c r="P199">
        <v>1.3387589505014628</v>
      </c>
      <c r="Q199">
        <v>2.4159769629560359</v>
      </c>
      <c r="R199">
        <v>7.2891105834729339</v>
      </c>
      <c r="S199">
        <v>0.47204622045541178</v>
      </c>
      <c r="T199">
        <v>9.1143212922214527</v>
      </c>
      <c r="U199">
        <v>1.8942968676663914E-3</v>
      </c>
      <c r="V199">
        <v>6.6296300959166213E-4</v>
      </c>
      <c r="W199">
        <v>3.25842853004706E-4</v>
      </c>
      <c r="X199">
        <v>5.9073072035548103E-4</v>
      </c>
      <c r="Y199">
        <v>11.949697418690226</v>
      </c>
      <c r="Z199">
        <v>1.2768508618933046E-4</v>
      </c>
      <c r="AA199">
        <v>3.8713934296176703E-3</v>
      </c>
      <c r="AB199">
        <v>6.7631858167255584E-3</v>
      </c>
    </row>
    <row r="200" spans="1:28" x14ac:dyDescent="0.25">
      <c r="A200">
        <v>194</v>
      </c>
      <c r="B200">
        <v>1.2351914165582644E-4</v>
      </c>
      <c r="C200">
        <v>7.2674253234827818E-2</v>
      </c>
      <c r="D200">
        <v>64.714537133239546</v>
      </c>
      <c r="E200">
        <v>7.577676124152921E-4</v>
      </c>
      <c r="F200">
        <v>2.9516106756987896E-2</v>
      </c>
      <c r="G200">
        <v>3.6875955359922961E-2</v>
      </c>
      <c r="H200">
        <v>1.5653651577392623E-4</v>
      </c>
      <c r="I200">
        <v>18.781785180549996</v>
      </c>
      <c r="J200">
        <v>2.7783030211886515E-4</v>
      </c>
      <c r="K200">
        <v>3.0615579906356118</v>
      </c>
      <c r="L200">
        <v>3.9035523754401471E-3</v>
      </c>
      <c r="M200">
        <v>1.0950147808402786E-3</v>
      </c>
      <c r="N200">
        <v>2.2531510053012743E-3</v>
      </c>
      <c r="O200">
        <v>0.12119853499518547</v>
      </c>
      <c r="P200">
        <v>1.3682547355486649</v>
      </c>
      <c r="Q200">
        <v>4.6453204442331213</v>
      </c>
      <c r="R200">
        <v>8.7047595221548999</v>
      </c>
      <c r="S200">
        <v>0.61800392777204782</v>
      </c>
      <c r="T200">
        <v>16.730750904626156</v>
      </c>
      <c r="U200">
        <v>2.3541593579397388E-3</v>
      </c>
      <c r="V200">
        <v>7.8041381095717195E-4</v>
      </c>
      <c r="W200">
        <v>3.2298405166370419E-4</v>
      </c>
      <c r="X200">
        <v>9.8024580986284891E-4</v>
      </c>
      <c r="Y200">
        <v>19.881305756267775</v>
      </c>
      <c r="Z200">
        <v>1.311941633863493E-4</v>
      </c>
      <c r="AA200">
        <v>4.5349232103871111E-3</v>
      </c>
      <c r="AB200">
        <v>1.1572356061862616E-2</v>
      </c>
    </row>
    <row r="201" spans="1:28" x14ac:dyDescent="0.25">
      <c r="A201">
        <v>195</v>
      </c>
      <c r="B201">
        <v>1.1743105814456735E-4</v>
      </c>
      <c r="C201">
        <v>7.4927273219300386E-2</v>
      </c>
      <c r="D201">
        <v>63.927964294057588</v>
      </c>
      <c r="E201">
        <v>7.1369923260282072E-4</v>
      </c>
      <c r="F201">
        <v>2.8166445029864335E-2</v>
      </c>
      <c r="G201">
        <v>3.2881266676433138E-2</v>
      </c>
      <c r="H201">
        <v>1.282124092505531E-4</v>
      </c>
      <c r="I201">
        <v>17.324286277338146</v>
      </c>
      <c r="J201">
        <v>2.2890504591790438E-4</v>
      </c>
      <c r="K201">
        <v>1.7266721304291026</v>
      </c>
      <c r="L201">
        <v>3.3357978232957559E-3</v>
      </c>
      <c r="M201">
        <v>9.5030844226419203E-4</v>
      </c>
      <c r="N201">
        <v>2.3314919572830525E-3</v>
      </c>
      <c r="O201">
        <v>9.3050786590312753E-2</v>
      </c>
      <c r="P201">
        <v>1.4937656403236181</v>
      </c>
      <c r="Q201">
        <v>2.9457888313901903</v>
      </c>
      <c r="R201">
        <v>7.1467752795169694</v>
      </c>
      <c r="S201">
        <v>0.49680880250200704</v>
      </c>
      <c r="T201">
        <v>8.542653331775039</v>
      </c>
      <c r="U201">
        <v>2.1794471663948004E-3</v>
      </c>
      <c r="V201">
        <v>7.909674982926985E-4</v>
      </c>
      <c r="W201">
        <v>2.7845798013499321E-4</v>
      </c>
      <c r="X201">
        <v>6.0540582318738907E-4</v>
      </c>
      <c r="Y201">
        <v>13.036814019392901</v>
      </c>
      <c r="Z201">
        <v>1.2372406134442162E-4</v>
      </c>
      <c r="AA201">
        <v>4.0957658023823163E-3</v>
      </c>
      <c r="AB201">
        <v>1.1493951705952897E-2</v>
      </c>
    </row>
    <row r="202" spans="1:28" x14ac:dyDescent="0.25">
      <c r="A202">
        <v>196</v>
      </c>
      <c r="B202">
        <v>1.2316839493211449E-4</v>
      </c>
      <c r="C202">
        <v>0.12032180275452774</v>
      </c>
      <c r="D202">
        <v>65.854693941879603</v>
      </c>
      <c r="E202">
        <v>6.3978454813837335E-4</v>
      </c>
      <c r="F202">
        <v>2.9011052940846941E-2</v>
      </c>
      <c r="G202">
        <v>3.3836155309389326E-2</v>
      </c>
      <c r="H202">
        <v>1.4564875447063515E-4</v>
      </c>
      <c r="I202">
        <v>17.751143613839222</v>
      </c>
      <c r="J202">
        <v>2.3775272531452064E-4</v>
      </c>
      <c r="K202">
        <v>2.9330953631281655</v>
      </c>
      <c r="L202">
        <v>2.8305956667975599E-3</v>
      </c>
      <c r="M202">
        <v>1.0776636250584425E-3</v>
      </c>
      <c r="N202">
        <v>2.5869338731594705E-3</v>
      </c>
      <c r="O202">
        <v>0.10995920638292699</v>
      </c>
      <c r="P202">
        <v>1.2280384980346595</v>
      </c>
      <c r="Q202">
        <v>3.5442055349445769</v>
      </c>
      <c r="R202">
        <v>7.6498792095644745</v>
      </c>
      <c r="S202">
        <v>0.5825182679911971</v>
      </c>
      <c r="T202">
        <v>10.850498522675441</v>
      </c>
      <c r="U202">
        <v>2.0243481237003122E-3</v>
      </c>
      <c r="V202">
        <v>7.9264085143950804E-4</v>
      </c>
      <c r="W202">
        <v>3.2562599649477359E-4</v>
      </c>
      <c r="X202">
        <v>6.0491574709852782E-4</v>
      </c>
      <c r="Y202">
        <v>16.93190629518924</v>
      </c>
      <c r="Z202">
        <v>1.2260970291596453E-4</v>
      </c>
      <c r="AA202">
        <v>4.2686994461593967E-3</v>
      </c>
      <c r="AB202">
        <v>1.2497519399229693E-2</v>
      </c>
    </row>
    <row r="203" spans="1:28" x14ac:dyDescent="0.25">
      <c r="A203">
        <v>197</v>
      </c>
      <c r="B203">
        <v>1.5974266147960312E-4</v>
      </c>
      <c r="C203">
        <v>0.33469657980336054</v>
      </c>
      <c r="D203">
        <v>68.312492286540518</v>
      </c>
      <c r="E203">
        <v>6.7055098671021972E-4</v>
      </c>
      <c r="F203">
        <v>2.9213908215778239E-2</v>
      </c>
      <c r="G203">
        <v>3.4597963620032798E-2</v>
      </c>
      <c r="H203">
        <v>1.4590637303558339E-4</v>
      </c>
      <c r="I203">
        <v>18.783722780495165</v>
      </c>
      <c r="J203">
        <v>3.6786490696929332E-4</v>
      </c>
      <c r="K203">
        <v>3.5982277028726983</v>
      </c>
      <c r="L203">
        <v>2.0340623399411572E-2</v>
      </c>
      <c r="M203">
        <v>1.0871824060488403E-3</v>
      </c>
      <c r="N203">
        <v>2.4286527535445014E-3</v>
      </c>
      <c r="O203">
        <v>0.11644401043721915</v>
      </c>
      <c r="P203">
        <v>1.6066801069927781</v>
      </c>
      <c r="Q203">
        <v>3.9869328092120604</v>
      </c>
      <c r="R203">
        <v>8.7890162900297923</v>
      </c>
      <c r="S203">
        <v>0.59594606499199543</v>
      </c>
      <c r="T203">
        <v>19.522723186410392</v>
      </c>
      <c r="U203">
        <v>2.0791565777781799E-3</v>
      </c>
      <c r="V203">
        <v>7.6548189167441544E-4</v>
      </c>
      <c r="W203">
        <v>3.2344385746287623E-4</v>
      </c>
      <c r="X203">
        <v>7.7370406743192794E-4</v>
      </c>
      <c r="Y203">
        <v>27.339738760971528</v>
      </c>
      <c r="Z203">
        <v>1.2847162034356955E-4</v>
      </c>
      <c r="AA203">
        <v>4.1476851840225966E-3</v>
      </c>
      <c r="AB203">
        <v>1.8399180682756668E-2</v>
      </c>
    </row>
    <row r="204" spans="1:28" x14ac:dyDescent="0.25">
      <c r="A204">
        <v>198</v>
      </c>
      <c r="B204">
        <v>1.3433945321894632E-4</v>
      </c>
      <c r="C204">
        <v>0.31665777250139038</v>
      </c>
      <c r="D204">
        <v>61.184476471288114</v>
      </c>
      <c r="E204">
        <v>6.8875400222698918E-4</v>
      </c>
      <c r="F204">
        <v>3.0022757382952903E-2</v>
      </c>
      <c r="G204">
        <v>3.3723118117298473E-2</v>
      </c>
      <c r="H204">
        <v>1.4451887526124879E-4</v>
      </c>
      <c r="I204">
        <v>16.682333785627083</v>
      </c>
      <c r="J204">
        <v>2.9986017878321674E-4</v>
      </c>
      <c r="K204">
        <v>2.689874357598053</v>
      </c>
      <c r="L204">
        <v>4.5293228405270903E-3</v>
      </c>
      <c r="M204">
        <v>1.0672475982986397E-3</v>
      </c>
      <c r="N204">
        <v>2.7191056057133609E-3</v>
      </c>
      <c r="O204">
        <v>0.11300571823066337</v>
      </c>
      <c r="P204">
        <v>1.4337633781353978</v>
      </c>
      <c r="Q204">
        <v>4.2819475104485782</v>
      </c>
      <c r="R204">
        <v>7.4693018387533039</v>
      </c>
      <c r="S204">
        <v>0.52379047658313482</v>
      </c>
      <c r="T204">
        <v>13.911866651035018</v>
      </c>
      <c r="U204">
        <v>2.1545848830500499E-3</v>
      </c>
      <c r="V204">
        <v>9.060100351536627E-4</v>
      </c>
      <c r="W204">
        <v>3.1250520327757086E-4</v>
      </c>
      <c r="X204">
        <v>5.8160426909771004E-4</v>
      </c>
      <c r="Y204">
        <v>15.643241657273315</v>
      </c>
      <c r="Z204">
        <v>1.2501904591702016E-4</v>
      </c>
      <c r="AA204">
        <v>4.4861363841212851E-3</v>
      </c>
      <c r="AB204">
        <v>1.8250589220767558E-2</v>
      </c>
    </row>
    <row r="205" spans="1:28" x14ac:dyDescent="0.25">
      <c r="A205">
        <v>199</v>
      </c>
      <c r="B205">
        <v>1.1613601033549185E-4</v>
      </c>
      <c r="C205">
        <v>8.5916055362209309E-2</v>
      </c>
      <c r="D205">
        <v>69.562392597790435</v>
      </c>
      <c r="E205">
        <v>7.1858753283806894E-4</v>
      </c>
      <c r="F205">
        <v>2.769747450732957E-2</v>
      </c>
      <c r="G205">
        <v>3.2560368477926961E-2</v>
      </c>
      <c r="H205">
        <v>1.2370537819563813E-4</v>
      </c>
      <c r="I205">
        <v>15.197165652919786</v>
      </c>
      <c r="J205">
        <v>1.4640318070792681E-4</v>
      </c>
      <c r="K205">
        <v>1.3073152569149935</v>
      </c>
      <c r="L205">
        <v>1.8402980295848025E-3</v>
      </c>
      <c r="M205">
        <v>9.758904111811811E-4</v>
      </c>
      <c r="N205">
        <v>2.6192678597503354E-3</v>
      </c>
      <c r="O205">
        <v>8.4058659519188408E-2</v>
      </c>
      <c r="P205">
        <v>1.433704589676891</v>
      </c>
      <c r="Q205">
        <v>2.3000141400542882</v>
      </c>
      <c r="R205">
        <v>6.934033436720906</v>
      </c>
      <c r="S205">
        <v>0.5303931806667026</v>
      </c>
      <c r="T205">
        <v>7.1355599032321511</v>
      </c>
      <c r="U205">
        <v>2.1540964938431806E-3</v>
      </c>
      <c r="V205">
        <v>6.5454567750873084E-4</v>
      </c>
      <c r="W205">
        <v>2.5823142728436928E-4</v>
      </c>
      <c r="X205">
        <v>5.5055810717506031E-4</v>
      </c>
      <c r="Y205">
        <v>10.885450708506998</v>
      </c>
      <c r="Z205">
        <v>1.2799203545494974E-4</v>
      </c>
      <c r="AA205">
        <v>3.9024286808713882E-3</v>
      </c>
      <c r="AB205">
        <v>8.617925887568139E-3</v>
      </c>
    </row>
    <row r="206" spans="1:28" x14ac:dyDescent="0.25">
      <c r="A206">
        <v>200</v>
      </c>
      <c r="B206">
        <v>1.256689301582421E-4</v>
      </c>
      <c r="C206">
        <v>0.1120220107025048</v>
      </c>
      <c r="D206">
        <v>61.786226090524018</v>
      </c>
      <c r="E206">
        <v>7.380768162156317E-4</v>
      </c>
      <c r="F206">
        <v>2.9879360928814293E-2</v>
      </c>
      <c r="G206">
        <v>3.4922217493697061E-2</v>
      </c>
      <c r="H206">
        <v>1.6006405175758093E-4</v>
      </c>
      <c r="I206">
        <v>17.94927952433795</v>
      </c>
      <c r="J206">
        <v>3.139517105362206E-4</v>
      </c>
      <c r="K206">
        <v>3.591975337172697</v>
      </c>
      <c r="L206">
        <v>5.3774727574653416E-3</v>
      </c>
      <c r="M206">
        <v>1.0601597801790236E-3</v>
      </c>
      <c r="N206">
        <v>2.3467952211414251E-3</v>
      </c>
      <c r="O206">
        <v>0.13619729743447084</v>
      </c>
      <c r="P206">
        <v>1.4243520606406677</v>
      </c>
      <c r="Q206">
        <v>4.7438815351865813</v>
      </c>
      <c r="R206">
        <v>7.7276585254056949</v>
      </c>
      <c r="S206">
        <v>0.57801133244988445</v>
      </c>
      <c r="T206">
        <v>13.603791909531539</v>
      </c>
      <c r="U206">
        <v>2.0872468506495903E-3</v>
      </c>
      <c r="V206">
        <v>8.2773445318262847E-4</v>
      </c>
      <c r="W206">
        <v>2.8434992729286612E-4</v>
      </c>
      <c r="X206">
        <v>6.8181621645028122E-4</v>
      </c>
      <c r="Y206">
        <v>19.375576660067338</v>
      </c>
      <c r="Z206">
        <v>1.198388452575373E-4</v>
      </c>
      <c r="AA206">
        <v>4.7660399529025795E-3</v>
      </c>
      <c r="AB206">
        <v>4.1227982966922885E-2</v>
      </c>
    </row>
    <row r="207" spans="1:28" x14ac:dyDescent="0.25">
      <c r="A207">
        <v>201</v>
      </c>
      <c r="B207">
        <v>1.1272155141505563E-4</v>
      </c>
      <c r="C207">
        <v>0.13603701747783831</v>
      </c>
      <c r="D207">
        <v>65.454640538202923</v>
      </c>
      <c r="E207">
        <v>7.0275498795793312E-4</v>
      </c>
      <c r="F207">
        <v>2.7991100731995365E-2</v>
      </c>
      <c r="G207">
        <v>2.8522514602712049E-2</v>
      </c>
      <c r="H207">
        <v>1.261059139690311E-4</v>
      </c>
      <c r="I207">
        <v>16.107821834195562</v>
      </c>
      <c r="J207">
        <v>1.343434881042003E-4</v>
      </c>
      <c r="K207">
        <v>1.0798332884295756</v>
      </c>
      <c r="L207">
        <v>1.3488915066817745E-3</v>
      </c>
      <c r="M207">
        <v>9.1333649250015041E-4</v>
      </c>
      <c r="N207">
        <v>2.5071350253166487E-3</v>
      </c>
      <c r="O207">
        <v>8.1853792669280195E-2</v>
      </c>
      <c r="P207">
        <v>1.521438764742721</v>
      </c>
      <c r="Q207">
        <v>2.1919358452225026</v>
      </c>
      <c r="R207">
        <v>6.8085353078600468</v>
      </c>
      <c r="S207">
        <v>0.66693377730136838</v>
      </c>
      <c r="T207">
        <v>7.3882805180953746</v>
      </c>
      <c r="U207">
        <v>2.1093253067999479E-3</v>
      </c>
      <c r="V207">
        <v>6.3472709231620099E-4</v>
      </c>
      <c r="W207">
        <v>2.6049261619681587E-4</v>
      </c>
      <c r="X207">
        <v>5.5586636306172589E-4</v>
      </c>
      <c r="Y207">
        <v>10.556637711668015</v>
      </c>
      <c r="Z207">
        <v>1.2630263439453079E-4</v>
      </c>
      <c r="AA207">
        <v>3.7963183274987451E-3</v>
      </c>
      <c r="AB207">
        <v>5.9951112917054593E-3</v>
      </c>
    </row>
    <row r="208" spans="1:28" x14ac:dyDescent="0.25">
      <c r="A208">
        <v>202</v>
      </c>
      <c r="B208">
        <v>1.5773075737139254E-4</v>
      </c>
      <c r="C208">
        <v>0.9242215872615237</v>
      </c>
      <c r="D208">
        <v>63.711324444473874</v>
      </c>
      <c r="E208">
        <v>6.6178132480576666E-4</v>
      </c>
      <c r="F208">
        <v>2.9595524046768892E-2</v>
      </c>
      <c r="G208">
        <v>3.5544755261479079E-2</v>
      </c>
      <c r="H208">
        <v>1.3560426488136941E-4</v>
      </c>
      <c r="I208">
        <v>15.495685094402301</v>
      </c>
      <c r="J208">
        <v>2.193199885947932E-4</v>
      </c>
      <c r="K208">
        <v>2.3592412556075244</v>
      </c>
      <c r="L208">
        <v>3.1625008466328854E-2</v>
      </c>
      <c r="M208">
        <v>9.9513551296537403E-4</v>
      </c>
      <c r="N208">
        <v>2.6426588424656996E-3</v>
      </c>
      <c r="O208">
        <v>0.1088425707015527</v>
      </c>
      <c r="P208">
        <v>1.7216412922597677</v>
      </c>
      <c r="Q208">
        <v>3.4726931334433346</v>
      </c>
      <c r="R208">
        <v>7.7206676367876508</v>
      </c>
      <c r="S208">
        <v>0.68262033050770843</v>
      </c>
      <c r="T208">
        <v>13.037365893145326</v>
      </c>
      <c r="U208">
        <v>3.0474691165305904E-3</v>
      </c>
      <c r="V208">
        <v>1.0453095869160085E-3</v>
      </c>
      <c r="W208">
        <v>4.8681303683522899E-4</v>
      </c>
      <c r="X208">
        <v>7.290716449769543E-4</v>
      </c>
      <c r="Y208">
        <v>26.8351401417363</v>
      </c>
      <c r="Z208">
        <v>1.2713557228328205E-4</v>
      </c>
      <c r="AA208">
        <v>4.2003444419395474E-3</v>
      </c>
      <c r="AB208">
        <v>2.4466298310724711E-2</v>
      </c>
    </row>
    <row r="209" spans="1:28" x14ac:dyDescent="0.25">
      <c r="A209">
        <v>203</v>
      </c>
      <c r="B209">
        <v>1.2916275448618224E-4</v>
      </c>
      <c r="C209">
        <v>0.12667098967459955</v>
      </c>
      <c r="D209">
        <v>62.969172626256992</v>
      </c>
      <c r="E209">
        <v>7.1978986800875458E-4</v>
      </c>
      <c r="F209">
        <v>3.2512163418744473E-2</v>
      </c>
      <c r="G209">
        <v>3.5488234652945344E-2</v>
      </c>
      <c r="H209">
        <v>1.6961814394719373E-4</v>
      </c>
      <c r="I209">
        <v>20.09113888513501</v>
      </c>
      <c r="J209">
        <v>2.4406391854831069E-4</v>
      </c>
      <c r="K209">
        <v>4.9064910652012514</v>
      </c>
      <c r="L209">
        <v>1.5690911444798922E-2</v>
      </c>
      <c r="M209">
        <v>1.1984703378862267E-3</v>
      </c>
      <c r="N209">
        <v>2.5644465087829222E-3</v>
      </c>
      <c r="O209">
        <v>0.15694235638223702</v>
      </c>
      <c r="P209">
        <v>1.4416936632338475</v>
      </c>
      <c r="Q209">
        <v>6.1179529379885604</v>
      </c>
      <c r="R209">
        <v>10.140193198362882</v>
      </c>
      <c r="S209">
        <v>0.55733075994877634</v>
      </c>
      <c r="T209">
        <v>19.755554427475175</v>
      </c>
      <c r="U209">
        <v>4.0736205100253163E-3</v>
      </c>
      <c r="V209">
        <v>8.4983134949831397E-4</v>
      </c>
      <c r="W209">
        <v>3.0703149633691637E-4</v>
      </c>
      <c r="X209">
        <v>1.0267668453840062E-3</v>
      </c>
      <c r="Y209">
        <v>24.684373733360271</v>
      </c>
      <c r="Z209">
        <v>1.2153063241316948E-4</v>
      </c>
      <c r="AA209">
        <v>4.7692736220368527E-3</v>
      </c>
      <c r="AB209">
        <v>2.6814364517185673E-2</v>
      </c>
    </row>
    <row r="210" spans="1:28" x14ac:dyDescent="0.25">
      <c r="A210">
        <v>204</v>
      </c>
      <c r="B210">
        <v>1.3027500256525696E-4</v>
      </c>
      <c r="C210">
        <v>0.31257780585437361</v>
      </c>
      <c r="D210">
        <v>64.349732840190157</v>
      </c>
      <c r="E210">
        <v>7.3184983707651804E-4</v>
      </c>
      <c r="F210">
        <v>3.0681742340026307E-2</v>
      </c>
      <c r="G210">
        <v>3.2080751674668964E-2</v>
      </c>
      <c r="H210">
        <v>1.4103548506541535E-4</v>
      </c>
      <c r="I210">
        <v>18.327005011317564</v>
      </c>
      <c r="J210">
        <v>4.2110472400143779E-4</v>
      </c>
      <c r="K210">
        <v>4.3894357983135137</v>
      </c>
      <c r="L210">
        <v>5.6282535836887906E-3</v>
      </c>
      <c r="M210">
        <v>1.0659156866353102E-3</v>
      </c>
      <c r="N210">
        <v>2.8305787148965745E-3</v>
      </c>
      <c r="O210">
        <v>0.12809245769013489</v>
      </c>
      <c r="P210">
        <v>1.5615034262868424</v>
      </c>
      <c r="Q210">
        <v>4.9216241707902713</v>
      </c>
      <c r="R210">
        <v>8.1283889987089832</v>
      </c>
      <c r="S210">
        <v>0.58784874575180746</v>
      </c>
      <c r="T210">
        <v>15.41378421387566</v>
      </c>
      <c r="U210">
        <v>2.2249537404717993E-3</v>
      </c>
      <c r="V210">
        <v>8.2343315878978453E-4</v>
      </c>
      <c r="W210">
        <v>3.225214608117331E-4</v>
      </c>
      <c r="X210">
        <v>8.1882656915905033E-4</v>
      </c>
      <c r="Y210">
        <v>19.207566644943221</v>
      </c>
      <c r="Z210">
        <v>1.1503849922088657E-4</v>
      </c>
      <c r="AA210">
        <v>4.4830153641636358E-3</v>
      </c>
      <c r="AB210">
        <v>2.1187337564782333E-2</v>
      </c>
    </row>
    <row r="211" spans="1:28" x14ac:dyDescent="0.25">
      <c r="A211">
        <v>205</v>
      </c>
      <c r="B211">
        <v>1.3023216263336243E-4</v>
      </c>
      <c r="C211">
        <v>0.11023604837555032</v>
      </c>
      <c r="D211">
        <v>64.908724160252433</v>
      </c>
      <c r="E211">
        <v>6.5588610366173366E-4</v>
      </c>
      <c r="F211">
        <v>2.9961965742447163E-2</v>
      </c>
      <c r="G211">
        <v>3.0585719756287232E-2</v>
      </c>
      <c r="H211">
        <v>1.3990180317105001E-4</v>
      </c>
      <c r="I211">
        <v>15.926448932449803</v>
      </c>
      <c r="J211">
        <v>4.0204976026235689E-4</v>
      </c>
      <c r="K211">
        <v>3.4601037913877217</v>
      </c>
      <c r="L211">
        <v>9.1413491248715176E-3</v>
      </c>
      <c r="M211">
        <v>1.0733036720216498E-3</v>
      </c>
      <c r="N211">
        <v>2.5418454117031608E-3</v>
      </c>
      <c r="O211">
        <v>0.11218965616161036</v>
      </c>
      <c r="P211">
        <v>1.3875956657179911</v>
      </c>
      <c r="Q211">
        <v>3.7494892890187526</v>
      </c>
      <c r="R211">
        <v>7.4059164774082005</v>
      </c>
      <c r="S211">
        <v>0.65070925550101022</v>
      </c>
      <c r="T211">
        <v>14.613560587282731</v>
      </c>
      <c r="U211">
        <v>2.1342626505915022E-3</v>
      </c>
      <c r="V211">
        <v>8.0198202853882421E-4</v>
      </c>
      <c r="W211">
        <v>3.0814352309937873E-4</v>
      </c>
      <c r="X211">
        <v>6.426802285693675E-4</v>
      </c>
      <c r="Y211">
        <v>15.465722405394361</v>
      </c>
      <c r="Z211">
        <v>1.1750155079314068E-4</v>
      </c>
      <c r="AA211">
        <v>4.3693293383148405E-3</v>
      </c>
      <c r="AB211">
        <v>2.5799948160853989E-2</v>
      </c>
    </row>
    <row r="212" spans="1:28" x14ac:dyDescent="0.25">
      <c r="A212">
        <v>206</v>
      </c>
      <c r="B212">
        <v>1.1844863440549206E-4</v>
      </c>
      <c r="C212">
        <v>0.25375587113988274</v>
      </c>
      <c r="D212">
        <v>64.555734724878334</v>
      </c>
      <c r="E212">
        <v>7.3898617260005704E-4</v>
      </c>
      <c r="F212">
        <v>2.7447821484235101E-2</v>
      </c>
      <c r="G212">
        <v>3.1019146021556122E-2</v>
      </c>
      <c r="H212">
        <v>1.2288955368911682E-4</v>
      </c>
      <c r="I212">
        <v>16.341210304847785</v>
      </c>
      <c r="J212">
        <v>1.3650941618058066E-4</v>
      </c>
      <c r="K212">
        <v>0.65270716842869703</v>
      </c>
      <c r="L212">
        <v>1.9748613061097383E-3</v>
      </c>
      <c r="M212">
        <v>9.5903409400130489E-4</v>
      </c>
      <c r="N212">
        <v>2.4912894837403978E-3</v>
      </c>
      <c r="O212">
        <v>7.2973776928803705E-2</v>
      </c>
      <c r="P212">
        <v>1.1064376178206836</v>
      </c>
      <c r="Q212">
        <v>1.6996222094488005</v>
      </c>
      <c r="R212">
        <v>6.9231980606855092</v>
      </c>
      <c r="S212">
        <v>0.51164102806401912</v>
      </c>
      <c r="T212">
        <v>5.4428707091584148</v>
      </c>
      <c r="U212">
        <v>2.1137650025731267E-3</v>
      </c>
      <c r="V212">
        <v>7.1129009888404315E-4</v>
      </c>
      <c r="W212">
        <v>2.6733029014908968E-4</v>
      </c>
      <c r="X212">
        <v>5.5374591362312238E-4</v>
      </c>
      <c r="Y212">
        <v>10.861339509349524</v>
      </c>
      <c r="Z212">
        <v>1.1939928173733652E-4</v>
      </c>
      <c r="AA212">
        <v>3.7422581582980574E-3</v>
      </c>
      <c r="AB212">
        <v>5.1830180943530403E-3</v>
      </c>
    </row>
    <row r="213" spans="1:28" x14ac:dyDescent="0.25">
      <c r="A213">
        <v>207</v>
      </c>
      <c r="B213">
        <v>1.2991064817258191E-4</v>
      </c>
      <c r="C213">
        <v>0.29765909104279287</v>
      </c>
      <c r="D213">
        <v>63.68953713704488</v>
      </c>
      <c r="E213">
        <v>7.2182247177385913E-4</v>
      </c>
      <c r="F213">
        <v>2.9406304831429701E-2</v>
      </c>
      <c r="G213">
        <v>3.2426744952673947E-2</v>
      </c>
      <c r="H213">
        <v>1.4610183791058279E-4</v>
      </c>
      <c r="I213">
        <v>16.954402997735659</v>
      </c>
      <c r="J213">
        <v>1.5875809286978977E-4</v>
      </c>
      <c r="K213">
        <v>2.4520099871144136</v>
      </c>
      <c r="L213">
        <v>7.7746425413167657E-3</v>
      </c>
      <c r="M213">
        <v>1.0125293418812818E-3</v>
      </c>
      <c r="N213">
        <v>2.7187183184428127E-3</v>
      </c>
      <c r="O213">
        <v>0.10744498904215791</v>
      </c>
      <c r="P213">
        <v>1.3789479710692647</v>
      </c>
      <c r="Q213">
        <v>3.9250426063934944</v>
      </c>
      <c r="R213">
        <v>6.9158640370854938</v>
      </c>
      <c r="S213">
        <v>0.5821071227148007</v>
      </c>
      <c r="T213">
        <v>13.950225336481628</v>
      </c>
      <c r="U213">
        <v>2.2094523942541295E-3</v>
      </c>
      <c r="V213">
        <v>8.3464580856300145E-4</v>
      </c>
      <c r="W213">
        <v>3.5943466666132402E-4</v>
      </c>
      <c r="X213">
        <v>6.5480812693604902E-4</v>
      </c>
      <c r="Y213">
        <v>13.95835820545452</v>
      </c>
      <c r="Z213">
        <v>1.2382202806217072E-4</v>
      </c>
      <c r="AA213">
        <v>4.6394520789718469E-3</v>
      </c>
      <c r="AB213">
        <v>1.0358841132739136E-2</v>
      </c>
    </row>
    <row r="214" spans="1:28" x14ac:dyDescent="0.25">
      <c r="A214">
        <v>208</v>
      </c>
      <c r="B214">
        <v>1.2150024853847051E-4</v>
      </c>
      <c r="C214">
        <v>6.6335389494856289E-2</v>
      </c>
      <c r="D214">
        <v>67.276560028775307</v>
      </c>
      <c r="E214">
        <v>8.1308084860084073E-4</v>
      </c>
      <c r="F214">
        <v>3.076206598756873E-2</v>
      </c>
      <c r="G214">
        <v>3.3221332885395589E-2</v>
      </c>
      <c r="H214">
        <v>1.4207649105129651E-4</v>
      </c>
      <c r="I214">
        <v>17.017863022398416</v>
      </c>
      <c r="J214">
        <v>5.6908034440893292E-4</v>
      </c>
      <c r="K214">
        <v>2.7036424499875316</v>
      </c>
      <c r="L214">
        <v>4.1706560027641726E-3</v>
      </c>
      <c r="M214">
        <v>9.9925103888268358E-4</v>
      </c>
      <c r="N214">
        <v>2.5052762011812985E-3</v>
      </c>
      <c r="O214">
        <v>0.11509075812989826</v>
      </c>
      <c r="P214">
        <v>1.5641975449388181</v>
      </c>
      <c r="Q214">
        <v>3.8416998833863043</v>
      </c>
      <c r="R214">
        <v>7.8491531467563007</v>
      </c>
      <c r="S214">
        <v>0.49971313315544819</v>
      </c>
      <c r="T214">
        <v>11.787349424059155</v>
      </c>
      <c r="U214">
        <v>2.1073445520106353E-3</v>
      </c>
      <c r="V214">
        <v>8.1267596256587803E-4</v>
      </c>
      <c r="W214">
        <v>2.6820787759605736E-4</v>
      </c>
      <c r="X214">
        <v>7.0008458639500353E-4</v>
      </c>
      <c r="Y214">
        <v>16.63016712121772</v>
      </c>
      <c r="Z214">
        <v>1.20435189067128E-4</v>
      </c>
      <c r="AA214">
        <v>4.5378202469739349E-3</v>
      </c>
      <c r="AB214">
        <v>2.5125894677674801E-2</v>
      </c>
    </row>
    <row r="215" spans="1:28" x14ac:dyDescent="0.25">
      <c r="A215">
        <v>209</v>
      </c>
      <c r="B215">
        <v>1.2616077779828202E-4</v>
      </c>
      <c r="C215">
        <v>0.10989767889456843</v>
      </c>
      <c r="D215">
        <v>62.381311839455051</v>
      </c>
      <c r="E215">
        <v>7.3639913752863431E-4</v>
      </c>
      <c r="F215">
        <v>3.1442778444714506E-2</v>
      </c>
      <c r="G215">
        <v>3.4327373657039771E-2</v>
      </c>
      <c r="H215">
        <v>1.680470694265634E-4</v>
      </c>
      <c r="I215">
        <v>22.681378659531656</v>
      </c>
      <c r="J215">
        <v>6.0518237900532431E-4</v>
      </c>
      <c r="K215">
        <v>4.1819031950199621</v>
      </c>
      <c r="L215">
        <v>9.0350315913025579E-3</v>
      </c>
      <c r="M215">
        <v>1.1606071530211066E-3</v>
      </c>
      <c r="N215">
        <v>2.4511033374686056E-3</v>
      </c>
      <c r="O215">
        <v>0.13751633548744133</v>
      </c>
      <c r="P215">
        <v>1.2644262836970455</v>
      </c>
      <c r="Q215">
        <v>5.2066516283445123</v>
      </c>
      <c r="R215">
        <v>8.42228776868353</v>
      </c>
      <c r="S215">
        <v>0.61380771144248514</v>
      </c>
      <c r="T215">
        <v>17.703969858678249</v>
      </c>
      <c r="U215">
        <v>2.2870034901743964E-3</v>
      </c>
      <c r="V215">
        <v>8.0621188450878776E-4</v>
      </c>
      <c r="W215">
        <v>2.8231897586231651E-4</v>
      </c>
      <c r="X215">
        <v>8.2511812362145033E-4</v>
      </c>
      <c r="Y215">
        <v>19.561975628871362</v>
      </c>
      <c r="Z215">
        <v>1.2309107832340262E-4</v>
      </c>
      <c r="AA215">
        <v>4.6714498401123966E-3</v>
      </c>
      <c r="AB215">
        <v>3.7323637214670247E-2</v>
      </c>
    </row>
    <row r="216" spans="1:28" x14ac:dyDescent="0.25">
      <c r="A216">
        <v>210</v>
      </c>
      <c r="B216">
        <v>1.2482640494180668E-4</v>
      </c>
      <c r="C216">
        <v>8.316452587569384E-2</v>
      </c>
      <c r="D216">
        <v>64.663907911879377</v>
      </c>
      <c r="E216">
        <v>7.3668625957937889E-4</v>
      </c>
      <c r="F216">
        <v>3.3214432156794808E-2</v>
      </c>
      <c r="G216">
        <v>3.5030086069483976E-2</v>
      </c>
      <c r="H216">
        <v>1.5358890971092301E-4</v>
      </c>
      <c r="I216">
        <v>17.178201175541783</v>
      </c>
      <c r="J216">
        <v>2.9776900997917664E-4</v>
      </c>
      <c r="K216">
        <v>2.3719647781890023</v>
      </c>
      <c r="L216">
        <v>5.416421785509629E-3</v>
      </c>
      <c r="M216">
        <v>1.0881447242845753E-3</v>
      </c>
      <c r="N216">
        <v>2.364146097172547E-3</v>
      </c>
      <c r="O216">
        <v>0.11821520843124624</v>
      </c>
      <c r="P216">
        <v>1.6102474468297063</v>
      </c>
      <c r="Q216">
        <v>3.3364031946153383</v>
      </c>
      <c r="R216">
        <v>8.9128791672891214</v>
      </c>
      <c r="S216">
        <v>0.51875867058228931</v>
      </c>
      <c r="T216">
        <v>11.28374574072215</v>
      </c>
      <c r="U216">
        <v>2.0244888331476113E-3</v>
      </c>
      <c r="V216">
        <v>7.8180611748074216E-4</v>
      </c>
      <c r="W216">
        <v>2.754884237383633E-4</v>
      </c>
      <c r="X216">
        <v>6.4033067955084695E-4</v>
      </c>
      <c r="Y216">
        <v>16.967715833967688</v>
      </c>
      <c r="Z216">
        <v>1.2300138886642628E-4</v>
      </c>
      <c r="AA216">
        <v>4.7047254680546878E-3</v>
      </c>
      <c r="AB216">
        <v>1.2506456455851061E-2</v>
      </c>
    </row>
    <row r="217" spans="1:28" x14ac:dyDescent="0.25">
      <c r="A217">
        <v>211</v>
      </c>
      <c r="B217">
        <v>1.2473438173615559E-4</v>
      </c>
      <c r="C217">
        <v>0.11872874925705836</v>
      </c>
      <c r="D217">
        <v>63.865623983827582</v>
      </c>
      <c r="E217">
        <v>6.722617301582306E-4</v>
      </c>
      <c r="F217">
        <v>3.1631513795874026E-2</v>
      </c>
      <c r="G217">
        <v>3.3124465956176366E-2</v>
      </c>
      <c r="H217">
        <v>1.6579986432493812E-4</v>
      </c>
      <c r="I217">
        <v>18.109126307162587</v>
      </c>
      <c r="J217">
        <v>6.6167283358364133E-4</v>
      </c>
      <c r="K217">
        <v>4.6705421961798956</v>
      </c>
      <c r="L217">
        <v>4.6656815549087913E-3</v>
      </c>
      <c r="M217">
        <v>1.1557383550657809E-3</v>
      </c>
      <c r="N217">
        <v>2.3732225456657252E-3</v>
      </c>
      <c r="O217">
        <v>0.14902607046477007</v>
      </c>
      <c r="P217">
        <v>1.4999874968290214</v>
      </c>
      <c r="Q217">
        <v>6.0062552090495736</v>
      </c>
      <c r="R217">
        <v>7.9011615419527832</v>
      </c>
      <c r="S217">
        <v>0.51487108749568311</v>
      </c>
      <c r="T217">
        <v>19.744649447158242</v>
      </c>
      <c r="U217">
        <v>2.4279015673799036E-3</v>
      </c>
      <c r="V217">
        <v>8.237931783764323E-4</v>
      </c>
      <c r="W217">
        <v>2.8078546094761355E-4</v>
      </c>
      <c r="X217">
        <v>7.6425696408691267E-4</v>
      </c>
      <c r="Y217">
        <v>22.658493856876035</v>
      </c>
      <c r="Z217">
        <v>1.2351768533076964E-4</v>
      </c>
      <c r="AA217">
        <v>4.6888401551665659E-3</v>
      </c>
      <c r="AB217">
        <v>2.3374143640392236E-2</v>
      </c>
    </row>
    <row r="218" spans="1:28" x14ac:dyDescent="0.25">
      <c r="A218">
        <v>212</v>
      </c>
      <c r="B218">
        <v>1.222028921481114E-4</v>
      </c>
      <c r="C218">
        <v>0.16646096643281133</v>
      </c>
      <c r="D218">
        <v>65.311742013250822</v>
      </c>
      <c r="E218">
        <v>7.7780913089941877E-4</v>
      </c>
      <c r="F218">
        <v>2.9189316982652661E-2</v>
      </c>
      <c r="G218">
        <v>3.2089697416927347E-2</v>
      </c>
      <c r="H218">
        <v>1.4071963432195391E-4</v>
      </c>
      <c r="I218">
        <v>16.590249659670835</v>
      </c>
      <c r="J218">
        <v>1.7735059806227676E-4</v>
      </c>
      <c r="K218">
        <v>2.593472694664483</v>
      </c>
      <c r="L218">
        <v>5.2162660216298852E-3</v>
      </c>
      <c r="M218">
        <v>9.5996898147997201E-4</v>
      </c>
      <c r="N218">
        <v>2.770842682854293E-3</v>
      </c>
      <c r="O218">
        <v>0.11032256390990981</v>
      </c>
      <c r="P218">
        <v>1.7290739137484517</v>
      </c>
      <c r="Q218">
        <v>3.7024429894861632</v>
      </c>
      <c r="R218">
        <v>7.4191798721705347</v>
      </c>
      <c r="S218">
        <v>0.62577203899835865</v>
      </c>
      <c r="T218">
        <v>13.14205123687511</v>
      </c>
      <c r="U218">
        <v>2.3463551413901028E-3</v>
      </c>
      <c r="V218">
        <v>7.8836069382892877E-4</v>
      </c>
      <c r="W218">
        <v>4.1683908388463276E-4</v>
      </c>
      <c r="X218">
        <v>6.2220591683520218E-4</v>
      </c>
      <c r="Y218">
        <v>14.823754477611459</v>
      </c>
      <c r="Z218">
        <v>1.3304855535955148E-4</v>
      </c>
      <c r="AA218">
        <v>4.3114070082904419E-3</v>
      </c>
      <c r="AB218">
        <v>1.1536267922021037E-2</v>
      </c>
    </row>
    <row r="219" spans="1:28" x14ac:dyDescent="0.25">
      <c r="A219">
        <v>213</v>
      </c>
      <c r="B219">
        <v>1.6365955783150768E-4</v>
      </c>
      <c r="C219">
        <v>0.36067242685272038</v>
      </c>
      <c r="D219">
        <v>65.759583895606625</v>
      </c>
      <c r="E219">
        <v>6.9926275486342445E-4</v>
      </c>
      <c r="F219">
        <v>2.920318376298699E-2</v>
      </c>
      <c r="G219">
        <v>3.2937394891111589E-2</v>
      </c>
      <c r="H219">
        <v>1.3690965650798236E-4</v>
      </c>
      <c r="I219">
        <v>18.331490813981027</v>
      </c>
      <c r="J219">
        <v>1.2691512831878592E-4</v>
      </c>
      <c r="K219">
        <v>1.7056661843013687</v>
      </c>
      <c r="L219">
        <v>2.257030237714501E-2</v>
      </c>
      <c r="M219">
        <v>9.6099476420935125E-4</v>
      </c>
      <c r="N219">
        <v>2.4195469789195009E-3</v>
      </c>
      <c r="O219">
        <v>9.5005527616542199E-2</v>
      </c>
      <c r="P219">
        <v>1.3752830797589537</v>
      </c>
      <c r="Q219">
        <v>2.8941608849931804</v>
      </c>
      <c r="R219">
        <v>9.3640075038520756</v>
      </c>
      <c r="S219">
        <v>0.45562742781479298</v>
      </c>
      <c r="T219">
        <v>8.4985575630926231</v>
      </c>
      <c r="U219">
        <v>1.9337727429299735E-3</v>
      </c>
      <c r="V219">
        <v>1.1968043416098859E-3</v>
      </c>
      <c r="W219">
        <v>4.2413091901552361E-4</v>
      </c>
      <c r="X219">
        <v>1.0849984899384572E-3</v>
      </c>
      <c r="Y219">
        <v>26.028413950424493</v>
      </c>
      <c r="Z219">
        <v>1.474094917260549E-4</v>
      </c>
      <c r="AA219">
        <v>4.0526619098488368E-3</v>
      </c>
      <c r="AB219">
        <v>1.4799053444541096E-2</v>
      </c>
    </row>
    <row r="220" spans="1:28" x14ac:dyDescent="0.25">
      <c r="A220">
        <v>214</v>
      </c>
      <c r="B220">
        <v>1.1633756125184046E-4</v>
      </c>
      <c r="C220">
        <v>8.7195569253829236E-2</v>
      </c>
      <c r="D220">
        <v>61.900948609182862</v>
      </c>
      <c r="E220">
        <v>7.8273893522539794E-4</v>
      </c>
      <c r="F220">
        <v>2.8098662219404991E-2</v>
      </c>
      <c r="G220">
        <v>3.3563192806224003E-2</v>
      </c>
      <c r="H220">
        <v>1.3242023802271553E-4</v>
      </c>
      <c r="I220">
        <v>16.125221664476314</v>
      </c>
      <c r="J220">
        <v>1.39328953677938E-4</v>
      </c>
      <c r="K220">
        <v>1.8691365072170831</v>
      </c>
      <c r="L220">
        <v>2.8969830151482734E-3</v>
      </c>
      <c r="M220">
        <v>9.4541136591201667E-4</v>
      </c>
      <c r="N220">
        <v>2.3794904586905909E-3</v>
      </c>
      <c r="O220">
        <v>9.4204706625913001E-2</v>
      </c>
      <c r="P220">
        <v>1.4831064460772299</v>
      </c>
      <c r="Q220">
        <v>2.8546272590336899</v>
      </c>
      <c r="R220">
        <v>7.0331950050300174</v>
      </c>
      <c r="S220">
        <v>0.58928061097273388</v>
      </c>
      <c r="T220">
        <v>9.194322281070038</v>
      </c>
      <c r="U220">
        <v>1.9963632047602215E-3</v>
      </c>
      <c r="V220">
        <v>7.4129431032885894E-4</v>
      </c>
      <c r="W220">
        <v>2.6574520719553488E-4</v>
      </c>
      <c r="X220">
        <v>5.932158916993074E-4</v>
      </c>
      <c r="Y220">
        <v>13.172552565954177</v>
      </c>
      <c r="Z220">
        <v>1.2773899762150731E-4</v>
      </c>
      <c r="AA220">
        <v>4.1577582812589954E-3</v>
      </c>
      <c r="AB220">
        <v>1.0647651447649762E-2</v>
      </c>
    </row>
    <row r="221" spans="1:28" x14ac:dyDescent="0.25">
      <c r="A221">
        <v>215</v>
      </c>
      <c r="B221">
        <v>1.2524147794952566E-4</v>
      </c>
      <c r="C221">
        <v>6.1144973056013296E-2</v>
      </c>
      <c r="D221">
        <v>63.969929125366654</v>
      </c>
      <c r="E221">
        <v>7.1046251503588235E-4</v>
      </c>
      <c r="F221">
        <v>3.1352754690236295E-2</v>
      </c>
      <c r="G221">
        <v>3.2214086108966346E-2</v>
      </c>
      <c r="H221">
        <v>1.5559954361114872E-4</v>
      </c>
      <c r="I221">
        <v>21.493061979532449</v>
      </c>
      <c r="J221">
        <v>2.6668542924194929E-4</v>
      </c>
      <c r="K221">
        <v>3.9730200294227784</v>
      </c>
      <c r="L221">
        <v>6.4604568622116621E-3</v>
      </c>
      <c r="M221">
        <v>1.1768091516094533E-3</v>
      </c>
      <c r="N221">
        <v>2.3406884343198596E-3</v>
      </c>
      <c r="O221">
        <v>0.13421918809724323</v>
      </c>
      <c r="P221">
        <v>1.6312200940577644</v>
      </c>
      <c r="Q221">
        <v>5.2811846851322013</v>
      </c>
      <c r="R221">
        <v>7.2402549026665461</v>
      </c>
      <c r="S221">
        <v>0.48492426262400662</v>
      </c>
      <c r="T221">
        <v>18.998296325762837</v>
      </c>
      <c r="U221">
        <v>2.070156179223316E-3</v>
      </c>
      <c r="V221">
        <v>7.8501414932251215E-4</v>
      </c>
      <c r="W221">
        <v>2.6195410390487646E-4</v>
      </c>
      <c r="X221">
        <v>7.4846562472939975E-4</v>
      </c>
      <c r="Y221">
        <v>18.497717710629782</v>
      </c>
      <c r="Z221">
        <v>1.3102459910500534E-4</v>
      </c>
      <c r="AA221">
        <v>4.6303894951476646E-3</v>
      </c>
      <c r="AB221">
        <v>1.9336952462458999E-2</v>
      </c>
    </row>
    <row r="222" spans="1:28" x14ac:dyDescent="0.25">
      <c r="A222">
        <v>216</v>
      </c>
      <c r="B222">
        <v>1.2307300257720171E-4</v>
      </c>
      <c r="C222">
        <v>0.16126268561917631</v>
      </c>
      <c r="D222">
        <v>68.481290980659352</v>
      </c>
      <c r="E222">
        <v>7.3387784495275909E-4</v>
      </c>
      <c r="F222">
        <v>2.9974603490674295E-2</v>
      </c>
      <c r="G222">
        <v>3.4299341608842765E-2</v>
      </c>
      <c r="H222">
        <v>1.4254033823068684E-4</v>
      </c>
      <c r="I222">
        <v>18.050870446294006</v>
      </c>
      <c r="J222">
        <v>7.7294664054240866E-4</v>
      </c>
      <c r="K222">
        <v>2.8465793136947917</v>
      </c>
      <c r="L222">
        <v>3.9419266748904622E-3</v>
      </c>
      <c r="M222">
        <v>9.8176652263292741E-4</v>
      </c>
      <c r="N222">
        <v>2.5289102007482484E-3</v>
      </c>
      <c r="O222">
        <v>0.11810432267711266</v>
      </c>
      <c r="P222">
        <v>1.6982308763196556</v>
      </c>
      <c r="Q222">
        <v>4.1692716783987001</v>
      </c>
      <c r="R222">
        <v>7.9350108694270762</v>
      </c>
      <c r="S222">
        <v>0.47863921306574908</v>
      </c>
      <c r="T222">
        <v>13.517056023997288</v>
      </c>
      <c r="U222">
        <v>2.188561034850013E-3</v>
      </c>
      <c r="V222">
        <v>8.3422636425489684E-4</v>
      </c>
      <c r="W222">
        <v>2.6204064687120526E-4</v>
      </c>
      <c r="X222">
        <v>6.2777585270098351E-4</v>
      </c>
      <c r="Y222">
        <v>16.877246198434435</v>
      </c>
      <c r="Z222">
        <v>1.2981130972200767E-4</v>
      </c>
      <c r="AA222">
        <v>4.625095748273726E-3</v>
      </c>
      <c r="AB222">
        <v>2.9828088007855299E-2</v>
      </c>
    </row>
    <row r="223" spans="1:28" x14ac:dyDescent="0.25">
      <c r="A223">
        <v>217</v>
      </c>
      <c r="B223">
        <v>1.3088450932035296E-4</v>
      </c>
      <c r="C223">
        <v>0.10132480040182669</v>
      </c>
      <c r="D223">
        <v>64.447796297040071</v>
      </c>
      <c r="E223">
        <v>6.9724331116752789E-4</v>
      </c>
      <c r="F223">
        <v>3.1898739696692019E-2</v>
      </c>
      <c r="G223">
        <v>3.6916022862101397E-2</v>
      </c>
      <c r="H223">
        <v>1.6123924697397028E-4</v>
      </c>
      <c r="I223">
        <v>20.575833976846408</v>
      </c>
      <c r="J223">
        <v>2.9137369746105364E-4</v>
      </c>
      <c r="K223">
        <v>4.2664386040541151</v>
      </c>
      <c r="L223">
        <v>9.1400993680504222E-3</v>
      </c>
      <c r="M223">
        <v>1.197948073276956E-3</v>
      </c>
      <c r="N223">
        <v>2.5666886349437067E-3</v>
      </c>
      <c r="O223">
        <v>0.14207318846427272</v>
      </c>
      <c r="P223">
        <v>1.4015232800797488</v>
      </c>
      <c r="Q223">
        <v>5.6715295588046057</v>
      </c>
      <c r="R223">
        <v>9.4181401861303762</v>
      </c>
      <c r="S223">
        <v>0.53190570269818838</v>
      </c>
      <c r="T223">
        <v>17.196890250977759</v>
      </c>
      <c r="U223">
        <v>2.6599354691800832E-3</v>
      </c>
      <c r="V223">
        <v>8.2291627810494568E-4</v>
      </c>
      <c r="W223">
        <v>3.0468848697821172E-4</v>
      </c>
      <c r="X223">
        <v>8.2042268513882947E-4</v>
      </c>
      <c r="Y223">
        <v>21.532951900850062</v>
      </c>
      <c r="Z223">
        <v>1.2584196866455887E-4</v>
      </c>
      <c r="AA223">
        <v>4.5700021685268896E-3</v>
      </c>
      <c r="AB223">
        <v>2.2479044900691685E-2</v>
      </c>
    </row>
    <row r="224" spans="1:28" x14ac:dyDescent="0.25">
      <c r="A224">
        <v>218</v>
      </c>
      <c r="B224">
        <v>1.2611185336365775E-4</v>
      </c>
      <c r="C224">
        <v>9.765497214695322E-2</v>
      </c>
      <c r="D224">
        <v>61.540611724201867</v>
      </c>
      <c r="E224">
        <v>7.7351308123146034E-4</v>
      </c>
      <c r="F224">
        <v>2.7035321231740472E-2</v>
      </c>
      <c r="G224">
        <v>3.2306749793970538E-2</v>
      </c>
      <c r="H224">
        <v>1.2669214507223881E-4</v>
      </c>
      <c r="I224">
        <v>16.165675876260561</v>
      </c>
      <c r="J224">
        <v>1.0230130312990493E-4</v>
      </c>
      <c r="K224">
        <v>0.6638814162365706</v>
      </c>
      <c r="L224">
        <v>1.1573116285933456E-3</v>
      </c>
      <c r="M224">
        <v>9.7916205490911827E-4</v>
      </c>
      <c r="N224">
        <v>2.5527897315600328E-3</v>
      </c>
      <c r="O224">
        <v>7.3034863373622208E-2</v>
      </c>
      <c r="P224">
        <v>1.7035181857546553</v>
      </c>
      <c r="Q224">
        <v>1.6550087046154529</v>
      </c>
      <c r="R224">
        <v>6.8936892727305548</v>
      </c>
      <c r="S224">
        <v>0.63571212394836396</v>
      </c>
      <c r="T224">
        <v>5.6836474950520168</v>
      </c>
      <c r="U224">
        <v>1.9091960788207244E-3</v>
      </c>
      <c r="V224">
        <v>7.0369095074003041E-4</v>
      </c>
      <c r="W224">
        <v>2.5779260999477064E-4</v>
      </c>
      <c r="X224">
        <v>5.2377585045756535E-4</v>
      </c>
      <c r="Y224">
        <v>10.429668409963231</v>
      </c>
      <c r="Z224">
        <v>1.1990617768440735E-4</v>
      </c>
      <c r="AA224">
        <v>3.7954748890326961E-3</v>
      </c>
      <c r="AB224">
        <v>4.9632040039107941E-3</v>
      </c>
    </row>
    <row r="225" spans="1:28" x14ac:dyDescent="0.25">
      <c r="A225">
        <v>219</v>
      </c>
      <c r="B225">
        <v>1.2897849155278583E-4</v>
      </c>
      <c r="C225">
        <v>0.36435149398845978</v>
      </c>
      <c r="D225">
        <v>63.279173279711124</v>
      </c>
      <c r="E225">
        <v>6.7710407262492928E-4</v>
      </c>
      <c r="F225">
        <v>3.0319038576842806E-2</v>
      </c>
      <c r="G225">
        <v>3.2544787182525466E-2</v>
      </c>
      <c r="H225">
        <v>1.3286736789074218E-4</v>
      </c>
      <c r="I225">
        <v>16.749530351576311</v>
      </c>
      <c r="J225">
        <v>2.2335305724257188E-4</v>
      </c>
      <c r="K225">
        <v>2.6498117293243988</v>
      </c>
      <c r="L225">
        <v>3.5071821147331841E-3</v>
      </c>
      <c r="M225">
        <v>1.052780012279907E-3</v>
      </c>
      <c r="N225">
        <v>2.4681038739548687E-3</v>
      </c>
      <c r="O225">
        <v>0.11455933566357882</v>
      </c>
      <c r="P225">
        <v>1.2721242344787496</v>
      </c>
      <c r="Q225">
        <v>3.8851817852787573</v>
      </c>
      <c r="R225">
        <v>7.2501354735283732</v>
      </c>
      <c r="S225">
        <v>0.56015504121953286</v>
      </c>
      <c r="T225">
        <v>15.770185374972655</v>
      </c>
      <c r="U225">
        <v>1.9448546063784043E-3</v>
      </c>
      <c r="V225">
        <v>8.3222597547024085E-4</v>
      </c>
      <c r="W225">
        <v>3.2772239728071377E-4</v>
      </c>
      <c r="X225">
        <v>5.9306802089316457E-4</v>
      </c>
      <c r="Y225">
        <v>15.18761842853681</v>
      </c>
      <c r="Z225">
        <v>1.2443072105589444E-4</v>
      </c>
      <c r="AA225">
        <v>4.2569986535030482E-3</v>
      </c>
      <c r="AB225">
        <v>1.2266023346162556E-2</v>
      </c>
    </row>
    <row r="226" spans="1:28" x14ac:dyDescent="0.25">
      <c r="A226">
        <v>220</v>
      </c>
      <c r="B226">
        <v>1.3140889805960226E-4</v>
      </c>
      <c r="C226">
        <v>0.17883281580086968</v>
      </c>
      <c r="D226">
        <v>64.429225719468178</v>
      </c>
      <c r="E226">
        <v>7.4090268036189322E-4</v>
      </c>
      <c r="F226">
        <v>3.0336097756175455E-2</v>
      </c>
      <c r="G226">
        <v>3.6270869645987275E-2</v>
      </c>
      <c r="H226">
        <v>1.5571958381703401E-4</v>
      </c>
      <c r="I226">
        <v>18.663243891918146</v>
      </c>
      <c r="J226">
        <v>4.8560979321824469E-4</v>
      </c>
      <c r="K226">
        <v>2.8436493090792463</v>
      </c>
      <c r="L226">
        <v>1.0439122280097211E-2</v>
      </c>
      <c r="M226">
        <v>1.0281271699537906E-3</v>
      </c>
      <c r="N226">
        <v>2.3586689704531219E-3</v>
      </c>
      <c r="O226">
        <v>0.12110736610100289</v>
      </c>
      <c r="P226">
        <v>1.6647547411826267</v>
      </c>
      <c r="Q226">
        <v>4.4629535292807692</v>
      </c>
      <c r="R226">
        <v>8.1454868820690098</v>
      </c>
      <c r="S226">
        <v>0.55417456514210428</v>
      </c>
      <c r="T226">
        <v>12.695145942905963</v>
      </c>
      <c r="U226">
        <v>1.8474887171718917E-3</v>
      </c>
      <c r="V226">
        <v>8.5199026678835893E-4</v>
      </c>
      <c r="W226">
        <v>2.9909869133995553E-4</v>
      </c>
      <c r="X226">
        <v>7.4944083332979501E-4</v>
      </c>
      <c r="Y226">
        <v>24.665080453994868</v>
      </c>
      <c r="Z226">
        <v>1.2925244599386109E-4</v>
      </c>
      <c r="AA226">
        <v>4.5783230269063205E-3</v>
      </c>
      <c r="AB226">
        <v>6.0002544693530731E-2</v>
      </c>
    </row>
    <row r="227" spans="1:28" x14ac:dyDescent="0.25">
      <c r="A227">
        <v>221</v>
      </c>
      <c r="B227">
        <v>1.2382713562038964E-4</v>
      </c>
      <c r="C227">
        <v>7.1526810748355873E-2</v>
      </c>
      <c r="D227">
        <v>67.208737048286068</v>
      </c>
      <c r="E227">
        <v>7.2908491988330805E-4</v>
      </c>
      <c r="F227">
        <v>2.9506757744775871E-2</v>
      </c>
      <c r="G227">
        <v>3.5388617602835168E-2</v>
      </c>
      <c r="H227">
        <v>1.4915895194134892E-4</v>
      </c>
      <c r="I227">
        <v>15.992617491766833</v>
      </c>
      <c r="J227">
        <v>2.3662297732899101E-4</v>
      </c>
      <c r="K227">
        <v>2.3542888341594983</v>
      </c>
      <c r="L227">
        <v>2.9030174541408338E-3</v>
      </c>
      <c r="M227">
        <v>9.9258705035209192E-4</v>
      </c>
      <c r="N227">
        <v>2.4926431686089225E-3</v>
      </c>
      <c r="O227">
        <v>0.11274392629924773</v>
      </c>
      <c r="P227">
        <v>1.3951693902064775</v>
      </c>
      <c r="Q227">
        <v>3.7289101678947549</v>
      </c>
      <c r="R227">
        <v>7.6380171568077442</v>
      </c>
      <c r="S227">
        <v>0.50269676917458961</v>
      </c>
      <c r="T227">
        <v>12.532337021749019</v>
      </c>
      <c r="U227">
        <v>2.2831937462313174E-3</v>
      </c>
      <c r="V227">
        <v>8.7050747842235736E-4</v>
      </c>
      <c r="W227">
        <v>2.7383631489446219E-4</v>
      </c>
      <c r="X227">
        <v>5.9534541553548162E-4</v>
      </c>
      <c r="Y227">
        <v>14.947463336458432</v>
      </c>
      <c r="Z227">
        <v>1.2281418323853118E-4</v>
      </c>
      <c r="AA227">
        <v>4.5306881350860419E-3</v>
      </c>
      <c r="AB227">
        <v>1.8796006124600959E-2</v>
      </c>
    </row>
    <row r="228" spans="1:28" x14ac:dyDescent="0.25">
      <c r="A228">
        <v>222</v>
      </c>
      <c r="B228">
        <v>1.2716100517104343E-4</v>
      </c>
      <c r="C228">
        <v>0.1068497071887492</v>
      </c>
      <c r="D228">
        <v>65.215565735890792</v>
      </c>
      <c r="E228">
        <v>6.9618666822865004E-4</v>
      </c>
      <c r="F228">
        <v>3.0520195270528256E-2</v>
      </c>
      <c r="G228">
        <v>3.2091717394118272E-2</v>
      </c>
      <c r="H228">
        <v>1.4500969570366615E-4</v>
      </c>
      <c r="I228">
        <v>18.36194909127515</v>
      </c>
      <c r="J228">
        <v>2.5513494173641814E-4</v>
      </c>
      <c r="K228">
        <v>3.6051249410750668</v>
      </c>
      <c r="L228">
        <v>3.9223521863084492E-3</v>
      </c>
      <c r="M228">
        <v>1.0901458477881926E-3</v>
      </c>
      <c r="N228">
        <v>2.8000672612573741E-3</v>
      </c>
      <c r="O228">
        <v>0.12197366398448808</v>
      </c>
      <c r="P228">
        <v>1.7766988752124011</v>
      </c>
      <c r="Q228">
        <v>4.4683957042946023</v>
      </c>
      <c r="R228">
        <v>7.5008859681485669</v>
      </c>
      <c r="S228">
        <v>0.56028951257249904</v>
      </c>
      <c r="T228">
        <v>16.265090974629306</v>
      </c>
      <c r="U228">
        <v>1.9626960994991388E-3</v>
      </c>
      <c r="V228">
        <v>8.4163946123893565E-4</v>
      </c>
      <c r="W228">
        <v>2.687155441567605E-4</v>
      </c>
      <c r="X228">
        <v>7.4743632809784195E-4</v>
      </c>
      <c r="Y228">
        <v>17.993084928100835</v>
      </c>
      <c r="Z228">
        <v>1.2521980760254192E-4</v>
      </c>
      <c r="AA228">
        <v>4.5674428496724276E-3</v>
      </c>
      <c r="AB228">
        <v>1.4644742769076567E-2</v>
      </c>
    </row>
    <row r="229" spans="1:28" x14ac:dyDescent="0.25">
      <c r="A229">
        <v>223</v>
      </c>
      <c r="B229">
        <v>1.4543291537948331E-4</v>
      </c>
      <c r="C229">
        <v>0.26799952660685605</v>
      </c>
      <c r="D229">
        <v>66.272553921328054</v>
      </c>
      <c r="E229">
        <v>7.3565822367035159E-4</v>
      </c>
      <c r="F229">
        <v>2.9220118002881788E-2</v>
      </c>
      <c r="G229">
        <v>3.4151813139835091E-2</v>
      </c>
      <c r="H229">
        <v>1.3698053120752668E-4</v>
      </c>
      <c r="I229">
        <v>17.493978409719762</v>
      </c>
      <c r="J229">
        <v>3.3672509436878092E-4</v>
      </c>
      <c r="K229">
        <v>2.5238305487955652</v>
      </c>
      <c r="L229">
        <v>1.3926951869554864E-2</v>
      </c>
      <c r="M229">
        <v>9.9578013374804143E-4</v>
      </c>
      <c r="N229">
        <v>2.6470635162867007E-3</v>
      </c>
      <c r="O229">
        <v>0.11173004426433768</v>
      </c>
      <c r="P229">
        <v>1.7271328953142397</v>
      </c>
      <c r="Q229">
        <v>3.6459903858085809</v>
      </c>
      <c r="R229">
        <v>7.7186919051024541</v>
      </c>
      <c r="S229">
        <v>0.43125858885534796</v>
      </c>
      <c r="T229">
        <v>11.612904253049017</v>
      </c>
      <c r="U229">
        <v>2.5892459024017644E-3</v>
      </c>
      <c r="V229">
        <v>1.0315551950998217E-3</v>
      </c>
      <c r="W229">
        <v>4.1976234945238718E-4</v>
      </c>
      <c r="X229">
        <v>6.7013094518198586E-4</v>
      </c>
      <c r="Y229">
        <v>19.200173659868437</v>
      </c>
      <c r="Z229">
        <v>1.3523929228092938E-4</v>
      </c>
      <c r="AA229">
        <v>4.3205382924432073E-3</v>
      </c>
      <c r="AB229">
        <v>1.6494276271466834E-2</v>
      </c>
    </row>
    <row r="230" spans="1:28" x14ac:dyDescent="0.25">
      <c r="A230">
        <v>224</v>
      </c>
      <c r="B230">
        <v>1.1801372777525824E-4</v>
      </c>
      <c r="C230">
        <v>0.19865720706359327</v>
      </c>
      <c r="D230">
        <v>66.189971032465124</v>
      </c>
      <c r="E230">
        <v>7.8476148617780258E-4</v>
      </c>
      <c r="F230">
        <v>2.8657241963669807E-2</v>
      </c>
      <c r="G230">
        <v>3.143629343361172E-2</v>
      </c>
      <c r="H230">
        <v>1.3693711675423755E-4</v>
      </c>
      <c r="I230">
        <v>19.037378802344556</v>
      </c>
      <c r="J230">
        <v>1.4275827668304197E-4</v>
      </c>
      <c r="K230">
        <v>2.1983121084730421</v>
      </c>
      <c r="L230">
        <v>2.8165403269784063E-3</v>
      </c>
      <c r="M230">
        <v>1.0596081437778103E-3</v>
      </c>
      <c r="N230">
        <v>2.4263411601039872E-3</v>
      </c>
      <c r="O230">
        <v>0.10472102153720268</v>
      </c>
      <c r="P230">
        <v>1.3219732590151145</v>
      </c>
      <c r="Q230">
        <v>3.3182606537258272</v>
      </c>
      <c r="R230">
        <v>7.0031871200192501</v>
      </c>
      <c r="S230">
        <v>0.43659132042791304</v>
      </c>
      <c r="T230">
        <v>11.175515970573352</v>
      </c>
      <c r="U230">
        <v>1.9162681350796595E-3</v>
      </c>
      <c r="V230">
        <v>7.3867065160229065E-4</v>
      </c>
      <c r="W230">
        <v>2.9543709921557283E-4</v>
      </c>
      <c r="X230">
        <v>6.1829520768946343E-4</v>
      </c>
      <c r="Y230">
        <v>15.217089129334518</v>
      </c>
      <c r="Z230">
        <v>1.2361888715176601E-4</v>
      </c>
      <c r="AA230">
        <v>4.3281524021470189E-3</v>
      </c>
      <c r="AB230">
        <v>1.1329232836148144E-2</v>
      </c>
    </row>
    <row r="231" spans="1:28" x14ac:dyDescent="0.25">
      <c r="A231">
        <v>225</v>
      </c>
      <c r="B231">
        <v>1.1949898080869479E-4</v>
      </c>
      <c r="C231">
        <v>0.26553100355666376</v>
      </c>
      <c r="D231">
        <v>67.900033113412775</v>
      </c>
      <c r="E231">
        <v>7.1601215628704432E-4</v>
      </c>
      <c r="F231">
        <v>2.7637274313977344E-2</v>
      </c>
      <c r="G231">
        <v>3.2694700301608086E-2</v>
      </c>
      <c r="H231">
        <v>1.2633738431273582E-4</v>
      </c>
      <c r="I231">
        <v>16.281712023901939</v>
      </c>
      <c r="J231">
        <v>1.2460092270857612E-4</v>
      </c>
      <c r="K231">
        <v>1.272808738809645</v>
      </c>
      <c r="L231">
        <v>6.6249354904205542E-3</v>
      </c>
      <c r="M231">
        <v>1.0503525299464505E-3</v>
      </c>
      <c r="N231">
        <v>2.5727418524907242E-3</v>
      </c>
      <c r="O231">
        <v>8.6439370251249509E-2</v>
      </c>
      <c r="P231">
        <v>1.4628600976232282</v>
      </c>
      <c r="Q231">
        <v>2.3320002825114137</v>
      </c>
      <c r="R231">
        <v>7.5329969615242218</v>
      </c>
      <c r="S231">
        <v>0.47464527835453724</v>
      </c>
      <c r="T231">
        <v>7.751682388580857</v>
      </c>
      <c r="U231">
        <v>2.3577730690046662E-3</v>
      </c>
      <c r="V231">
        <v>6.4459981650823064E-4</v>
      </c>
      <c r="W231">
        <v>2.6636289880262046E-4</v>
      </c>
      <c r="X231">
        <v>5.912842244356404E-4</v>
      </c>
      <c r="Y231">
        <v>13.254444569917098</v>
      </c>
      <c r="Z231">
        <v>1.2299594113652587E-4</v>
      </c>
      <c r="AA231">
        <v>3.7813607419847008E-3</v>
      </c>
      <c r="AB231">
        <v>6.2252361600853463E-3</v>
      </c>
    </row>
    <row r="232" spans="1:28" x14ac:dyDescent="0.25">
      <c r="A232">
        <v>226</v>
      </c>
      <c r="B232">
        <v>1.3408481484115492E-4</v>
      </c>
      <c r="C232">
        <v>0.36718716592561756</v>
      </c>
      <c r="D232">
        <v>63.587255649143025</v>
      </c>
      <c r="E232">
        <v>7.4431379761588136E-4</v>
      </c>
      <c r="F232">
        <v>2.8882325547326435E-2</v>
      </c>
      <c r="G232">
        <v>3.7392841491436783E-2</v>
      </c>
      <c r="H232">
        <v>1.4657475720923743E-4</v>
      </c>
      <c r="I232">
        <v>17.977600612657969</v>
      </c>
      <c r="J232">
        <v>2.4330028475064364E-4</v>
      </c>
      <c r="K232">
        <v>2.3522248804604988</v>
      </c>
      <c r="L232">
        <v>1.1151324230348267E-2</v>
      </c>
      <c r="M232">
        <v>1.0442657141777317E-3</v>
      </c>
      <c r="N232">
        <v>2.6639995772900537E-3</v>
      </c>
      <c r="O232">
        <v>0.10521082843818193</v>
      </c>
      <c r="P232">
        <v>1.2669736051919611</v>
      </c>
      <c r="Q232">
        <v>3.6951423010256756</v>
      </c>
      <c r="R232">
        <v>7.6622871471015364</v>
      </c>
      <c r="S232">
        <v>0.54680240650324641</v>
      </c>
      <c r="T232">
        <v>11.196057905808082</v>
      </c>
      <c r="U232">
        <v>1.9396215379069407E-3</v>
      </c>
      <c r="V232">
        <v>7.4851417542141745E-4</v>
      </c>
      <c r="W232">
        <v>4.1865460567653748E-4</v>
      </c>
      <c r="X232">
        <v>7.3905543603485716E-4</v>
      </c>
      <c r="Y232">
        <v>21.182267756483597</v>
      </c>
      <c r="Z232">
        <v>1.2793023534573913E-4</v>
      </c>
      <c r="AA232">
        <v>4.2138987909960766E-3</v>
      </c>
      <c r="AB232">
        <v>3.2789993857831955E-2</v>
      </c>
    </row>
    <row r="233" spans="1:28" x14ac:dyDescent="0.25">
      <c r="A233">
        <v>227</v>
      </c>
      <c r="B233">
        <v>1.1878277216659811E-4</v>
      </c>
      <c r="C233">
        <v>0.13325756122958504</v>
      </c>
      <c r="D233">
        <v>66.159469681659672</v>
      </c>
      <c r="E233">
        <v>7.3494180345921661E-4</v>
      </c>
      <c r="F233">
        <v>2.8558043435980736E-2</v>
      </c>
      <c r="G233">
        <v>3.1994729346866348E-2</v>
      </c>
      <c r="H233">
        <v>1.3117911519350172E-4</v>
      </c>
      <c r="I233">
        <v>16.330965816754798</v>
      </c>
      <c r="J233">
        <v>1.7796993806247773E-4</v>
      </c>
      <c r="K233">
        <v>2.1929794502055064</v>
      </c>
      <c r="L233">
        <v>1.8306808463687443E-3</v>
      </c>
      <c r="M233">
        <v>9.7149454220346371E-4</v>
      </c>
      <c r="N233">
        <v>2.7447076502847192E-3</v>
      </c>
      <c r="O233">
        <v>0.10001949736680889</v>
      </c>
      <c r="P233">
        <v>1.7547543859624262</v>
      </c>
      <c r="Q233">
        <v>3.1324398378625551</v>
      </c>
      <c r="R233">
        <v>7.1573073059273113</v>
      </c>
      <c r="S233">
        <v>0.50598469398155033</v>
      </c>
      <c r="T233">
        <v>11.448955733042718</v>
      </c>
      <c r="U233">
        <v>2.1271201362867698E-3</v>
      </c>
      <c r="V233">
        <v>7.8941998637155157E-4</v>
      </c>
      <c r="W233">
        <v>2.6082911976530262E-4</v>
      </c>
      <c r="X233">
        <v>5.681774435303882E-4</v>
      </c>
      <c r="Y233">
        <v>13.267518190562601</v>
      </c>
      <c r="Z233">
        <v>1.3348949542885984E-4</v>
      </c>
      <c r="AA233">
        <v>4.2745707847331952E-3</v>
      </c>
      <c r="AB233">
        <v>9.6135047209665835E-3</v>
      </c>
    </row>
    <row r="234" spans="1:28" x14ac:dyDescent="0.25">
      <c r="A234">
        <v>228</v>
      </c>
      <c r="B234">
        <v>1.2153300616917971E-4</v>
      </c>
      <c r="C234">
        <v>0.19305917552374949</v>
      </c>
      <c r="D234">
        <v>59.066362622624425</v>
      </c>
      <c r="E234">
        <v>7.2540474923342912E-4</v>
      </c>
      <c r="F234">
        <v>2.8990820200689535E-2</v>
      </c>
      <c r="G234">
        <v>3.1422945609762047E-2</v>
      </c>
      <c r="H234">
        <v>1.3306827849348871E-4</v>
      </c>
      <c r="I234">
        <v>16.009937977360885</v>
      </c>
      <c r="J234">
        <v>2.0338904014328469E-4</v>
      </c>
      <c r="K234">
        <v>2.3261993327385651</v>
      </c>
      <c r="L234">
        <v>3.0544629830596198E-3</v>
      </c>
      <c r="M234">
        <v>1.0397768616129297E-3</v>
      </c>
      <c r="N234">
        <v>2.4023148531316513E-3</v>
      </c>
      <c r="O234">
        <v>0.10555262388361546</v>
      </c>
      <c r="P234">
        <v>1.7821259016794544</v>
      </c>
      <c r="Q234">
        <v>3.7403700790651113</v>
      </c>
      <c r="R234">
        <v>7.455985226173202</v>
      </c>
      <c r="S234">
        <v>0.51355087709932401</v>
      </c>
      <c r="T234">
        <v>11.520076119346447</v>
      </c>
      <c r="U234">
        <v>2.1033361174507439E-3</v>
      </c>
      <c r="V234">
        <v>7.8783177465294044E-4</v>
      </c>
      <c r="W234">
        <v>2.6182537320381413E-4</v>
      </c>
      <c r="X234">
        <v>5.8916018335399695E-4</v>
      </c>
      <c r="Y234">
        <v>14.161901374617464</v>
      </c>
      <c r="Z234">
        <v>1.2853686606225414E-4</v>
      </c>
      <c r="AA234">
        <v>4.1456942352651946E-3</v>
      </c>
      <c r="AB234">
        <v>1.4404785376958076E-2</v>
      </c>
    </row>
    <row r="235" spans="1:28" x14ac:dyDescent="0.25">
      <c r="A235">
        <v>229</v>
      </c>
      <c r="B235">
        <v>1.2251308356961904E-4</v>
      </c>
      <c r="C235">
        <v>0.3053150518056435</v>
      </c>
      <c r="D235">
        <v>63.326590122265507</v>
      </c>
      <c r="E235">
        <v>6.7392007558339387E-4</v>
      </c>
      <c r="F235">
        <v>2.9048659698399312E-2</v>
      </c>
      <c r="G235">
        <v>3.1028932034413644E-2</v>
      </c>
      <c r="H235">
        <v>1.3506112925482997E-4</v>
      </c>
      <c r="I235">
        <v>16.195273338162686</v>
      </c>
      <c r="J235">
        <v>1.6093238219900326E-4</v>
      </c>
      <c r="K235">
        <v>1.8446854127273586</v>
      </c>
      <c r="L235">
        <v>1.2589485807261113E-2</v>
      </c>
      <c r="M235">
        <v>9.449848609101348E-4</v>
      </c>
      <c r="N235">
        <v>2.4011572212587415E-3</v>
      </c>
      <c r="O235">
        <v>9.5516723423907879E-2</v>
      </c>
      <c r="P235">
        <v>1.241710885430491</v>
      </c>
      <c r="Q235">
        <v>2.7283146693956617</v>
      </c>
      <c r="R235">
        <v>8.1836663347019858</v>
      </c>
      <c r="S235">
        <v>0.72109952116409626</v>
      </c>
      <c r="T235">
        <v>8.8869139985172634</v>
      </c>
      <c r="U235">
        <v>2.0399285804842595E-3</v>
      </c>
      <c r="V235">
        <v>6.5757688480416027E-4</v>
      </c>
      <c r="W235">
        <v>2.7616734047607264E-4</v>
      </c>
      <c r="X235">
        <v>7.6425973744034077E-4</v>
      </c>
      <c r="Y235">
        <v>15.34355479871776</v>
      </c>
      <c r="Z235">
        <v>1.2640008020653497E-4</v>
      </c>
      <c r="AA235">
        <v>3.9019327391284823E-3</v>
      </c>
      <c r="AB235">
        <v>1.6174874733750212E-2</v>
      </c>
    </row>
    <row r="236" spans="1:28" x14ac:dyDescent="0.25">
      <c r="A236">
        <v>230</v>
      </c>
      <c r="B236">
        <v>1.2645326852287917E-4</v>
      </c>
      <c r="C236">
        <v>0.36982561846966905</v>
      </c>
      <c r="D236">
        <v>67.640738155204573</v>
      </c>
      <c r="E236">
        <v>7.4914429163245038E-4</v>
      </c>
      <c r="F236">
        <v>3.0314794774842131E-2</v>
      </c>
      <c r="G236">
        <v>3.3036310562069973E-2</v>
      </c>
      <c r="H236">
        <v>1.4147513686079018E-4</v>
      </c>
      <c r="I236">
        <v>16.940797616466622</v>
      </c>
      <c r="J236">
        <v>2.1510371500249429E-4</v>
      </c>
      <c r="K236">
        <v>3.0447789628005246</v>
      </c>
      <c r="L236">
        <v>3.6119761633648922E-3</v>
      </c>
      <c r="M236">
        <v>1.0038634815007521E-3</v>
      </c>
      <c r="N236">
        <v>2.2044315801662048E-3</v>
      </c>
      <c r="O236">
        <v>0.11282169272357448</v>
      </c>
      <c r="P236">
        <v>1.3555567070070047</v>
      </c>
      <c r="Q236">
        <v>3.6488933882614529</v>
      </c>
      <c r="R236">
        <v>7.2266710393334366</v>
      </c>
      <c r="S236">
        <v>0.62543908476873467</v>
      </c>
      <c r="T236">
        <v>11.596842502123678</v>
      </c>
      <c r="U236">
        <v>1.969541471649796E-3</v>
      </c>
      <c r="V236">
        <v>8.1852921428567928E-4</v>
      </c>
      <c r="W236">
        <v>3.0631376432513851E-4</v>
      </c>
      <c r="X236">
        <v>7.9006227141363398E-4</v>
      </c>
      <c r="Y236">
        <v>17.332403852949398</v>
      </c>
      <c r="Z236">
        <v>1.1692472442307039E-4</v>
      </c>
      <c r="AA236">
        <v>4.40150852368007E-3</v>
      </c>
      <c r="AB236">
        <v>1.8336134040643715E-2</v>
      </c>
    </row>
    <row r="237" spans="1:28" x14ac:dyDescent="0.25">
      <c r="A237">
        <v>231</v>
      </c>
      <c r="B237">
        <v>1.2395906315811235E-4</v>
      </c>
      <c r="C237">
        <v>0.1418525601021921</v>
      </c>
      <c r="D237">
        <v>66.874538982365024</v>
      </c>
      <c r="E237">
        <v>6.6859400168748858E-4</v>
      </c>
      <c r="F237">
        <v>3.0837832674217969E-2</v>
      </c>
      <c r="G237">
        <v>3.8102971724606145E-2</v>
      </c>
      <c r="H237">
        <v>1.4977049214850611E-4</v>
      </c>
      <c r="I237">
        <v>17.508965956150018</v>
      </c>
      <c r="J237">
        <v>2.8820123561888326E-4</v>
      </c>
      <c r="K237">
        <v>3.548280796607969</v>
      </c>
      <c r="L237">
        <v>3.9798961299997724E-3</v>
      </c>
      <c r="M237">
        <v>1.1410435196485367E-3</v>
      </c>
      <c r="N237">
        <v>2.5816105951719094E-3</v>
      </c>
      <c r="O237">
        <v>0.12398474610784656</v>
      </c>
      <c r="P237">
        <v>1.2213731550229885</v>
      </c>
      <c r="Q237">
        <v>4.5655936505164982</v>
      </c>
      <c r="R237">
        <v>8.1715166341982037</v>
      </c>
      <c r="S237">
        <v>0.50553993144755249</v>
      </c>
      <c r="T237">
        <v>15.462502533210111</v>
      </c>
      <c r="U237">
        <v>2.382539671942816E-3</v>
      </c>
      <c r="V237">
        <v>7.6622013265999244E-4</v>
      </c>
      <c r="W237">
        <v>2.6644240086676722E-4</v>
      </c>
      <c r="X237">
        <v>7.0525962967779891E-4</v>
      </c>
      <c r="Y237">
        <v>18.571416599438265</v>
      </c>
      <c r="Z237">
        <v>1.247150581772931E-4</v>
      </c>
      <c r="AA237">
        <v>4.2755138055358645E-3</v>
      </c>
      <c r="AB237">
        <v>2.4013038711504519E-2</v>
      </c>
    </row>
    <row r="238" spans="1:28" x14ac:dyDescent="0.25">
      <c r="A238">
        <v>232</v>
      </c>
      <c r="B238">
        <v>2.037743616146774E-4</v>
      </c>
      <c r="C238">
        <v>1.7244064580244658</v>
      </c>
      <c r="D238">
        <v>62.308533158493802</v>
      </c>
      <c r="E238">
        <v>6.8749514861378978E-4</v>
      </c>
      <c r="F238">
        <v>3.4102406180127644E-2</v>
      </c>
      <c r="G238">
        <v>3.5358993244940504E-2</v>
      </c>
      <c r="H238">
        <v>1.6902479536906549E-4</v>
      </c>
      <c r="I238">
        <v>22.908605653258725</v>
      </c>
      <c r="J238">
        <v>3.3770473352589549E-4</v>
      </c>
      <c r="K238">
        <v>4.3441926820672236</v>
      </c>
      <c r="L238">
        <v>6.2412674155268725E-3</v>
      </c>
      <c r="M238">
        <v>1.0738255243098809E-3</v>
      </c>
      <c r="N238">
        <v>2.5576399093886759E-3</v>
      </c>
      <c r="O238">
        <v>0.15540213805258385</v>
      </c>
      <c r="P238">
        <v>1.5650283141913475</v>
      </c>
      <c r="Q238">
        <v>5.4769323364329559</v>
      </c>
      <c r="R238">
        <v>7.8125773863177637</v>
      </c>
      <c r="S238">
        <v>0.59659465859661265</v>
      </c>
      <c r="T238">
        <v>18.21999781630462</v>
      </c>
      <c r="U238">
        <v>2.2463581327551905E-3</v>
      </c>
      <c r="V238">
        <v>1.0843005853949977E-3</v>
      </c>
      <c r="W238">
        <v>5.4179251628253022E-4</v>
      </c>
      <c r="X238">
        <v>9.5284720446978024E-4</v>
      </c>
      <c r="Y238">
        <v>22.884722548805577</v>
      </c>
      <c r="Z238">
        <v>1.3707032203728327E-4</v>
      </c>
      <c r="AA238">
        <v>4.9004246405884447E-3</v>
      </c>
      <c r="AB238">
        <v>2.2768963004772571E-2</v>
      </c>
    </row>
    <row r="239" spans="1:28" x14ac:dyDescent="0.25">
      <c r="A239">
        <v>233</v>
      </c>
      <c r="B239">
        <v>1.3164702948287587E-4</v>
      </c>
      <c r="C239">
        <v>0.21266983394302746</v>
      </c>
      <c r="D239">
        <v>62.860425512152787</v>
      </c>
      <c r="E239">
        <v>7.4661633868062746E-4</v>
      </c>
      <c r="F239">
        <v>3.2312077632342021E-2</v>
      </c>
      <c r="G239">
        <v>3.8446501054776157E-2</v>
      </c>
      <c r="H239">
        <v>1.7482271803409384E-4</v>
      </c>
      <c r="I239">
        <v>19.334606336442853</v>
      </c>
      <c r="J239">
        <v>3.7430951711793655E-4</v>
      </c>
      <c r="K239">
        <v>4.4875061581919145</v>
      </c>
      <c r="L239">
        <v>6.1767180939741465E-3</v>
      </c>
      <c r="M239">
        <v>1.1586712561160054E-3</v>
      </c>
      <c r="N239">
        <v>2.4801906476981865E-3</v>
      </c>
      <c r="O239">
        <v>0.15099967635694428</v>
      </c>
      <c r="P239">
        <v>1.8589750333500739</v>
      </c>
      <c r="Q239">
        <v>6.3385534301643771</v>
      </c>
      <c r="R239">
        <v>8.4236319330819622</v>
      </c>
      <c r="S239">
        <v>0.55971490507236576</v>
      </c>
      <c r="T239">
        <v>19.742185765104033</v>
      </c>
      <c r="U239">
        <v>2.1889651697296333E-3</v>
      </c>
      <c r="V239">
        <v>8.6464360103228049E-4</v>
      </c>
      <c r="W239">
        <v>4.0600946279362518E-4</v>
      </c>
      <c r="X239">
        <v>8.2355296401014696E-4</v>
      </c>
      <c r="Y239">
        <v>25.528357699880146</v>
      </c>
      <c r="Z239">
        <v>1.2595049713580732E-4</v>
      </c>
      <c r="AA239">
        <v>4.883473238757088E-3</v>
      </c>
      <c r="AB239">
        <v>2.3084454308184316E-2</v>
      </c>
    </row>
    <row r="240" spans="1:28" x14ac:dyDescent="0.25">
      <c r="A240">
        <v>234</v>
      </c>
      <c r="B240">
        <v>1.2792142294379012E-4</v>
      </c>
      <c r="C240">
        <v>0.10117549553922242</v>
      </c>
      <c r="D240">
        <v>71.66321059744682</v>
      </c>
      <c r="E240">
        <v>7.503671676468769E-4</v>
      </c>
      <c r="F240">
        <v>2.8581896416011381E-2</v>
      </c>
      <c r="G240">
        <v>3.6345676703840042E-2</v>
      </c>
      <c r="H240">
        <v>1.3814127792083437E-4</v>
      </c>
      <c r="I240">
        <v>16.854549287935885</v>
      </c>
      <c r="J240">
        <v>1.8125490068502458E-4</v>
      </c>
      <c r="K240">
        <v>2.0059528233718074</v>
      </c>
      <c r="L240">
        <v>2.8148721224135714E-3</v>
      </c>
      <c r="M240">
        <v>9.9696545968810187E-4</v>
      </c>
      <c r="N240">
        <v>2.5275651240013889E-3</v>
      </c>
      <c r="O240">
        <v>9.7133529092205267E-2</v>
      </c>
      <c r="P240">
        <v>1.2725687949778881</v>
      </c>
      <c r="Q240">
        <v>3.4319072904553156</v>
      </c>
      <c r="R240">
        <v>7.0558092491000117</v>
      </c>
      <c r="S240">
        <v>0.52341273877923367</v>
      </c>
      <c r="T240">
        <v>10.423869290440523</v>
      </c>
      <c r="U240">
        <v>2.0060379202906284E-3</v>
      </c>
      <c r="V240">
        <v>7.4525352850449004E-4</v>
      </c>
      <c r="W240">
        <v>2.7459523847025432E-4</v>
      </c>
      <c r="X240">
        <v>5.9495273222182673E-4</v>
      </c>
      <c r="Y240">
        <v>12.579228079821862</v>
      </c>
      <c r="Z240">
        <v>1.2845457134529685E-4</v>
      </c>
      <c r="AA240">
        <v>4.2510476187976754E-3</v>
      </c>
      <c r="AB240">
        <v>1.1379537000084301E-2</v>
      </c>
    </row>
    <row r="241" spans="1:28" x14ac:dyDescent="0.25">
      <c r="A241">
        <v>235</v>
      </c>
      <c r="B241">
        <v>1.2413175857398399E-4</v>
      </c>
      <c r="C241">
        <v>0.24614345530654033</v>
      </c>
      <c r="D241">
        <v>60.093816845149519</v>
      </c>
      <c r="E241">
        <v>8.0088119910759492E-4</v>
      </c>
      <c r="F241">
        <v>2.9913195313170451E-2</v>
      </c>
      <c r="G241">
        <v>3.406257572718685E-2</v>
      </c>
      <c r="H241">
        <v>1.5806580314571073E-4</v>
      </c>
      <c r="I241">
        <v>18.119637857038239</v>
      </c>
      <c r="J241">
        <v>3.4495204893618566E-4</v>
      </c>
      <c r="K241">
        <v>3.3902514427745243</v>
      </c>
      <c r="L241">
        <v>9.3211007447282536E-3</v>
      </c>
      <c r="M241">
        <v>1.0428970976901319E-3</v>
      </c>
      <c r="N241">
        <v>2.3301317975671578E-3</v>
      </c>
      <c r="O241">
        <v>0.12674845121890582</v>
      </c>
      <c r="P241">
        <v>1.4099900458526917</v>
      </c>
      <c r="Q241">
        <v>4.6299334559442258</v>
      </c>
      <c r="R241">
        <v>7.546688342141139</v>
      </c>
      <c r="S241">
        <v>0.61779718949485773</v>
      </c>
      <c r="T241">
        <v>15.780517872725882</v>
      </c>
      <c r="U241">
        <v>2.1442951189097371E-3</v>
      </c>
      <c r="V241">
        <v>8.6482050645271449E-4</v>
      </c>
      <c r="W241">
        <v>2.8673083173692056E-4</v>
      </c>
      <c r="X241">
        <v>8.3002657240177191E-4</v>
      </c>
      <c r="Y241">
        <v>20.660501795633689</v>
      </c>
      <c r="Z241">
        <v>1.1900973123223058E-4</v>
      </c>
      <c r="AA241">
        <v>4.5385058452426996E-3</v>
      </c>
      <c r="AB241">
        <v>2.2515127793337843E-2</v>
      </c>
    </row>
    <row r="242" spans="1:28" x14ac:dyDescent="0.25">
      <c r="A242">
        <v>236</v>
      </c>
      <c r="B242">
        <v>1.2353128457659007E-4</v>
      </c>
      <c r="C242">
        <v>0.12840709928004898</v>
      </c>
      <c r="D242">
        <v>63.457500552461063</v>
      </c>
      <c r="E242">
        <v>6.5830221983671539E-4</v>
      </c>
      <c r="F242">
        <v>2.9905745604644783E-2</v>
      </c>
      <c r="G242">
        <v>3.2077285622539184E-2</v>
      </c>
      <c r="H242">
        <v>1.3918757565854037E-4</v>
      </c>
      <c r="I242">
        <v>17.26718079582567</v>
      </c>
      <c r="J242">
        <v>2.1084646824592309E-4</v>
      </c>
      <c r="K242">
        <v>2.6295200777708243</v>
      </c>
      <c r="L242">
        <v>8.9627620104059842E-3</v>
      </c>
      <c r="M242">
        <v>1.051556928059049E-3</v>
      </c>
      <c r="N242">
        <v>2.6777923277772403E-3</v>
      </c>
      <c r="O242">
        <v>0.11000804176336984</v>
      </c>
      <c r="P242">
        <v>1.4806291285666087</v>
      </c>
      <c r="Q242">
        <v>3.7060842800389291</v>
      </c>
      <c r="R242">
        <v>7.7432774969412819</v>
      </c>
      <c r="S242">
        <v>0.65908213988000497</v>
      </c>
      <c r="T242">
        <v>12.378291310365023</v>
      </c>
      <c r="U242">
        <v>2.1471015463493462E-3</v>
      </c>
      <c r="V242">
        <v>8.0609638485964899E-4</v>
      </c>
      <c r="W242">
        <v>3.0105072713137044E-4</v>
      </c>
      <c r="X242">
        <v>6.4991804190141461E-4</v>
      </c>
      <c r="Y242">
        <v>17.008260283124397</v>
      </c>
      <c r="Z242">
        <v>1.1347816586703377E-4</v>
      </c>
      <c r="AA242">
        <v>4.5057263417936566E-3</v>
      </c>
      <c r="AB242">
        <v>1.2422463139867177E-2</v>
      </c>
    </row>
    <row r="243" spans="1:28" x14ac:dyDescent="0.25">
      <c r="A243">
        <v>237</v>
      </c>
      <c r="B243">
        <v>1.2805228772826645E-4</v>
      </c>
      <c r="C243">
        <v>0.18106270088258025</v>
      </c>
      <c r="D243">
        <v>61.589583459849251</v>
      </c>
      <c r="E243">
        <v>7.184695501066987E-4</v>
      </c>
      <c r="F243">
        <v>2.902076942291807E-2</v>
      </c>
      <c r="G243">
        <v>3.0440438007046967E-2</v>
      </c>
      <c r="H243">
        <v>1.4334371489344995E-4</v>
      </c>
      <c r="I243">
        <v>16.651543914255981</v>
      </c>
      <c r="J243">
        <v>1.342747380506016E-4</v>
      </c>
      <c r="K243">
        <v>2.367017286022981</v>
      </c>
      <c r="L243">
        <v>2.3260307498444172E-3</v>
      </c>
      <c r="M243">
        <v>9.6939871128459232E-4</v>
      </c>
      <c r="N243">
        <v>2.2816534967327298E-3</v>
      </c>
      <c r="O243">
        <v>0.10138888108254517</v>
      </c>
      <c r="P243">
        <v>1.3564180712573031</v>
      </c>
      <c r="Q243">
        <v>3.1403304006543808</v>
      </c>
      <c r="R243">
        <v>8.0363572851153613</v>
      </c>
      <c r="S243">
        <v>0.66094195309994841</v>
      </c>
      <c r="T243">
        <v>12.30806214224228</v>
      </c>
      <c r="U243">
        <v>2.2529976649739887E-3</v>
      </c>
      <c r="V243">
        <v>7.716672898973562E-4</v>
      </c>
      <c r="W243">
        <v>3.0711528068829352E-4</v>
      </c>
      <c r="X243">
        <v>7.1488459560320537E-4</v>
      </c>
      <c r="Y243">
        <v>15.175167282205285</v>
      </c>
      <c r="Z243">
        <v>1.3174061442055006E-4</v>
      </c>
      <c r="AA243">
        <v>4.3515565681537258E-3</v>
      </c>
      <c r="AB243">
        <v>1.0152346289652095E-2</v>
      </c>
    </row>
    <row r="244" spans="1:28" x14ac:dyDescent="0.25">
      <c r="A244">
        <v>238</v>
      </c>
      <c r="B244">
        <v>1.1995136808001332E-4</v>
      </c>
      <c r="C244">
        <v>0.17633879269895311</v>
      </c>
      <c r="D244">
        <v>65.249278758487094</v>
      </c>
      <c r="E244">
        <v>6.9323696963294627E-4</v>
      </c>
      <c r="F244">
        <v>2.9854325919282897E-2</v>
      </c>
      <c r="G244">
        <v>3.5260930179107086E-2</v>
      </c>
      <c r="H244">
        <v>1.4695858763088372E-4</v>
      </c>
      <c r="I244">
        <v>16.311866050063482</v>
      </c>
      <c r="J244">
        <v>2.0138753450760154E-4</v>
      </c>
      <c r="K244">
        <v>2.8434381606131258</v>
      </c>
      <c r="L244">
        <v>3.6437545405524573E-3</v>
      </c>
      <c r="M244">
        <v>1.0569965822496174E-3</v>
      </c>
      <c r="N244">
        <v>2.4760442166000527E-3</v>
      </c>
      <c r="O244">
        <v>0.1166779481771127</v>
      </c>
      <c r="P244">
        <v>1.1638482411777082</v>
      </c>
      <c r="Q244">
        <v>3.8592018978924987</v>
      </c>
      <c r="R244">
        <v>7.7100994862386045</v>
      </c>
      <c r="S244">
        <v>0.53986262067510882</v>
      </c>
      <c r="T244">
        <v>12.315978896031325</v>
      </c>
      <c r="U244">
        <v>2.0866049383817336E-3</v>
      </c>
      <c r="V244">
        <v>7.5500067179352611E-4</v>
      </c>
      <c r="W244">
        <v>2.7773506085646313E-4</v>
      </c>
      <c r="X244">
        <v>6.3903973775853243E-4</v>
      </c>
      <c r="Y244">
        <v>15.861434212527836</v>
      </c>
      <c r="Z244">
        <v>1.2487443833782662E-4</v>
      </c>
      <c r="AA244">
        <v>4.2010135978622978E-3</v>
      </c>
      <c r="AB244">
        <v>1.9692780921522705E-2</v>
      </c>
    </row>
    <row r="245" spans="1:28" x14ac:dyDescent="0.25">
      <c r="A245">
        <v>239</v>
      </c>
      <c r="B245">
        <v>1.2154087912172297E-4</v>
      </c>
      <c r="C245">
        <v>8.7614565596429203E-2</v>
      </c>
      <c r="D245">
        <v>65.1649280193339</v>
      </c>
      <c r="E245">
        <v>6.7515800085187947E-4</v>
      </c>
      <c r="F245">
        <v>2.9390135502454465E-2</v>
      </c>
      <c r="G245">
        <v>3.0719286318662276E-2</v>
      </c>
      <c r="H245">
        <v>1.4132401311243162E-4</v>
      </c>
      <c r="I245">
        <v>16.032942364806729</v>
      </c>
      <c r="J245">
        <v>1.7791279599854303E-4</v>
      </c>
      <c r="K245">
        <v>2.1927059809129541</v>
      </c>
      <c r="L245">
        <v>2.7408590251716916E-3</v>
      </c>
      <c r="M245">
        <v>9.6108619564977437E-4</v>
      </c>
      <c r="N245">
        <v>2.3703678207178318E-3</v>
      </c>
      <c r="O245">
        <v>0.10273380432285875</v>
      </c>
      <c r="P245">
        <v>1.0881881234949693</v>
      </c>
      <c r="Q245">
        <v>3.3787340368999894</v>
      </c>
      <c r="R245">
        <v>7.4235730778383537</v>
      </c>
      <c r="S245">
        <v>0.59057850972434422</v>
      </c>
      <c r="T245">
        <v>11.426856906770727</v>
      </c>
      <c r="U245">
        <v>2.026835370572242E-3</v>
      </c>
      <c r="V245">
        <v>6.7512826746205824E-4</v>
      </c>
      <c r="W245">
        <v>2.7500405988861465E-4</v>
      </c>
      <c r="X245">
        <v>6.2444673724044075E-4</v>
      </c>
      <c r="Y245">
        <v>14.20581111324366</v>
      </c>
      <c r="Z245">
        <v>1.283543884593914E-4</v>
      </c>
      <c r="AA245">
        <v>4.2349432708462462E-3</v>
      </c>
      <c r="AB245">
        <v>1.0862397231192726E-2</v>
      </c>
    </row>
    <row r="246" spans="1:28" x14ac:dyDescent="0.25">
      <c r="A246">
        <v>240</v>
      </c>
      <c r="B246">
        <v>1.2882290262990954E-4</v>
      </c>
      <c r="C246">
        <v>0.1085272683175573</v>
      </c>
      <c r="D246">
        <v>62.040494982613978</v>
      </c>
      <c r="E246">
        <v>6.9824549979962357E-4</v>
      </c>
      <c r="F246">
        <v>2.9602082082755853E-2</v>
      </c>
      <c r="G246">
        <v>3.2884968789556011E-2</v>
      </c>
      <c r="H246">
        <v>1.4224961634206007E-4</v>
      </c>
      <c r="I246">
        <v>16.747209411331117</v>
      </c>
      <c r="J246">
        <v>1.6960628771214956E-4</v>
      </c>
      <c r="K246">
        <v>2.4721755928640023</v>
      </c>
      <c r="L246">
        <v>2.5733452021378111E-3</v>
      </c>
      <c r="M246">
        <v>9.5802948327830886E-4</v>
      </c>
      <c r="N246">
        <v>2.5410315515165855E-3</v>
      </c>
      <c r="O246">
        <v>0.10921483788499478</v>
      </c>
      <c r="P246">
        <v>1.4489479243509942</v>
      </c>
      <c r="Q246">
        <v>3.4272539825289559</v>
      </c>
      <c r="R246">
        <v>7.1099288301059786</v>
      </c>
      <c r="S246">
        <v>0.53912144837640108</v>
      </c>
      <c r="T246">
        <v>13.091925747127663</v>
      </c>
      <c r="U246">
        <v>2.1168288912228866E-3</v>
      </c>
      <c r="V246">
        <v>8.7942513292213996E-4</v>
      </c>
      <c r="W246">
        <v>2.7949416856770426E-4</v>
      </c>
      <c r="X246">
        <v>6.4915486592689224E-4</v>
      </c>
      <c r="Y246">
        <v>14.43675221724499</v>
      </c>
      <c r="Z246">
        <v>1.4325761483935517E-4</v>
      </c>
      <c r="AA246">
        <v>4.1476013499996862E-3</v>
      </c>
      <c r="AB246">
        <v>1.0191949002105032E-2</v>
      </c>
    </row>
    <row r="247" spans="1:28" x14ac:dyDescent="0.25">
      <c r="A247">
        <v>241</v>
      </c>
      <c r="B247">
        <v>1.2454826133884695E-4</v>
      </c>
      <c r="C247">
        <v>0.26191807605961875</v>
      </c>
      <c r="D247">
        <v>62.590649054088246</v>
      </c>
      <c r="E247">
        <v>6.50713824225283E-4</v>
      </c>
      <c r="F247">
        <v>3.0060669015922716E-2</v>
      </c>
      <c r="G247">
        <v>3.7454326702850489E-2</v>
      </c>
      <c r="H247">
        <v>1.6442574938228328E-4</v>
      </c>
      <c r="I247">
        <v>20.636141580327127</v>
      </c>
      <c r="J247">
        <v>4.5877859622370123E-4</v>
      </c>
      <c r="K247">
        <v>3.1973183388797191</v>
      </c>
      <c r="L247">
        <v>1.4323847946693245E-2</v>
      </c>
      <c r="M247">
        <v>1.1001382636621499E-3</v>
      </c>
      <c r="N247">
        <v>2.4382062707275836E-3</v>
      </c>
      <c r="O247">
        <v>0.1216077389806499</v>
      </c>
      <c r="P247">
        <v>1.4454143670705411</v>
      </c>
      <c r="Q247">
        <v>4.3193552241244504</v>
      </c>
      <c r="R247">
        <v>8.2035930043459793</v>
      </c>
      <c r="S247">
        <v>0.59093158240569266</v>
      </c>
      <c r="T247">
        <v>15.929865268654266</v>
      </c>
      <c r="U247">
        <v>2.1395178698856666E-3</v>
      </c>
      <c r="V247">
        <v>8.2507039660398393E-4</v>
      </c>
      <c r="W247">
        <v>3.2842581340541748E-4</v>
      </c>
      <c r="X247">
        <v>6.466498657125481E-4</v>
      </c>
      <c r="Y247">
        <v>17.23303273116781</v>
      </c>
      <c r="Z247">
        <v>1.2185345157914906E-4</v>
      </c>
      <c r="AA247">
        <v>4.6384445785816169E-3</v>
      </c>
      <c r="AB247">
        <v>3.0405110884078157E-2</v>
      </c>
    </row>
    <row r="248" spans="1:28" x14ac:dyDescent="0.25">
      <c r="A248">
        <v>242</v>
      </c>
      <c r="B248">
        <v>1.2255316350953817E-4</v>
      </c>
      <c r="C248">
        <v>9.7173894063881938E-2</v>
      </c>
      <c r="D248">
        <v>64.496939353649026</v>
      </c>
      <c r="E248">
        <v>6.2839922800729411E-4</v>
      </c>
      <c r="F248">
        <v>2.9372072083113765E-2</v>
      </c>
      <c r="G248">
        <v>3.5515718255501365E-2</v>
      </c>
      <c r="H248">
        <v>1.581636566242787E-4</v>
      </c>
      <c r="I248">
        <v>16.383235133947853</v>
      </c>
      <c r="J248">
        <v>2.5786890370040625E-4</v>
      </c>
      <c r="K248">
        <v>3.0953319279027189</v>
      </c>
      <c r="L248">
        <v>8.2030841523684801E-3</v>
      </c>
      <c r="M248">
        <v>1.0572960062623462E-3</v>
      </c>
      <c r="N248">
        <v>2.5482551084104279E-3</v>
      </c>
      <c r="O248">
        <v>0.12007785056983611</v>
      </c>
      <c r="P248">
        <v>1.4036496571221482</v>
      </c>
      <c r="Q248">
        <v>4.6212002158126291</v>
      </c>
      <c r="R248">
        <v>8.3055187778935231</v>
      </c>
      <c r="S248">
        <v>0.61091549008612789</v>
      </c>
      <c r="T248">
        <v>13.650505789242896</v>
      </c>
      <c r="U248">
        <v>2.2661305304498853E-3</v>
      </c>
      <c r="V248">
        <v>7.4453264197988224E-4</v>
      </c>
      <c r="W248">
        <v>2.7599339905542367E-4</v>
      </c>
      <c r="X248">
        <v>6.929545598706266E-4</v>
      </c>
      <c r="Y248">
        <v>16.738775155281218</v>
      </c>
      <c r="Z248">
        <v>1.2610824250656601E-4</v>
      </c>
      <c r="AA248">
        <v>4.5392449255071046E-3</v>
      </c>
      <c r="AB248">
        <v>1.6999154520233803E-2</v>
      </c>
    </row>
    <row r="249" spans="1:28" x14ac:dyDescent="0.25">
      <c r="A249">
        <v>243</v>
      </c>
      <c r="B249">
        <v>1.2446004527920208E-4</v>
      </c>
      <c r="C249">
        <v>0.10394397756542334</v>
      </c>
      <c r="D249">
        <v>63.37007479938417</v>
      </c>
      <c r="E249">
        <v>7.2212556868748415E-4</v>
      </c>
      <c r="F249">
        <v>2.9715226835302047E-2</v>
      </c>
      <c r="G249">
        <v>3.1945728724883909E-2</v>
      </c>
      <c r="H249">
        <v>1.4933604825213961E-4</v>
      </c>
      <c r="I249">
        <v>16.931029514452593</v>
      </c>
      <c r="J249">
        <v>2.1659815447261482E-4</v>
      </c>
      <c r="K249">
        <v>3.274503692207936</v>
      </c>
      <c r="L249">
        <v>3.1473191767748677E-3</v>
      </c>
      <c r="M249">
        <v>1.0338649803923912E-3</v>
      </c>
      <c r="N249">
        <v>2.5140530542886752E-3</v>
      </c>
      <c r="O249">
        <v>0.11503043388344893</v>
      </c>
      <c r="P249">
        <v>1.4706433761548048</v>
      </c>
      <c r="Q249">
        <v>3.730450978794889</v>
      </c>
      <c r="R249">
        <v>7.3089894522423089</v>
      </c>
      <c r="S249">
        <v>0.46338002897346525</v>
      </c>
      <c r="T249">
        <v>15.938003913057864</v>
      </c>
      <c r="U249">
        <v>1.8207670385974799E-3</v>
      </c>
      <c r="V249">
        <v>8.3870560222624102E-4</v>
      </c>
      <c r="W249">
        <v>2.8245501802795519E-4</v>
      </c>
      <c r="X249">
        <v>6.4658418571359713E-4</v>
      </c>
      <c r="Y249">
        <v>16.838999225357469</v>
      </c>
      <c r="Z249">
        <v>1.2704446036985081E-4</v>
      </c>
      <c r="AA249">
        <v>4.5012086203636168E-3</v>
      </c>
      <c r="AB249">
        <v>1.8317391120951262E-2</v>
      </c>
    </row>
    <row r="250" spans="1:28" x14ac:dyDescent="0.25">
      <c r="A250">
        <v>244</v>
      </c>
      <c r="B250">
        <v>1.2423723827758069E-4</v>
      </c>
      <c r="C250">
        <v>0.26972569491855297</v>
      </c>
      <c r="D250">
        <v>65.597797352474416</v>
      </c>
      <c r="E250">
        <v>7.4592562775295426E-4</v>
      </c>
      <c r="F250">
        <v>2.7124623326703099E-2</v>
      </c>
      <c r="G250">
        <v>3.1732060848889666E-2</v>
      </c>
      <c r="H250">
        <v>1.2718763844691614E-4</v>
      </c>
      <c r="I250">
        <v>15.227918696645705</v>
      </c>
      <c r="J250">
        <v>1.4751614255826499E-4</v>
      </c>
      <c r="K250">
        <v>0.74881880796340339</v>
      </c>
      <c r="L250">
        <v>1.3324796942255333E-2</v>
      </c>
      <c r="M250">
        <v>9.5688327961091369E-4</v>
      </c>
      <c r="N250">
        <v>2.4120384205406028E-3</v>
      </c>
      <c r="O250">
        <v>7.1724376855741484E-2</v>
      </c>
      <c r="P250">
        <v>1.3691808711255193</v>
      </c>
      <c r="Q250">
        <v>1.8361553166032765</v>
      </c>
      <c r="R250">
        <v>7.8788765855746128</v>
      </c>
      <c r="S250">
        <v>0.56356441498627918</v>
      </c>
      <c r="T250">
        <v>5.5615442735641274</v>
      </c>
      <c r="U250">
        <v>2.0591495551680844E-3</v>
      </c>
      <c r="V250">
        <v>8.5911174115081571E-4</v>
      </c>
      <c r="W250">
        <v>2.6306594900476262E-4</v>
      </c>
      <c r="X250">
        <v>5.9753634610728928E-4</v>
      </c>
      <c r="Y250">
        <v>13.482868563006773</v>
      </c>
      <c r="Z250">
        <v>1.2765181997548985E-4</v>
      </c>
      <c r="AA250">
        <v>3.5836009855627913E-3</v>
      </c>
      <c r="AB250">
        <v>7.0326408167529046E-3</v>
      </c>
    </row>
    <row r="251" spans="1:28" x14ac:dyDescent="0.25">
      <c r="A251">
        <v>245</v>
      </c>
      <c r="B251">
        <v>1.4327506248755024E-4</v>
      </c>
      <c r="C251">
        <v>0.23906644626946613</v>
      </c>
      <c r="D251">
        <v>63.415139890042809</v>
      </c>
      <c r="E251">
        <v>6.8079416544846534E-4</v>
      </c>
      <c r="F251">
        <v>3.0652418916796872E-2</v>
      </c>
      <c r="G251">
        <v>3.2814657130594567E-2</v>
      </c>
      <c r="H251">
        <v>1.5790846567062414E-4</v>
      </c>
      <c r="I251">
        <v>17.310179706008689</v>
      </c>
      <c r="J251">
        <v>2.814905540941645E-4</v>
      </c>
      <c r="K251">
        <v>3.3060369562108387</v>
      </c>
      <c r="L251">
        <v>6.1293228001076585E-3</v>
      </c>
      <c r="M251">
        <v>1.0771876479737596E-3</v>
      </c>
      <c r="N251">
        <v>2.639760187122826E-3</v>
      </c>
      <c r="O251">
        <v>0.12969819175575109</v>
      </c>
      <c r="P251">
        <v>1.3739315068936597</v>
      </c>
      <c r="Q251">
        <v>4.478911673361301</v>
      </c>
      <c r="R251">
        <v>7.6505142019025802</v>
      </c>
      <c r="S251">
        <v>0.52359645347573525</v>
      </c>
      <c r="T251">
        <v>18.726866325419817</v>
      </c>
      <c r="U251">
        <v>2.5023521710111031E-3</v>
      </c>
      <c r="V251">
        <v>1.0388752309610691E-3</v>
      </c>
      <c r="W251">
        <v>3.9626369318130082E-4</v>
      </c>
      <c r="X251">
        <v>6.7001315044575363E-4</v>
      </c>
      <c r="Y251">
        <v>18.632933080872743</v>
      </c>
      <c r="Z251">
        <v>1.214953815548682E-4</v>
      </c>
      <c r="AA251">
        <v>4.630569155400591E-3</v>
      </c>
      <c r="AB251">
        <v>1.7295602587109628E-2</v>
      </c>
    </row>
    <row r="252" spans="1:28" x14ac:dyDescent="0.25">
      <c r="A252">
        <v>246</v>
      </c>
      <c r="B252">
        <v>1.1951953230418332E-4</v>
      </c>
      <c r="C252">
        <v>7.8715962528637926E-2</v>
      </c>
      <c r="D252">
        <v>66.692527691612526</v>
      </c>
      <c r="E252">
        <v>6.8993832035209454E-4</v>
      </c>
      <c r="F252">
        <v>2.8667001211321413E-2</v>
      </c>
      <c r="G252">
        <v>3.2290655850830928E-2</v>
      </c>
      <c r="H252">
        <v>1.4394501568886791E-4</v>
      </c>
      <c r="I252">
        <v>16.638310931156024</v>
      </c>
      <c r="J252">
        <v>1.3837402815032325E-4</v>
      </c>
      <c r="K252">
        <v>2.0160430975203787</v>
      </c>
      <c r="L252">
        <v>2.3668053729473636E-3</v>
      </c>
      <c r="M252">
        <v>9.6302664404249248E-4</v>
      </c>
      <c r="N252">
        <v>2.4386057890683718E-3</v>
      </c>
      <c r="O252">
        <v>0.10083311740070949</v>
      </c>
      <c r="P252">
        <v>1.2654987164580189</v>
      </c>
      <c r="Q252">
        <v>3.2321288672362898</v>
      </c>
      <c r="R252">
        <v>6.9878252353173815</v>
      </c>
      <c r="S252">
        <v>0.62273692660857205</v>
      </c>
      <c r="T252">
        <v>9.7365592472390752</v>
      </c>
      <c r="U252">
        <v>1.9989613719150188E-3</v>
      </c>
      <c r="V252">
        <v>6.9030666404717566E-4</v>
      </c>
      <c r="W252">
        <v>2.7954990168905022E-4</v>
      </c>
      <c r="X252">
        <v>6.6934799898384989E-4</v>
      </c>
      <c r="Y252">
        <v>13.289265240839971</v>
      </c>
      <c r="Z252">
        <v>1.204107418020917E-4</v>
      </c>
      <c r="AA252">
        <v>4.1555536456751047E-3</v>
      </c>
      <c r="AB252">
        <v>9.5721357211021353E-3</v>
      </c>
    </row>
    <row r="253" spans="1:28" x14ac:dyDescent="0.25">
      <c r="A253">
        <v>247</v>
      </c>
      <c r="B253">
        <v>1.1974415643726199E-4</v>
      </c>
      <c r="C253">
        <v>6.8751431620086456E-2</v>
      </c>
      <c r="D253">
        <v>60.676094004514496</v>
      </c>
      <c r="E253">
        <v>7.0927212234914237E-4</v>
      </c>
      <c r="F253">
        <v>2.9051366176244018E-2</v>
      </c>
      <c r="G253">
        <v>3.0292943374440329E-2</v>
      </c>
      <c r="H253">
        <v>1.454331457076016E-4</v>
      </c>
      <c r="I253">
        <v>17.093522365197245</v>
      </c>
      <c r="J253">
        <v>2.0722184659796754E-4</v>
      </c>
      <c r="K253">
        <v>2.7526039800103344</v>
      </c>
      <c r="L253">
        <v>3.4881227538438309E-3</v>
      </c>
      <c r="M253">
        <v>1.0142134784213808E-3</v>
      </c>
      <c r="N253">
        <v>2.4994706050855604E-3</v>
      </c>
      <c r="O253">
        <v>0.10023801783816251</v>
      </c>
      <c r="P253">
        <v>1.6036775234747997</v>
      </c>
      <c r="Q253">
        <v>3.0952060124829726</v>
      </c>
      <c r="R253">
        <v>7.1887892284031922</v>
      </c>
      <c r="S253">
        <v>0.59454046761130774</v>
      </c>
      <c r="T253">
        <v>10.800366531602517</v>
      </c>
      <c r="U253">
        <v>2.1588735874861014E-3</v>
      </c>
      <c r="V253">
        <v>7.3412168375620098E-4</v>
      </c>
      <c r="W253">
        <v>2.6220496772028681E-4</v>
      </c>
      <c r="X253">
        <v>6.5328897392195428E-4</v>
      </c>
      <c r="Y253">
        <v>14.345072698512057</v>
      </c>
      <c r="Z253">
        <v>1.2376481462677527E-4</v>
      </c>
      <c r="AA253">
        <v>4.3030188895267288E-3</v>
      </c>
      <c r="AB253">
        <v>1.2187197845343911E-2</v>
      </c>
    </row>
    <row r="254" spans="1:28" x14ac:dyDescent="0.25">
      <c r="A254">
        <v>248</v>
      </c>
      <c r="B254">
        <v>1.4461068729286719E-4</v>
      </c>
      <c r="C254">
        <v>0.31830627015042479</v>
      </c>
      <c r="D254">
        <v>64.036530970631404</v>
      </c>
      <c r="E254">
        <v>7.3059493522016595E-4</v>
      </c>
      <c r="F254">
        <v>2.8880514970095701E-2</v>
      </c>
      <c r="G254">
        <v>3.3682421677390245E-2</v>
      </c>
      <c r="H254">
        <v>1.3665825452522401E-4</v>
      </c>
      <c r="I254">
        <v>16.594107048978689</v>
      </c>
      <c r="J254">
        <v>2.2430725560477146E-4</v>
      </c>
      <c r="K254">
        <v>2.1293246166383288</v>
      </c>
      <c r="L254">
        <v>3.608782643360287E-3</v>
      </c>
      <c r="M254">
        <v>9.848370355571485E-4</v>
      </c>
      <c r="N254">
        <v>2.6163618885166971E-3</v>
      </c>
      <c r="O254">
        <v>0.10379865987449516</v>
      </c>
      <c r="P254">
        <v>1.6953141357268469</v>
      </c>
      <c r="Q254">
        <v>3.3160123286192009</v>
      </c>
      <c r="R254">
        <v>7.0573449663282952</v>
      </c>
      <c r="S254">
        <v>0.6265671631677846</v>
      </c>
      <c r="T254">
        <v>10.740910340916148</v>
      </c>
      <c r="U254">
        <v>2.2692129196946942E-3</v>
      </c>
      <c r="V254">
        <v>8.5236089951549532E-4</v>
      </c>
      <c r="W254">
        <v>3.2680427166813274E-4</v>
      </c>
      <c r="X254">
        <v>6.490776930204536E-4</v>
      </c>
      <c r="Y254">
        <v>13.490552525227798</v>
      </c>
      <c r="Z254">
        <v>1.2618645021292968E-4</v>
      </c>
      <c r="AA254">
        <v>4.0385472675210131E-3</v>
      </c>
      <c r="AB254">
        <v>1.3964022882265809E-2</v>
      </c>
    </row>
    <row r="255" spans="1:28" x14ac:dyDescent="0.25">
      <c r="A255">
        <v>249</v>
      </c>
      <c r="B255">
        <v>1.442106666787768E-4</v>
      </c>
      <c r="C255">
        <v>0.24849790301267313</v>
      </c>
      <c r="D255">
        <v>62.843701393628507</v>
      </c>
      <c r="E255">
        <v>7.2959920310251532E-4</v>
      </c>
      <c r="F255">
        <v>3.0140811421277218E-2</v>
      </c>
      <c r="G255">
        <v>3.3705534387003196E-2</v>
      </c>
      <c r="H255">
        <v>1.4299106570380736E-4</v>
      </c>
      <c r="I255">
        <v>16.099295274642241</v>
      </c>
      <c r="J255">
        <v>1.3213864547721759E-4</v>
      </c>
      <c r="K255">
        <v>2.0960834734090614</v>
      </c>
      <c r="L255">
        <v>1.3136062180653347E-2</v>
      </c>
      <c r="M255">
        <v>9.8560422374245203E-4</v>
      </c>
      <c r="N255">
        <v>2.3845302665710185E-3</v>
      </c>
      <c r="O255">
        <v>0.10245841243201846</v>
      </c>
      <c r="P255">
        <v>1.2840161141546937</v>
      </c>
      <c r="Q255">
        <v>3.327598637038196</v>
      </c>
      <c r="R255">
        <v>7.6776863033765981</v>
      </c>
      <c r="S255">
        <v>0.56539431599021606</v>
      </c>
      <c r="T255">
        <v>11.09786654552634</v>
      </c>
      <c r="U255">
        <v>2.1592057146829174E-3</v>
      </c>
      <c r="V255">
        <v>7.4031020329030342E-4</v>
      </c>
      <c r="W255">
        <v>3.9757634396734594E-4</v>
      </c>
      <c r="X255">
        <v>6.4218881107536141E-4</v>
      </c>
      <c r="Y255">
        <v>15.357370389149498</v>
      </c>
      <c r="Z255">
        <v>1.2746057471433138E-4</v>
      </c>
      <c r="AA255">
        <v>4.2916533877657417E-3</v>
      </c>
      <c r="AB255">
        <v>8.8174976344146377E-3</v>
      </c>
    </row>
    <row r="256" spans="1:28" x14ac:dyDescent="0.25">
      <c r="A256">
        <v>250</v>
      </c>
      <c r="B256">
        <v>1.1399617745662303E-4</v>
      </c>
      <c r="C256">
        <v>8.2056734181027949E-2</v>
      </c>
      <c r="D256">
        <v>68.867750835859553</v>
      </c>
      <c r="E256">
        <v>7.6230019267560034E-4</v>
      </c>
      <c r="F256">
        <v>2.9024491822826435E-2</v>
      </c>
      <c r="G256">
        <v>3.0211891711344634E-2</v>
      </c>
      <c r="H256">
        <v>1.3016713689412024E-4</v>
      </c>
      <c r="I256">
        <v>18.281286843818801</v>
      </c>
      <c r="J256">
        <v>1.3728100008926256E-4</v>
      </c>
      <c r="K256">
        <v>1.918656744556972</v>
      </c>
      <c r="L256">
        <v>3.6355965539587856E-3</v>
      </c>
      <c r="M256">
        <v>9.934676918365833E-4</v>
      </c>
      <c r="N256">
        <v>2.433422764251045E-3</v>
      </c>
      <c r="O256">
        <v>9.7740409764275754E-2</v>
      </c>
      <c r="P256">
        <v>1.2588839052713201</v>
      </c>
      <c r="Q256">
        <v>2.8901875983986072</v>
      </c>
      <c r="R256">
        <v>7.1951043975452702</v>
      </c>
      <c r="S256">
        <v>0.51866597841828865</v>
      </c>
      <c r="T256">
        <v>10.512074624756668</v>
      </c>
      <c r="U256">
        <v>1.9234490051446087E-3</v>
      </c>
      <c r="V256">
        <v>6.5719249222949633E-4</v>
      </c>
      <c r="W256">
        <v>2.62461045724594E-4</v>
      </c>
      <c r="X256">
        <v>6.4703475234226845E-4</v>
      </c>
      <c r="Y256">
        <v>13.723707525136858</v>
      </c>
      <c r="Z256">
        <v>1.2376388688448123E-4</v>
      </c>
      <c r="AA256">
        <v>4.0629202808123138E-3</v>
      </c>
      <c r="AB256">
        <v>8.7167870660974488E-3</v>
      </c>
    </row>
    <row r="257" spans="1:28" x14ac:dyDescent="0.25">
      <c r="A257">
        <v>251</v>
      </c>
      <c r="B257">
        <v>1.4320237797555018E-4</v>
      </c>
      <c r="C257">
        <v>0.40860873044577256</v>
      </c>
      <c r="D257">
        <v>65.613202780786793</v>
      </c>
      <c r="E257">
        <v>7.1215999334365752E-4</v>
      </c>
      <c r="F257">
        <v>3.0161319313542639E-2</v>
      </c>
      <c r="G257">
        <v>3.1474593626809412E-2</v>
      </c>
      <c r="H257">
        <v>1.4209626765203002E-4</v>
      </c>
      <c r="I257">
        <v>16.458688942102111</v>
      </c>
      <c r="J257">
        <v>2.1381603624937321E-4</v>
      </c>
      <c r="K257">
        <v>2.4918261882701205</v>
      </c>
      <c r="L257">
        <v>1.0095071789884537E-2</v>
      </c>
      <c r="M257">
        <v>1.0268824834568856E-3</v>
      </c>
      <c r="N257">
        <v>2.5231148942269229E-3</v>
      </c>
      <c r="O257">
        <v>0.10921867493577665</v>
      </c>
      <c r="P257">
        <v>1.6076320945369564</v>
      </c>
      <c r="Q257">
        <v>3.7194139520652953</v>
      </c>
      <c r="R257">
        <v>8.3451301585302726</v>
      </c>
      <c r="S257">
        <v>0.55727412148734046</v>
      </c>
      <c r="T257">
        <v>11.587489809280179</v>
      </c>
      <c r="U257">
        <v>2.1426977385326641E-3</v>
      </c>
      <c r="V257">
        <v>7.9190992077024253E-4</v>
      </c>
      <c r="W257">
        <v>4.4552057246834956E-4</v>
      </c>
      <c r="X257">
        <v>6.5727320899189377E-4</v>
      </c>
      <c r="Y257">
        <v>17.225336821343799</v>
      </c>
      <c r="Z257">
        <v>1.1613010767933762E-4</v>
      </c>
      <c r="AA257">
        <v>4.4971791611185764E-3</v>
      </c>
      <c r="AB257">
        <v>3.3239364088716368E-2</v>
      </c>
    </row>
    <row r="258" spans="1:28" x14ac:dyDescent="0.25">
      <c r="A258">
        <v>252</v>
      </c>
      <c r="B258">
        <v>1.2697593439475388E-4</v>
      </c>
      <c r="C258">
        <v>8.9205416253842262E-2</v>
      </c>
      <c r="D258">
        <v>62.949704161679264</v>
      </c>
      <c r="E258">
        <v>7.4058728412213057E-4</v>
      </c>
      <c r="F258">
        <v>3.0110081551742818E-2</v>
      </c>
      <c r="G258">
        <v>3.6322150042094936E-2</v>
      </c>
      <c r="H258">
        <v>1.5310611612266551E-4</v>
      </c>
      <c r="I258">
        <v>17.192220350526043</v>
      </c>
      <c r="J258">
        <v>2.5551269553940179E-4</v>
      </c>
      <c r="K258">
        <v>2.621693105035523</v>
      </c>
      <c r="L258">
        <v>4.4671060503681213E-3</v>
      </c>
      <c r="M258">
        <v>1.0122117959690884E-3</v>
      </c>
      <c r="N258">
        <v>2.6032751320284506E-3</v>
      </c>
      <c r="O258">
        <v>0.1222116316379866</v>
      </c>
      <c r="P258">
        <v>1.7024670099807973</v>
      </c>
      <c r="Q258">
        <v>4.0162666634815354</v>
      </c>
      <c r="R258">
        <v>7.3581760037164301</v>
      </c>
      <c r="S258">
        <v>0.49940112367340445</v>
      </c>
      <c r="T258">
        <v>12.167448142853566</v>
      </c>
      <c r="U258">
        <v>1.9096144795114174E-3</v>
      </c>
      <c r="V258">
        <v>7.829899159954184E-4</v>
      </c>
      <c r="W258">
        <v>2.6345081548032452E-4</v>
      </c>
      <c r="X258">
        <v>8.0189482012572497E-4</v>
      </c>
      <c r="Y258">
        <v>18.675619776549311</v>
      </c>
      <c r="Z258">
        <v>1.2395117743616341E-4</v>
      </c>
      <c r="AA258">
        <v>4.4248760744895876E-3</v>
      </c>
      <c r="AB258">
        <v>1.8773754387272305E-2</v>
      </c>
    </row>
    <row r="259" spans="1:28" x14ac:dyDescent="0.25">
      <c r="A259">
        <v>253</v>
      </c>
      <c r="B259">
        <v>1.3092222233341755E-4</v>
      </c>
      <c r="C259">
        <v>0.13570192696515604</v>
      </c>
      <c r="D259">
        <v>65.656126907980763</v>
      </c>
      <c r="E259">
        <v>6.9685936632577904E-4</v>
      </c>
      <c r="F259">
        <v>3.2454928672285985E-2</v>
      </c>
      <c r="G259">
        <v>3.6206246755172151E-2</v>
      </c>
      <c r="H259">
        <v>1.6845503121085204E-4</v>
      </c>
      <c r="I259">
        <v>17.871729371348977</v>
      </c>
      <c r="J259">
        <v>2.741048568240168E-4</v>
      </c>
      <c r="K259">
        <v>4.8097920402292758</v>
      </c>
      <c r="L259">
        <v>5.3944790998584364E-3</v>
      </c>
      <c r="M259">
        <v>1.0573757613409726E-3</v>
      </c>
      <c r="N259">
        <v>2.4559837355481581E-3</v>
      </c>
      <c r="O259">
        <v>0.15120818891555532</v>
      </c>
      <c r="P259">
        <v>1.4852013481593402</v>
      </c>
      <c r="Q259">
        <v>6.4699789603959248</v>
      </c>
      <c r="R259">
        <v>8.0209346085297053</v>
      </c>
      <c r="S259">
        <v>0.56540984135707006</v>
      </c>
      <c r="T259">
        <v>18.26870326428234</v>
      </c>
      <c r="U259">
        <v>2.4423364626864094E-3</v>
      </c>
      <c r="V259">
        <v>8.8696103767891968E-4</v>
      </c>
      <c r="W259">
        <v>3.0187971886962378E-4</v>
      </c>
      <c r="X259">
        <v>7.4383167706053733E-4</v>
      </c>
      <c r="Y259">
        <v>19.743095260306418</v>
      </c>
      <c r="Z259">
        <v>1.2134769416881947E-4</v>
      </c>
      <c r="AA259">
        <v>4.909151861558274E-3</v>
      </c>
      <c r="AB259">
        <v>1.893425919718519E-2</v>
      </c>
    </row>
    <row r="260" spans="1:28" x14ac:dyDescent="0.25">
      <c r="A260">
        <v>254</v>
      </c>
      <c r="B260">
        <v>1.171911311750993E-4</v>
      </c>
      <c r="C260">
        <v>0.15729227887666622</v>
      </c>
      <c r="D260">
        <v>65.715794505884588</v>
      </c>
      <c r="E260">
        <v>7.1831143704453957E-4</v>
      </c>
      <c r="F260">
        <v>2.8755988617891089E-2</v>
      </c>
      <c r="G260">
        <v>3.106234638947674E-2</v>
      </c>
      <c r="H260">
        <v>1.3753675358888057E-4</v>
      </c>
      <c r="I260">
        <v>16.763962833558246</v>
      </c>
      <c r="J260">
        <v>1.5702888363725094E-4</v>
      </c>
      <c r="K260">
        <v>2.2456375535926241</v>
      </c>
      <c r="L260">
        <v>2.1118477081281508E-3</v>
      </c>
      <c r="M260">
        <v>1.0225807601109687E-3</v>
      </c>
      <c r="N260">
        <v>2.4386848051411079E-3</v>
      </c>
      <c r="O260">
        <v>9.8718685555979666E-2</v>
      </c>
      <c r="P260">
        <v>1.3407415219836112</v>
      </c>
      <c r="Q260">
        <v>3.0121825254192394</v>
      </c>
      <c r="R260">
        <v>7.7257522259491997</v>
      </c>
      <c r="S260">
        <v>0.56415434109163054</v>
      </c>
      <c r="T260">
        <v>9.8937498489026066</v>
      </c>
      <c r="U260">
        <v>1.8438749953667074E-3</v>
      </c>
      <c r="V260">
        <v>7.3607034055004305E-4</v>
      </c>
      <c r="W260">
        <v>2.5835177186198154E-4</v>
      </c>
      <c r="X260">
        <v>5.7806380261123797E-4</v>
      </c>
      <c r="Y260">
        <v>14.065060551156378</v>
      </c>
      <c r="Z260">
        <v>1.2836755921642824E-4</v>
      </c>
      <c r="AA260">
        <v>4.0373829861036674E-3</v>
      </c>
      <c r="AB260">
        <v>1.1356854727819672E-2</v>
      </c>
    </row>
    <row r="261" spans="1:28" x14ac:dyDescent="0.25">
      <c r="A261">
        <v>255</v>
      </c>
      <c r="B261">
        <v>1.2283812429385763E-4</v>
      </c>
      <c r="C261">
        <v>0.22886257033645849</v>
      </c>
      <c r="D261">
        <v>63.47473616818111</v>
      </c>
      <c r="E261">
        <v>7.5804982991494949E-4</v>
      </c>
      <c r="F261">
        <v>2.8865008822363973E-2</v>
      </c>
      <c r="G261">
        <v>2.892303742519171E-2</v>
      </c>
      <c r="H261">
        <v>1.4200644008324152E-4</v>
      </c>
      <c r="I261">
        <v>16.143846441776731</v>
      </c>
      <c r="J261">
        <v>1.8828131933296176E-4</v>
      </c>
      <c r="K261">
        <v>2.358004460001446</v>
      </c>
      <c r="L261">
        <v>2.71652073619106E-3</v>
      </c>
      <c r="M261">
        <v>9.8137616121287395E-4</v>
      </c>
      <c r="N261">
        <v>2.5002868829464169E-3</v>
      </c>
      <c r="O261">
        <v>0.1041231319504882</v>
      </c>
      <c r="P261">
        <v>1.3671906124699418</v>
      </c>
      <c r="Q261">
        <v>3.3880808657982304</v>
      </c>
      <c r="R261">
        <v>7.0127251050485473</v>
      </c>
      <c r="S261">
        <v>0.60772826055885165</v>
      </c>
      <c r="T261">
        <v>11.051529352780657</v>
      </c>
      <c r="U261">
        <v>2.1006022899437687E-3</v>
      </c>
      <c r="V261">
        <v>7.8371994052164635E-4</v>
      </c>
      <c r="W261">
        <v>2.8246780612570835E-4</v>
      </c>
      <c r="X261">
        <v>5.9047961889819515E-4</v>
      </c>
      <c r="Y261">
        <v>13.45977280534964</v>
      </c>
      <c r="Z261">
        <v>1.21675150613278E-4</v>
      </c>
      <c r="AA261">
        <v>4.3528976064344353E-3</v>
      </c>
      <c r="AB261">
        <v>1.3510439978563537E-2</v>
      </c>
    </row>
    <row r="262" spans="1:28" x14ac:dyDescent="0.25">
      <c r="A262">
        <v>256</v>
      </c>
      <c r="B262">
        <v>1.234162188904786E-4</v>
      </c>
      <c r="C262">
        <v>0.10015124343145616</v>
      </c>
      <c r="D262">
        <v>62.6089961735589</v>
      </c>
      <c r="E262">
        <v>7.8216741650566346E-4</v>
      </c>
      <c r="F262">
        <v>3.3196856305098409E-2</v>
      </c>
      <c r="G262">
        <v>3.7794003883483689E-2</v>
      </c>
      <c r="H262">
        <v>1.5877448783963618E-4</v>
      </c>
      <c r="I262">
        <v>22.490808213003163</v>
      </c>
      <c r="J262">
        <v>2.9092116975236562E-4</v>
      </c>
      <c r="K262">
        <v>4.0657701862578461</v>
      </c>
      <c r="L262">
        <v>9.6542689901086744E-3</v>
      </c>
      <c r="M262">
        <v>1.1781945413783083E-3</v>
      </c>
      <c r="N262">
        <v>2.6599577761835013E-3</v>
      </c>
      <c r="O262">
        <v>0.1381175604408629</v>
      </c>
      <c r="P262">
        <v>1.3426168584293194</v>
      </c>
      <c r="Q262">
        <v>5.2998978944000301</v>
      </c>
      <c r="R262">
        <v>8.1339404503319752</v>
      </c>
      <c r="S262">
        <v>0.54858022315256894</v>
      </c>
      <c r="T262">
        <v>20.115131268902413</v>
      </c>
      <c r="U262">
        <v>2.1404609251038367E-3</v>
      </c>
      <c r="V262">
        <v>7.9882905704753838E-4</v>
      </c>
      <c r="W262">
        <v>2.7992447941531352E-4</v>
      </c>
      <c r="X262">
        <v>1.5171662947687896E-3</v>
      </c>
      <c r="Y262">
        <v>28.201107092495494</v>
      </c>
      <c r="Z262">
        <v>1.2031928478350373E-4</v>
      </c>
      <c r="AA262">
        <v>4.4793187371786475E-3</v>
      </c>
      <c r="AB262">
        <v>2.0611299352093711E-2</v>
      </c>
    </row>
    <row r="263" spans="1:28" x14ac:dyDescent="0.25">
      <c r="A263">
        <v>257</v>
      </c>
      <c r="B263">
        <v>1.2147246796530539E-4</v>
      </c>
      <c r="C263">
        <v>0.11154742800426697</v>
      </c>
      <c r="D263">
        <v>69.123980168550702</v>
      </c>
      <c r="E263">
        <v>6.9526799343479218E-4</v>
      </c>
      <c r="F263">
        <v>2.9077845167818129E-2</v>
      </c>
      <c r="G263">
        <v>3.626945305401149E-2</v>
      </c>
      <c r="H263">
        <v>1.6019985496647902E-4</v>
      </c>
      <c r="I263">
        <v>19.459920448167018</v>
      </c>
      <c r="J263">
        <v>3.961851744015807E-4</v>
      </c>
      <c r="K263">
        <v>2.8261058950787024</v>
      </c>
      <c r="L263">
        <v>7.1842126804740874E-3</v>
      </c>
      <c r="M263">
        <v>1.0646671151620772E-3</v>
      </c>
      <c r="N263">
        <v>2.7362519779884826E-3</v>
      </c>
      <c r="O263">
        <v>0.11790165557889727</v>
      </c>
      <c r="P263">
        <v>1.8092978185433644</v>
      </c>
      <c r="Q263">
        <v>3.9779184457632835</v>
      </c>
      <c r="R263">
        <v>7.8061592225329326</v>
      </c>
      <c r="S263">
        <v>0.53530994386293429</v>
      </c>
      <c r="T263">
        <v>21.333789198899385</v>
      </c>
      <c r="U263">
        <v>2.2678296537066833E-3</v>
      </c>
      <c r="V263">
        <v>8.0369263534738359E-4</v>
      </c>
      <c r="W263">
        <v>2.8452447005030529E-4</v>
      </c>
      <c r="X263">
        <v>6.9406364715008263E-4</v>
      </c>
      <c r="Y263">
        <v>16.918819059218865</v>
      </c>
      <c r="Z263">
        <v>1.231493020569441E-4</v>
      </c>
      <c r="AA263">
        <v>4.5850190310666745E-3</v>
      </c>
      <c r="AB263">
        <v>2.7152875481430815E-2</v>
      </c>
    </row>
    <row r="264" spans="1:28" x14ac:dyDescent="0.25">
      <c r="A264">
        <v>258</v>
      </c>
      <c r="B264">
        <v>1.452256770220527E-4</v>
      </c>
      <c r="C264">
        <v>0.22739995239435853</v>
      </c>
      <c r="D264">
        <v>67.768649970391735</v>
      </c>
      <c r="E264">
        <v>6.8610206878200804E-4</v>
      </c>
      <c r="F264">
        <v>2.9147387040283204E-2</v>
      </c>
      <c r="G264">
        <v>3.2010793554175701E-2</v>
      </c>
      <c r="H264">
        <v>1.4762042105332551E-4</v>
      </c>
      <c r="I264">
        <v>16.950978586061485</v>
      </c>
      <c r="J264">
        <v>1.983573380663693E-4</v>
      </c>
      <c r="K264">
        <v>3.1372592549239937</v>
      </c>
      <c r="L264">
        <v>5.4206856076738303E-3</v>
      </c>
      <c r="M264">
        <v>1.0785442001279807E-3</v>
      </c>
      <c r="N264">
        <v>2.3251553630580998E-3</v>
      </c>
      <c r="O264">
        <v>0.11366962894641996</v>
      </c>
      <c r="P264">
        <v>1.6216223524779458</v>
      </c>
      <c r="Q264">
        <v>4.0184549852189626</v>
      </c>
      <c r="R264">
        <v>7.6237874735073037</v>
      </c>
      <c r="S264">
        <v>0.56375262294422179</v>
      </c>
      <c r="T264">
        <v>13.445856622806705</v>
      </c>
      <c r="U264">
        <v>2.1182428979808674E-3</v>
      </c>
      <c r="V264">
        <v>9.6486179170551247E-4</v>
      </c>
      <c r="W264">
        <v>3.3967370106244039E-4</v>
      </c>
      <c r="X264">
        <v>6.8785165059324026E-4</v>
      </c>
      <c r="Y264">
        <v>16.520050042809796</v>
      </c>
      <c r="Z264">
        <v>1.2086461254218387E-4</v>
      </c>
      <c r="AA264">
        <v>4.6471006425677737E-3</v>
      </c>
      <c r="AB264">
        <v>1.5343023923974592E-2</v>
      </c>
    </row>
    <row r="265" spans="1:28" x14ac:dyDescent="0.25">
      <c r="A265">
        <v>259</v>
      </c>
      <c r="B265">
        <v>1.1715360797161977E-4</v>
      </c>
      <c r="C265">
        <v>9.9022999933157274E-2</v>
      </c>
      <c r="D265">
        <v>64.174657792715578</v>
      </c>
      <c r="E265">
        <v>7.4525862232768141E-4</v>
      </c>
      <c r="F265">
        <v>2.6964991830379252E-2</v>
      </c>
      <c r="G265">
        <v>3.365108103301169E-2</v>
      </c>
      <c r="H265">
        <v>1.2220472535048025E-4</v>
      </c>
      <c r="I265">
        <v>15.658405885653078</v>
      </c>
      <c r="J265">
        <v>1.1485611969843595E-4</v>
      </c>
      <c r="K265">
        <v>0.7342809552666989</v>
      </c>
      <c r="L265">
        <v>1.4569881879937022E-3</v>
      </c>
      <c r="M265">
        <v>9.3417061180054036E-4</v>
      </c>
      <c r="N265">
        <v>2.3856278397518639E-3</v>
      </c>
      <c r="O265">
        <v>7.3791008273310338E-2</v>
      </c>
      <c r="P265">
        <v>1.4720382515236334</v>
      </c>
      <c r="Q265">
        <v>1.7122336000215952</v>
      </c>
      <c r="R265">
        <v>6.8222257035128884</v>
      </c>
      <c r="S265">
        <v>0.55846460308703794</v>
      </c>
      <c r="T265">
        <v>5.7942682704420463</v>
      </c>
      <c r="U265">
        <v>2.0575280177413118E-3</v>
      </c>
      <c r="V265">
        <v>6.5619485317810154E-4</v>
      </c>
      <c r="W265">
        <v>2.8632060634405505E-4</v>
      </c>
      <c r="X265">
        <v>5.4130233794618949E-4</v>
      </c>
      <c r="Y265">
        <v>9.9235646293848916</v>
      </c>
      <c r="Z265">
        <v>1.2579341740065383E-4</v>
      </c>
      <c r="AA265">
        <v>3.5617293437580672E-3</v>
      </c>
      <c r="AB265">
        <v>6.027262948940286E-3</v>
      </c>
    </row>
    <row r="266" spans="1:28" x14ac:dyDescent="0.25">
      <c r="A266">
        <v>260</v>
      </c>
      <c r="B266">
        <v>1.2832354827825516E-4</v>
      </c>
      <c r="C266">
        <v>0.26098551434898659</v>
      </c>
      <c r="D266">
        <v>64.819631318032435</v>
      </c>
      <c r="E266">
        <v>7.2590966304205199E-4</v>
      </c>
      <c r="F266">
        <v>3.1626372138199993E-2</v>
      </c>
      <c r="G266">
        <v>3.15467756040149E-2</v>
      </c>
      <c r="H266">
        <v>1.6564966849713951E-4</v>
      </c>
      <c r="I266">
        <v>17.319757986469664</v>
      </c>
      <c r="J266">
        <v>2.8171236572884656E-4</v>
      </c>
      <c r="K266">
        <v>3.9719961971671118</v>
      </c>
      <c r="L266">
        <v>4.8227412970110652E-3</v>
      </c>
      <c r="M266">
        <v>1.0939640821306521E-3</v>
      </c>
      <c r="N266">
        <v>2.4882607360546807E-3</v>
      </c>
      <c r="O266">
        <v>0.14028808574455423</v>
      </c>
      <c r="P266">
        <v>1.4576683270647153</v>
      </c>
      <c r="Q266">
        <v>4.9140740142577135</v>
      </c>
      <c r="R266">
        <v>8.1408706745110475</v>
      </c>
      <c r="S266">
        <v>0.64735009334279781</v>
      </c>
      <c r="T266">
        <v>20.373613681002237</v>
      </c>
      <c r="U266">
        <v>2.2290176653468685E-3</v>
      </c>
      <c r="V266">
        <v>8.8150555576023393E-4</v>
      </c>
      <c r="W266">
        <v>3.3015581400684506E-4</v>
      </c>
      <c r="X266">
        <v>7.478502327865666E-4</v>
      </c>
      <c r="Y266">
        <v>21.893874112481178</v>
      </c>
      <c r="Z266">
        <v>1.1722535679773714E-4</v>
      </c>
      <c r="AA266">
        <v>4.8520882447899601E-3</v>
      </c>
      <c r="AB266">
        <v>1.9467193811688901E-2</v>
      </c>
    </row>
    <row r="267" spans="1:28" x14ac:dyDescent="0.25">
      <c r="A267">
        <v>261</v>
      </c>
      <c r="B267">
        <v>1.1868224109379245E-4</v>
      </c>
      <c r="C267">
        <v>0.19475939900816475</v>
      </c>
      <c r="D267">
        <v>64.581052086149668</v>
      </c>
      <c r="E267">
        <v>7.6168810150278399E-4</v>
      </c>
      <c r="F267">
        <v>2.8393395668920733E-2</v>
      </c>
      <c r="G267">
        <v>3.3885639713746862E-2</v>
      </c>
      <c r="H267">
        <v>1.3673060182278817E-4</v>
      </c>
      <c r="I267">
        <v>15.330950908852911</v>
      </c>
      <c r="J267">
        <v>1.783862798513253E-4</v>
      </c>
      <c r="K267">
        <v>1.5316317909510371</v>
      </c>
      <c r="L267">
        <v>3.1503652515424861E-3</v>
      </c>
      <c r="M267">
        <v>9.8160054058418723E-4</v>
      </c>
      <c r="N267">
        <v>2.6236487924277798E-3</v>
      </c>
      <c r="O267">
        <v>9.1226942692005084E-2</v>
      </c>
      <c r="P267">
        <v>1.3434432412720605</v>
      </c>
      <c r="Q267">
        <v>2.7426736643597978</v>
      </c>
      <c r="R267">
        <v>7.3285570884914071</v>
      </c>
      <c r="S267">
        <v>0.50090679225952439</v>
      </c>
      <c r="T267">
        <v>8.9169398933181281</v>
      </c>
      <c r="U267">
        <v>1.9180580628072024E-3</v>
      </c>
      <c r="V267">
        <v>6.9144525771784864E-4</v>
      </c>
      <c r="W267">
        <v>2.6851413970818266E-4</v>
      </c>
      <c r="X267">
        <v>5.7256588457440236E-4</v>
      </c>
      <c r="Y267">
        <v>12.891449244599887</v>
      </c>
      <c r="Z267">
        <v>1.2933118383805852E-4</v>
      </c>
      <c r="AA267">
        <v>4.1646747386399219E-3</v>
      </c>
      <c r="AB267">
        <v>1.4640368337820257E-2</v>
      </c>
    </row>
    <row r="268" spans="1:28" x14ac:dyDescent="0.25">
      <c r="A268">
        <v>262</v>
      </c>
      <c r="B268">
        <v>1.2541804753513118E-4</v>
      </c>
      <c r="C268">
        <v>7.4890887976215265E-2</v>
      </c>
      <c r="D268">
        <v>62.287570487925763</v>
      </c>
      <c r="E268">
        <v>6.7315027564242432E-4</v>
      </c>
      <c r="F268">
        <v>3.228646258910265E-2</v>
      </c>
      <c r="G268">
        <v>3.4445089739617081E-2</v>
      </c>
      <c r="H268">
        <v>1.6004159379954752E-4</v>
      </c>
      <c r="I268">
        <v>23.225916635441134</v>
      </c>
      <c r="J268">
        <v>4.4882457454427144E-4</v>
      </c>
      <c r="K268">
        <v>4.2665860085701333</v>
      </c>
      <c r="L268">
        <v>6.22064300498634E-3</v>
      </c>
      <c r="M268">
        <v>1.1593796590986093E-3</v>
      </c>
      <c r="N268">
        <v>2.5874813010914538E-3</v>
      </c>
      <c r="O268">
        <v>0.13919132294652828</v>
      </c>
      <c r="P268">
        <v>1.5074645182368493</v>
      </c>
      <c r="Q268">
        <v>5.6788349349967824</v>
      </c>
      <c r="R268">
        <v>9.450198906360729</v>
      </c>
      <c r="S268">
        <v>0.57729678998996536</v>
      </c>
      <c r="T268">
        <v>24.894749181143279</v>
      </c>
      <c r="U268">
        <v>2.4095047433473822E-3</v>
      </c>
      <c r="V268">
        <v>7.9981209608706604E-4</v>
      </c>
      <c r="W268">
        <v>2.976190486522387E-4</v>
      </c>
      <c r="X268">
        <v>9.37020595749024E-4</v>
      </c>
      <c r="Y268">
        <v>23.554007907794688</v>
      </c>
      <c r="Z268">
        <v>1.2824162625926192E-4</v>
      </c>
      <c r="AA268">
        <v>4.6949780106507778E-3</v>
      </c>
      <c r="AB268">
        <v>2.044929899070811E-2</v>
      </c>
    </row>
    <row r="269" spans="1:28" x14ac:dyDescent="0.25">
      <c r="A269">
        <v>263</v>
      </c>
      <c r="B269">
        <v>1.193095391903744E-4</v>
      </c>
      <c r="C269">
        <v>7.4492518205147365E-2</v>
      </c>
      <c r="D269">
        <v>63.621950169084712</v>
      </c>
      <c r="E269">
        <v>7.2312533672582661E-4</v>
      </c>
      <c r="F269">
        <v>3.0111425920476852E-2</v>
      </c>
      <c r="G269">
        <v>3.6439557999475743E-2</v>
      </c>
      <c r="H269">
        <v>1.4927925204657859E-4</v>
      </c>
      <c r="I269">
        <v>19.153500824876346</v>
      </c>
      <c r="J269">
        <v>2.1856635210671616E-4</v>
      </c>
      <c r="K269">
        <v>2.8553223462020219</v>
      </c>
      <c r="L269">
        <v>4.3235721117244044E-3</v>
      </c>
      <c r="M269">
        <v>1.0956761116583083E-3</v>
      </c>
      <c r="N269">
        <v>2.5280931669497578E-3</v>
      </c>
      <c r="O269">
        <v>0.11589026680929547</v>
      </c>
      <c r="P269">
        <v>1.3651111354647576</v>
      </c>
      <c r="Q269">
        <v>3.9478847329649827</v>
      </c>
      <c r="R269">
        <v>8.5392483817735325</v>
      </c>
      <c r="S269">
        <v>0.50506552943717264</v>
      </c>
      <c r="T269">
        <v>12.467945573823448</v>
      </c>
      <c r="U269">
        <v>1.9699188052740811E-3</v>
      </c>
      <c r="V269">
        <v>7.7987784316254759E-4</v>
      </c>
      <c r="W269">
        <v>2.5740505294261562E-4</v>
      </c>
      <c r="X269">
        <v>9.0738734773762738E-4</v>
      </c>
      <c r="Y269">
        <v>18.81472201939312</v>
      </c>
      <c r="Z269">
        <v>1.2219413620551228E-4</v>
      </c>
      <c r="AA269">
        <v>4.252692102615167E-3</v>
      </c>
      <c r="AB269">
        <v>1.3330232219551435E-2</v>
      </c>
    </row>
    <row r="270" spans="1:28" x14ac:dyDescent="0.25">
      <c r="A270">
        <v>264</v>
      </c>
      <c r="B270">
        <v>1.3249596098424267E-4</v>
      </c>
      <c r="C270">
        <v>0.11460059137436268</v>
      </c>
      <c r="D270">
        <v>60.475054108401302</v>
      </c>
      <c r="E270">
        <v>6.6282396448184204E-4</v>
      </c>
      <c r="F270">
        <v>2.8272468567345454E-2</v>
      </c>
      <c r="G270">
        <v>3.2177570272652417E-2</v>
      </c>
      <c r="H270">
        <v>1.3469349220714019E-4</v>
      </c>
      <c r="I270">
        <v>15.669446604220154</v>
      </c>
      <c r="J270">
        <v>3.0154946085707561E-4</v>
      </c>
      <c r="K270">
        <v>1.7823149751069429</v>
      </c>
      <c r="L270">
        <v>9.0864224918636629E-3</v>
      </c>
      <c r="M270">
        <v>9.9242793028298166E-4</v>
      </c>
      <c r="N270">
        <v>2.3725642029026562E-3</v>
      </c>
      <c r="O270">
        <v>9.3397254600414079E-2</v>
      </c>
      <c r="P270">
        <v>1.2604191447823321</v>
      </c>
      <c r="Q270">
        <v>2.9033115384552297</v>
      </c>
      <c r="R270">
        <v>6.9570868952172384</v>
      </c>
      <c r="S270">
        <v>0.54468494533906486</v>
      </c>
      <c r="T270">
        <v>10.091281023825136</v>
      </c>
      <c r="U270">
        <v>2.2970385761355836E-3</v>
      </c>
      <c r="V270">
        <v>6.9661365406287884E-4</v>
      </c>
      <c r="W270">
        <v>3.3505275076413436E-4</v>
      </c>
      <c r="X270">
        <v>6.1119254958164363E-4</v>
      </c>
      <c r="Y270">
        <v>14.556614032945987</v>
      </c>
      <c r="Z270">
        <v>1.3138955909312129E-4</v>
      </c>
      <c r="AA270">
        <v>3.9672972372574236E-3</v>
      </c>
      <c r="AB270">
        <v>2.0219696152851296E-2</v>
      </c>
    </row>
    <row r="271" spans="1:28" x14ac:dyDescent="0.25">
      <c r="A271">
        <v>265</v>
      </c>
      <c r="B271">
        <v>1.2235734646752673E-4</v>
      </c>
      <c r="C271">
        <v>8.4447523651010409E-2</v>
      </c>
      <c r="D271">
        <v>65.270480949685563</v>
      </c>
      <c r="E271">
        <v>7.0427882897028458E-4</v>
      </c>
      <c r="F271">
        <v>3.4498877774760434E-2</v>
      </c>
      <c r="G271">
        <v>3.3531459495683792E-2</v>
      </c>
      <c r="H271">
        <v>1.6107670835671447E-4</v>
      </c>
      <c r="I271">
        <v>16.041382706312746</v>
      </c>
      <c r="J271">
        <v>2.342316579377214E-4</v>
      </c>
      <c r="K271">
        <v>2.8362246239270013</v>
      </c>
      <c r="L271">
        <v>3.9602849838013118E-3</v>
      </c>
      <c r="M271">
        <v>1.0807789541993087E-3</v>
      </c>
      <c r="N271">
        <v>2.4444765081425126E-3</v>
      </c>
      <c r="O271">
        <v>0.13440459956721787</v>
      </c>
      <c r="P271">
        <v>1.3288702105174797</v>
      </c>
      <c r="Q271">
        <v>4.0094325591916959</v>
      </c>
      <c r="R271">
        <v>7.3258414934691709</v>
      </c>
      <c r="S271">
        <v>0.55576854034127543</v>
      </c>
      <c r="T271">
        <v>15.443806614907338</v>
      </c>
      <c r="U271">
        <v>2.2154358203651681E-3</v>
      </c>
      <c r="V271">
        <v>8.2371021646732796E-4</v>
      </c>
      <c r="W271">
        <v>2.5923467624827467E-4</v>
      </c>
      <c r="X271">
        <v>6.4146125709001298E-4</v>
      </c>
      <c r="Y271">
        <v>16.854679570788655</v>
      </c>
      <c r="Z271">
        <v>1.1882392227931684E-4</v>
      </c>
      <c r="AA271">
        <v>4.7130391233342183E-3</v>
      </c>
      <c r="AB271">
        <v>1.7486754731912833E-2</v>
      </c>
    </row>
    <row r="272" spans="1:28" x14ac:dyDescent="0.25">
      <c r="A272">
        <v>266</v>
      </c>
      <c r="B272">
        <v>1.3214407436057702E-4</v>
      </c>
      <c r="C272">
        <v>0.22839041501902563</v>
      </c>
      <c r="D272">
        <v>66.851080002353768</v>
      </c>
      <c r="E272">
        <v>7.0923485615315412E-4</v>
      </c>
      <c r="F272">
        <v>2.9186877723804162E-2</v>
      </c>
      <c r="G272">
        <v>3.3435502794421507E-2</v>
      </c>
      <c r="H272">
        <v>1.4822285163171932E-4</v>
      </c>
      <c r="I272">
        <v>15.460997254315481</v>
      </c>
      <c r="J272">
        <v>1.4336718314825517E-4</v>
      </c>
      <c r="K272">
        <v>2.5224049248122906</v>
      </c>
      <c r="L272">
        <v>2.4834739610537005E-3</v>
      </c>
      <c r="M272">
        <v>1.0074557177240358E-3</v>
      </c>
      <c r="N272">
        <v>2.5722040098639428E-3</v>
      </c>
      <c r="O272">
        <v>0.11253503892909479</v>
      </c>
      <c r="P272">
        <v>1.8900602398240367</v>
      </c>
      <c r="Q272">
        <v>3.6191513731246423</v>
      </c>
      <c r="R272">
        <v>8.1764709033660665</v>
      </c>
      <c r="S272">
        <v>0.58227409555331089</v>
      </c>
      <c r="T272">
        <v>11.932638056463015</v>
      </c>
      <c r="U272">
        <v>1.9910561876398739E-3</v>
      </c>
      <c r="V272">
        <v>8.5659919888897353E-4</v>
      </c>
      <c r="W272">
        <v>3.2620462212560838E-4</v>
      </c>
      <c r="X272">
        <v>6.4937504879809739E-4</v>
      </c>
      <c r="Y272">
        <v>15.541836612398933</v>
      </c>
      <c r="Z272">
        <v>1.2587764329787383E-4</v>
      </c>
      <c r="AA272">
        <v>4.5778606813758017E-3</v>
      </c>
      <c r="AB272">
        <v>9.8788616684913517E-3</v>
      </c>
    </row>
    <row r="273" spans="1:28" x14ac:dyDescent="0.25">
      <c r="A273">
        <v>267</v>
      </c>
      <c r="B273">
        <v>1.2914459459772103E-4</v>
      </c>
      <c r="C273">
        <v>0.11249996550408266</v>
      </c>
      <c r="D273">
        <v>64.405885446234251</v>
      </c>
      <c r="E273">
        <v>7.5552224871416483E-4</v>
      </c>
      <c r="F273">
        <v>2.949361937626311E-2</v>
      </c>
      <c r="G273">
        <v>3.493689521111739E-2</v>
      </c>
      <c r="H273">
        <v>1.4342674376050869E-4</v>
      </c>
      <c r="I273">
        <v>17.461756274053016</v>
      </c>
      <c r="J273">
        <v>2.0917022378060421E-4</v>
      </c>
      <c r="K273">
        <v>2.1868932561826262</v>
      </c>
      <c r="L273">
        <v>8.2232047555895697E-3</v>
      </c>
      <c r="M273">
        <v>9.5364682160849711E-4</v>
      </c>
      <c r="N273">
        <v>2.5128140830849278E-3</v>
      </c>
      <c r="O273">
        <v>0.10304805041062176</v>
      </c>
      <c r="P273">
        <v>1.1409808081133692</v>
      </c>
      <c r="Q273">
        <v>3.7055556096104998</v>
      </c>
      <c r="R273">
        <v>7.7374177672010349</v>
      </c>
      <c r="S273">
        <v>0.61879260329577113</v>
      </c>
      <c r="T273">
        <v>11.785333585718611</v>
      </c>
      <c r="U273">
        <v>2.1264606390697981E-3</v>
      </c>
      <c r="V273">
        <v>7.852027500959267E-4</v>
      </c>
      <c r="W273">
        <v>3.2472183046616294E-4</v>
      </c>
      <c r="X273">
        <v>6.0524677721193732E-4</v>
      </c>
      <c r="Y273">
        <v>14.50611833206662</v>
      </c>
      <c r="Z273">
        <v>1.2231238847719989E-4</v>
      </c>
      <c r="AA273">
        <v>4.3902500569519267E-3</v>
      </c>
      <c r="AB273">
        <v>1.2467789762349068E-2</v>
      </c>
    </row>
    <row r="274" spans="1:28" x14ac:dyDescent="0.25">
      <c r="A274">
        <v>268</v>
      </c>
      <c r="B274">
        <v>1.2299141259654008E-4</v>
      </c>
      <c r="C274">
        <v>0.16383492201160746</v>
      </c>
      <c r="D274">
        <v>63.831560846318411</v>
      </c>
      <c r="E274">
        <v>6.5021161219299176E-4</v>
      </c>
      <c r="F274">
        <v>2.8655279560692578E-2</v>
      </c>
      <c r="G274">
        <v>3.5308670517985967E-2</v>
      </c>
      <c r="H274">
        <v>1.3731813876093283E-4</v>
      </c>
      <c r="I274">
        <v>16.31945556900034</v>
      </c>
      <c r="J274">
        <v>1.7846876496874369E-4</v>
      </c>
      <c r="K274">
        <v>2.1593863903045496</v>
      </c>
      <c r="L274">
        <v>3.1043008991174276E-3</v>
      </c>
      <c r="M274">
        <v>9.5755169520181631E-4</v>
      </c>
      <c r="N274">
        <v>2.5198016609755316E-3</v>
      </c>
      <c r="O274">
        <v>0.1011387379187854</v>
      </c>
      <c r="P274">
        <v>1.218516793373601</v>
      </c>
      <c r="Q274">
        <v>3.0215961536712062</v>
      </c>
      <c r="R274">
        <v>7.5079260859906318</v>
      </c>
      <c r="S274">
        <v>0.54402927492922326</v>
      </c>
      <c r="T274">
        <v>9.1397994218418148</v>
      </c>
      <c r="U274">
        <v>2.0902586479500888E-3</v>
      </c>
      <c r="V274">
        <v>7.9951036085460663E-4</v>
      </c>
      <c r="W274">
        <v>2.8198768205878937E-4</v>
      </c>
      <c r="X274">
        <v>6.0833753386813885E-4</v>
      </c>
      <c r="Y274">
        <v>14.330546746054715</v>
      </c>
      <c r="Z274">
        <v>1.3185234237220883E-4</v>
      </c>
      <c r="AA274">
        <v>4.0296112966701578E-3</v>
      </c>
      <c r="AB274">
        <v>1.2299368260637246E-2</v>
      </c>
    </row>
    <row r="275" spans="1:28" x14ac:dyDescent="0.25">
      <c r="A275">
        <v>269</v>
      </c>
      <c r="B275">
        <v>1.1747966828873936E-4</v>
      </c>
      <c r="C275">
        <v>0.19493021899289004</v>
      </c>
      <c r="D275">
        <v>62.6072001940436</v>
      </c>
      <c r="E275">
        <v>7.2052384618294884E-4</v>
      </c>
      <c r="F275">
        <v>2.8017292201251261E-2</v>
      </c>
      <c r="G275">
        <v>3.1985510318207122E-2</v>
      </c>
      <c r="H275">
        <v>1.4717408024186217E-4</v>
      </c>
      <c r="I275">
        <v>17.722115277339565</v>
      </c>
      <c r="J275">
        <v>1.5421405725513546E-4</v>
      </c>
      <c r="K275">
        <v>1.6167813312877364</v>
      </c>
      <c r="L275">
        <v>7.2612955444808988E-3</v>
      </c>
      <c r="M275">
        <v>1.0357019489488591E-3</v>
      </c>
      <c r="N275">
        <v>2.4855207451625269E-3</v>
      </c>
      <c r="O275">
        <v>8.9459528862585513E-2</v>
      </c>
      <c r="P275">
        <v>1.4382089034223211</v>
      </c>
      <c r="Q275">
        <v>2.8925510385340067</v>
      </c>
      <c r="R275">
        <v>7.0094652710194607</v>
      </c>
      <c r="S275">
        <v>0.70753199980917747</v>
      </c>
      <c r="T275">
        <v>8.6086297249211903</v>
      </c>
      <c r="U275">
        <v>2.101189359128544E-3</v>
      </c>
      <c r="V275">
        <v>7.4219165406640912E-4</v>
      </c>
      <c r="W275">
        <v>2.9234500278551694E-4</v>
      </c>
      <c r="X275">
        <v>5.7668370417515464E-4</v>
      </c>
      <c r="Y275">
        <v>13.219197621920037</v>
      </c>
      <c r="Z275">
        <v>1.2456663085816635E-4</v>
      </c>
      <c r="AA275">
        <v>4.2377295946629647E-3</v>
      </c>
      <c r="AB275">
        <v>9.0650463797985002E-3</v>
      </c>
    </row>
    <row r="276" spans="1:28" x14ac:dyDescent="0.25">
      <c r="A276">
        <v>270</v>
      </c>
      <c r="B276">
        <v>1.2165005474376971E-4</v>
      </c>
      <c r="C276">
        <v>0.14725185214460909</v>
      </c>
      <c r="D276">
        <v>65.865419500223652</v>
      </c>
      <c r="E276">
        <v>7.4239151452909578E-4</v>
      </c>
      <c r="F276">
        <v>2.8081303230275554E-2</v>
      </c>
      <c r="G276">
        <v>2.9903612129688711E-2</v>
      </c>
      <c r="H276">
        <v>1.2431926451863197E-4</v>
      </c>
      <c r="I276">
        <v>16.193877641712305</v>
      </c>
      <c r="J276">
        <v>1.4591085371035248E-4</v>
      </c>
      <c r="K276">
        <v>1.6769640020100096</v>
      </c>
      <c r="L276">
        <v>3.4106595339681994E-3</v>
      </c>
      <c r="M276">
        <v>9.4179935804803339E-4</v>
      </c>
      <c r="N276">
        <v>2.4259870744972661E-3</v>
      </c>
      <c r="O276">
        <v>8.9876383830086781E-2</v>
      </c>
      <c r="P276">
        <v>1.7573561364983503</v>
      </c>
      <c r="Q276">
        <v>2.7260409925881524</v>
      </c>
      <c r="R276">
        <v>7.4796592161845901</v>
      </c>
      <c r="S276">
        <v>0.52487462145644581</v>
      </c>
      <c r="T276">
        <v>9.0996582489798818</v>
      </c>
      <c r="U276">
        <v>2.0245292175556989E-3</v>
      </c>
      <c r="V276">
        <v>7.4071136446369112E-4</v>
      </c>
      <c r="W276">
        <v>2.6422939286849495E-4</v>
      </c>
      <c r="X276">
        <v>5.8603939425665923E-4</v>
      </c>
      <c r="Y276">
        <v>12.736899825497039</v>
      </c>
      <c r="Z276">
        <v>1.2454813743135179E-4</v>
      </c>
      <c r="AA276">
        <v>4.0262981225026332E-3</v>
      </c>
      <c r="AB276">
        <v>1.0425619124390158E-2</v>
      </c>
    </row>
    <row r="277" spans="1:28" x14ac:dyDescent="0.25">
      <c r="A277">
        <v>271</v>
      </c>
      <c r="B277">
        <v>1.2756802817611831E-4</v>
      </c>
      <c r="C277">
        <v>7.8464363407037815E-2</v>
      </c>
      <c r="D277">
        <v>63.284242186239801</v>
      </c>
      <c r="E277">
        <v>7.1084479951055322E-4</v>
      </c>
      <c r="F277">
        <v>3.2659923567857747E-2</v>
      </c>
      <c r="G277">
        <v>3.6023342619874464E-2</v>
      </c>
      <c r="H277">
        <v>1.62358702436901E-4</v>
      </c>
      <c r="I277">
        <v>18.1616383621759</v>
      </c>
      <c r="J277">
        <v>1.7287240182787883E-4</v>
      </c>
      <c r="K277">
        <v>4.947285070338669</v>
      </c>
      <c r="L277">
        <v>6.0177592836694353E-3</v>
      </c>
      <c r="M277">
        <v>1.1565413383821488E-3</v>
      </c>
      <c r="N277">
        <v>2.3732033995127132E-3</v>
      </c>
      <c r="O277">
        <v>0.15513349927693862</v>
      </c>
      <c r="P277">
        <v>1.5799598428672739</v>
      </c>
      <c r="Q277">
        <v>5.69066688047615</v>
      </c>
      <c r="R277">
        <v>8.121148747050599</v>
      </c>
      <c r="S277">
        <v>0.50760389407818862</v>
      </c>
      <c r="T277">
        <v>24.974976732880336</v>
      </c>
      <c r="U277">
        <v>1.8624789971378149E-3</v>
      </c>
      <c r="V277">
        <v>8.3742960857141342E-4</v>
      </c>
      <c r="W277">
        <v>2.6514356691632966E-4</v>
      </c>
      <c r="X277">
        <v>6.9999797228211696E-4</v>
      </c>
      <c r="Y277">
        <v>22.349709721459948</v>
      </c>
      <c r="Z277">
        <v>1.1954010188046985E-4</v>
      </c>
      <c r="AA277">
        <v>4.7381316533010457E-3</v>
      </c>
      <c r="AB277">
        <v>1.4795256103906432E-2</v>
      </c>
    </row>
    <row r="278" spans="1:28" x14ac:dyDescent="0.25">
      <c r="A278">
        <v>272</v>
      </c>
      <c r="B278">
        <v>1.2936942831453797E-4</v>
      </c>
      <c r="C278">
        <v>0.33627619909926143</v>
      </c>
      <c r="D278">
        <v>63.650987593435097</v>
      </c>
      <c r="E278">
        <v>6.6637055621981446E-4</v>
      </c>
      <c r="F278">
        <v>3.2566458408501288E-2</v>
      </c>
      <c r="G278">
        <v>3.6112333308181303E-2</v>
      </c>
      <c r="H278">
        <v>1.6469747258788229E-4</v>
      </c>
      <c r="I278">
        <v>20.248717731535173</v>
      </c>
      <c r="J278">
        <v>2.4435123012356362E-4</v>
      </c>
      <c r="K278">
        <v>4.7726033284518312</v>
      </c>
      <c r="L278">
        <v>1.7867996056557069E-2</v>
      </c>
      <c r="M278">
        <v>1.2187868100306679E-3</v>
      </c>
      <c r="N278">
        <v>2.6967077345468669E-3</v>
      </c>
      <c r="O278">
        <v>0.14931704780547936</v>
      </c>
      <c r="P278">
        <v>1.4848522603635741</v>
      </c>
      <c r="Q278">
        <v>5.7260720957076652</v>
      </c>
      <c r="R278">
        <v>8.1933577654388365</v>
      </c>
      <c r="S278">
        <v>0.49324498809756839</v>
      </c>
      <c r="T278">
        <v>27.821264279293935</v>
      </c>
      <c r="U278">
        <v>2.1774628307754456E-3</v>
      </c>
      <c r="V278">
        <v>8.9984321683006562E-4</v>
      </c>
      <c r="W278">
        <v>3.7030038342468079E-4</v>
      </c>
      <c r="X278">
        <v>7.8072218943351019E-4</v>
      </c>
      <c r="Y278">
        <v>25.369341252098753</v>
      </c>
      <c r="Z278">
        <v>1.2726032106915452E-4</v>
      </c>
      <c r="AA278">
        <v>4.7227653039044479E-3</v>
      </c>
      <c r="AB278">
        <v>2.6210082872161013E-2</v>
      </c>
    </row>
    <row r="279" spans="1:28" x14ac:dyDescent="0.25">
      <c r="A279">
        <v>273</v>
      </c>
      <c r="B279">
        <v>1.1974886789264873E-4</v>
      </c>
      <c r="C279">
        <v>8.1662334324260191E-2</v>
      </c>
      <c r="D279">
        <v>65.470561175035726</v>
      </c>
      <c r="E279">
        <v>7.3402196342351302E-4</v>
      </c>
      <c r="F279">
        <v>2.8711878195378633E-2</v>
      </c>
      <c r="G279">
        <v>3.0871970937562478E-2</v>
      </c>
      <c r="H279">
        <v>1.3067890474358917E-4</v>
      </c>
      <c r="I279">
        <v>16.929629553165846</v>
      </c>
      <c r="J279">
        <v>1.7869520297450139E-4</v>
      </c>
      <c r="K279">
        <v>1.9541658384695337</v>
      </c>
      <c r="L279">
        <v>3.2060028990037628E-3</v>
      </c>
      <c r="M279">
        <v>9.7758529031405795E-4</v>
      </c>
      <c r="N279">
        <v>2.3013124823316258E-3</v>
      </c>
      <c r="O279">
        <v>9.9450730677985946E-2</v>
      </c>
      <c r="P279">
        <v>1.1090587418805826</v>
      </c>
      <c r="Q279">
        <v>2.8699845400272999</v>
      </c>
      <c r="R279">
        <v>7.3256994590335793</v>
      </c>
      <c r="S279">
        <v>0.54747227210496108</v>
      </c>
      <c r="T279">
        <v>9.4910435927012493</v>
      </c>
      <c r="U279">
        <v>2.099647812955777E-3</v>
      </c>
      <c r="V279">
        <v>7.6294588269527344E-4</v>
      </c>
      <c r="W279">
        <v>3.2532910168444522E-4</v>
      </c>
      <c r="X279">
        <v>6.1989499640844258E-4</v>
      </c>
      <c r="Y279">
        <v>12.786735171922789</v>
      </c>
      <c r="Z279">
        <v>1.3068342061704324E-4</v>
      </c>
      <c r="AA279">
        <v>3.9757833112788101E-3</v>
      </c>
      <c r="AB279">
        <v>1.0457733022248816E-2</v>
      </c>
    </row>
    <row r="280" spans="1:28" x14ac:dyDescent="0.25">
      <c r="A280">
        <v>274</v>
      </c>
      <c r="B280">
        <v>1.1667570682717104E-4</v>
      </c>
      <c r="C280">
        <v>9.8707056500605433E-2</v>
      </c>
      <c r="D280">
        <v>68.216857754790766</v>
      </c>
      <c r="E280">
        <v>7.5106371603382452E-4</v>
      </c>
      <c r="F280">
        <v>2.8585153650114322E-2</v>
      </c>
      <c r="G280">
        <v>3.012277477431716E-2</v>
      </c>
      <c r="H280">
        <v>1.3658899308306187E-4</v>
      </c>
      <c r="I280">
        <v>16.869194802492157</v>
      </c>
      <c r="J280">
        <v>1.7087508621464051E-4</v>
      </c>
      <c r="K280">
        <v>1.973354161954743</v>
      </c>
      <c r="L280">
        <v>3.708472152366664E-3</v>
      </c>
      <c r="M280">
        <v>1.0210877854798393E-3</v>
      </c>
      <c r="N280">
        <v>2.5199209333948104E-3</v>
      </c>
      <c r="O280">
        <v>0.10052299759207076</v>
      </c>
      <c r="P280">
        <v>1.5699875929923988</v>
      </c>
      <c r="Q280">
        <v>2.9959536379853242</v>
      </c>
      <c r="R280">
        <v>7.5746809285768082</v>
      </c>
      <c r="S280">
        <v>0.64518095763442185</v>
      </c>
      <c r="T280">
        <v>11.714165257711711</v>
      </c>
      <c r="U280">
        <v>2.146884131964507E-3</v>
      </c>
      <c r="V280">
        <v>7.0011198644524255E-4</v>
      </c>
      <c r="W280">
        <v>2.6111545533829812E-4</v>
      </c>
      <c r="X280">
        <v>6.6784053836558004E-4</v>
      </c>
      <c r="Y280">
        <v>14.845363485618307</v>
      </c>
      <c r="Z280">
        <v>1.2826411563638692E-4</v>
      </c>
      <c r="AA280">
        <v>4.067695801294016E-3</v>
      </c>
      <c r="AB280">
        <v>9.1600664456330059E-3</v>
      </c>
    </row>
    <row r="281" spans="1:28" x14ac:dyDescent="0.25">
      <c r="A281">
        <v>275</v>
      </c>
      <c r="B281">
        <v>1.2379393997017984E-4</v>
      </c>
      <c r="C281">
        <v>0.24686164237101479</v>
      </c>
      <c r="D281">
        <v>65.904632782215941</v>
      </c>
      <c r="E281">
        <v>7.7003801179333965E-4</v>
      </c>
      <c r="F281">
        <v>3.0401569837741921E-2</v>
      </c>
      <c r="G281">
        <v>3.1868757894556267E-2</v>
      </c>
      <c r="H281">
        <v>1.3190633246888868E-4</v>
      </c>
      <c r="I281">
        <v>17.333511680445721</v>
      </c>
      <c r="J281">
        <v>2.5858241896976148E-4</v>
      </c>
      <c r="K281">
        <v>2.8023700999182872</v>
      </c>
      <c r="L281">
        <v>2.307377071429239E-3</v>
      </c>
      <c r="M281">
        <v>9.8860552642316898E-4</v>
      </c>
      <c r="N281">
        <v>2.6025736952317831E-3</v>
      </c>
      <c r="O281">
        <v>0.11104445014050902</v>
      </c>
      <c r="P281">
        <v>1.5670050570786671</v>
      </c>
      <c r="Q281">
        <v>4.0947052206500549</v>
      </c>
      <c r="R281">
        <v>7.7767775231637426</v>
      </c>
      <c r="S281">
        <v>0.54429017588553508</v>
      </c>
      <c r="T281">
        <v>14.289648435830628</v>
      </c>
      <c r="U281">
        <v>2.0713652551367901E-3</v>
      </c>
      <c r="V281">
        <v>7.4444957627504027E-4</v>
      </c>
      <c r="W281">
        <v>2.613669830458869E-4</v>
      </c>
      <c r="X281">
        <v>6.2224862797805177E-4</v>
      </c>
      <c r="Y281">
        <v>15.701108984762451</v>
      </c>
      <c r="Z281">
        <v>1.2555231313618207E-4</v>
      </c>
      <c r="AA281">
        <v>4.1646649012585914E-3</v>
      </c>
      <c r="AB281">
        <v>1.5776111258637118E-2</v>
      </c>
    </row>
    <row r="282" spans="1:28" x14ac:dyDescent="0.25">
      <c r="A282">
        <v>276</v>
      </c>
      <c r="B282">
        <v>1.3575115960647518E-4</v>
      </c>
      <c r="C282">
        <v>0.47896351570102502</v>
      </c>
      <c r="D282">
        <v>63.952005532239383</v>
      </c>
      <c r="E282">
        <v>7.0709820958559549E-4</v>
      </c>
      <c r="F282">
        <v>2.8577803643119189E-2</v>
      </c>
      <c r="G282">
        <v>3.2907994269490662E-2</v>
      </c>
      <c r="H282">
        <v>1.3214780639768281E-4</v>
      </c>
      <c r="I282">
        <v>17.140555277316317</v>
      </c>
      <c r="J282">
        <v>3.0716596867716005E-4</v>
      </c>
      <c r="K282">
        <v>1.7640246636407646</v>
      </c>
      <c r="L282">
        <v>1.8338593745326954E-3</v>
      </c>
      <c r="M282">
        <v>9.4907277307082613E-4</v>
      </c>
      <c r="N282">
        <v>2.3158966732837977E-3</v>
      </c>
      <c r="O282">
        <v>9.4606177610988065E-2</v>
      </c>
      <c r="P282">
        <v>1.3122327378530974</v>
      </c>
      <c r="Q282">
        <v>3.0568557173057873</v>
      </c>
      <c r="R282">
        <v>7.5338553255282132</v>
      </c>
      <c r="S282">
        <v>0.70686188643984782</v>
      </c>
      <c r="T282">
        <v>9.0710812303384092</v>
      </c>
      <c r="U282">
        <v>2.0320253588495302E-3</v>
      </c>
      <c r="V282">
        <v>7.0801648679882565E-4</v>
      </c>
      <c r="W282">
        <v>2.6574183148377035E-4</v>
      </c>
      <c r="X282">
        <v>5.767083311480184E-4</v>
      </c>
      <c r="Y282">
        <v>12.395702582668379</v>
      </c>
      <c r="Z282">
        <v>1.2015534811016888E-4</v>
      </c>
      <c r="AA282">
        <v>3.8053247602687834E-3</v>
      </c>
      <c r="AB282">
        <v>1.4381888392725131E-2</v>
      </c>
    </row>
    <row r="283" spans="1:28" x14ac:dyDescent="0.25">
      <c r="A283">
        <v>277</v>
      </c>
      <c r="B283">
        <v>1.2423440258336416E-4</v>
      </c>
      <c r="C283">
        <v>0.25537101536254014</v>
      </c>
      <c r="D283">
        <v>65.362407302890986</v>
      </c>
      <c r="E283">
        <v>6.9870411214615637E-4</v>
      </c>
      <c r="F283">
        <v>2.7374329397344039E-2</v>
      </c>
      <c r="G283">
        <v>3.5629226596959981E-2</v>
      </c>
      <c r="H283">
        <v>1.2267535405035776E-4</v>
      </c>
      <c r="I283">
        <v>16.592875771488526</v>
      </c>
      <c r="J283">
        <v>1.1588580417258245E-4</v>
      </c>
      <c r="K283">
        <v>0.678689945855669</v>
      </c>
      <c r="L283">
        <v>1.2519111733625885E-3</v>
      </c>
      <c r="M283">
        <v>9.8849751263258099E-4</v>
      </c>
      <c r="N283">
        <v>2.8897017203509691E-3</v>
      </c>
      <c r="O283">
        <v>7.7223643181364029E-2</v>
      </c>
      <c r="P283">
        <v>1.516686279782802</v>
      </c>
      <c r="Q283">
        <v>1.6737967147581425</v>
      </c>
      <c r="R283">
        <v>7.2911330155075413</v>
      </c>
      <c r="S283">
        <v>0.51329720533517076</v>
      </c>
      <c r="T283">
        <v>5.728959299703372</v>
      </c>
      <c r="U283">
        <v>2.0511441654292558E-3</v>
      </c>
      <c r="V283">
        <v>7.2204670669949889E-4</v>
      </c>
      <c r="W283">
        <v>2.8677663027804816E-4</v>
      </c>
      <c r="X283">
        <v>5.6174970812768242E-4</v>
      </c>
      <c r="Y283">
        <v>10.866703215880374</v>
      </c>
      <c r="Z283">
        <v>1.2472780068661964E-4</v>
      </c>
      <c r="AA283">
        <v>3.6862781228616998E-3</v>
      </c>
      <c r="AB283">
        <v>4.9332794266682906E-3</v>
      </c>
    </row>
    <row r="284" spans="1:28" x14ac:dyDescent="0.25">
      <c r="A284">
        <v>278</v>
      </c>
      <c r="B284">
        <v>1.2303264753509547E-4</v>
      </c>
      <c r="C284">
        <v>6.9954650394725315E-2</v>
      </c>
      <c r="D284">
        <v>63.352842448012339</v>
      </c>
      <c r="E284">
        <v>7.4751269615226776E-4</v>
      </c>
      <c r="F284">
        <v>3.2135868572234216E-2</v>
      </c>
      <c r="G284">
        <v>3.1808051275385336E-2</v>
      </c>
      <c r="H284">
        <v>1.5123538814218831E-4</v>
      </c>
      <c r="I284">
        <v>17.36715299267199</v>
      </c>
      <c r="J284">
        <v>2.2320336146212303E-4</v>
      </c>
      <c r="K284">
        <v>3.793415711023894</v>
      </c>
      <c r="L284">
        <v>7.3748181179303374E-3</v>
      </c>
      <c r="M284">
        <v>1.0603063203020306E-3</v>
      </c>
      <c r="N284">
        <v>2.6427851279417886E-3</v>
      </c>
      <c r="O284">
        <v>0.14350907157613851</v>
      </c>
      <c r="P284">
        <v>1.0848395609515562</v>
      </c>
      <c r="Q284">
        <v>5.4688250158245957</v>
      </c>
      <c r="R284">
        <v>7.3026186410047504</v>
      </c>
      <c r="S284">
        <v>0.5712755628294991</v>
      </c>
      <c r="T284">
        <v>15.819690177464468</v>
      </c>
      <c r="U284">
        <v>2.1481487408330831E-3</v>
      </c>
      <c r="V284">
        <v>8.5489408326522645E-4</v>
      </c>
      <c r="W284">
        <v>2.6113510475949466E-4</v>
      </c>
      <c r="X284">
        <v>6.7901222402760994E-4</v>
      </c>
      <c r="Y284">
        <v>18.127447601031886</v>
      </c>
      <c r="Z284">
        <v>1.1675447087426292E-4</v>
      </c>
      <c r="AA284">
        <v>4.4183854578458467E-3</v>
      </c>
      <c r="AB284">
        <v>1.7885363772503781E-2</v>
      </c>
    </row>
    <row r="285" spans="1:28" x14ac:dyDescent="0.25">
      <c r="A285">
        <v>279</v>
      </c>
      <c r="B285">
        <v>1.1857979888075848E-4</v>
      </c>
      <c r="C285">
        <v>9.9347695952163334E-2</v>
      </c>
      <c r="D285">
        <v>64.95500050157132</v>
      </c>
      <c r="E285">
        <v>7.7653043155061143E-4</v>
      </c>
      <c r="F285">
        <v>2.8035773905308571E-2</v>
      </c>
      <c r="G285">
        <v>3.2540551077626018E-2</v>
      </c>
      <c r="H285">
        <v>1.4810536990394373E-4</v>
      </c>
      <c r="I285">
        <v>17.412260968266406</v>
      </c>
      <c r="J285">
        <v>3.1524498874989018E-4</v>
      </c>
      <c r="K285">
        <v>2.0440974278906596</v>
      </c>
      <c r="L285">
        <v>3.569150339790023E-3</v>
      </c>
      <c r="M285">
        <v>1.0021893047583964E-3</v>
      </c>
      <c r="N285">
        <v>2.2324785771171427E-3</v>
      </c>
      <c r="O285">
        <v>9.5950672382261501E-2</v>
      </c>
      <c r="P285">
        <v>1.4609890779102404</v>
      </c>
      <c r="Q285">
        <v>3.0718496834286135</v>
      </c>
      <c r="R285">
        <v>7.4847986710711814</v>
      </c>
      <c r="S285">
        <v>0.66465546378457396</v>
      </c>
      <c r="T285">
        <v>9.414569921354552</v>
      </c>
      <c r="U285">
        <v>1.9484629975279166E-3</v>
      </c>
      <c r="V285">
        <v>7.7138466225576158E-4</v>
      </c>
      <c r="W285">
        <v>2.9893787130027091E-4</v>
      </c>
      <c r="X285">
        <v>6.9129426561769826E-4</v>
      </c>
      <c r="Y285">
        <v>14.188544920179298</v>
      </c>
      <c r="Z285">
        <v>1.2041050416248768E-4</v>
      </c>
      <c r="AA285">
        <v>4.1749264246474238E-3</v>
      </c>
      <c r="AB285">
        <v>1.4517022390343217E-2</v>
      </c>
    </row>
    <row r="286" spans="1:28" x14ac:dyDescent="0.25">
      <c r="A286">
        <v>280</v>
      </c>
      <c r="B286">
        <v>1.1868786986760081E-4</v>
      </c>
      <c r="C286">
        <v>0.11844968250617609</v>
      </c>
      <c r="D286">
        <v>61.727613683333395</v>
      </c>
      <c r="E286">
        <v>7.01104250571016E-4</v>
      </c>
      <c r="F286">
        <v>2.8425136503701487E-2</v>
      </c>
      <c r="G286">
        <v>3.2170115589142373E-2</v>
      </c>
      <c r="H286">
        <v>1.2422158055275524E-4</v>
      </c>
      <c r="I286">
        <v>15.292380086974701</v>
      </c>
      <c r="J286">
        <v>2.2335683564441347E-4</v>
      </c>
      <c r="K286">
        <v>1.9690902808745165</v>
      </c>
      <c r="L286">
        <v>1.8027024317993298E-3</v>
      </c>
      <c r="M286">
        <v>9.7050680775922007E-4</v>
      </c>
      <c r="N286">
        <v>2.5017573939109593E-3</v>
      </c>
      <c r="O286">
        <v>9.8655340093602273E-2</v>
      </c>
      <c r="P286">
        <v>1.6173267430620153</v>
      </c>
      <c r="Q286">
        <v>3.0222781142963506</v>
      </c>
      <c r="R286">
        <v>7.1736286488199346</v>
      </c>
      <c r="S286">
        <v>0.60508775516126889</v>
      </c>
      <c r="T286">
        <v>10.248656445399735</v>
      </c>
      <c r="U286">
        <v>2.2058495066461883E-3</v>
      </c>
      <c r="V286">
        <v>6.9679120795536104E-4</v>
      </c>
      <c r="W286">
        <v>2.6341583661618944E-4</v>
      </c>
      <c r="X286">
        <v>5.7845046733592798E-4</v>
      </c>
      <c r="Y286">
        <v>12.663964970424553</v>
      </c>
      <c r="Z286">
        <v>1.2144246317638045E-4</v>
      </c>
      <c r="AA286">
        <v>3.9240449599547891E-3</v>
      </c>
      <c r="AB286">
        <v>9.2625180914879743E-3</v>
      </c>
    </row>
    <row r="287" spans="1:28" x14ac:dyDescent="0.25">
      <c r="A287">
        <v>281</v>
      </c>
      <c r="B287">
        <v>1.3339888288065602E-4</v>
      </c>
      <c r="C287">
        <v>0.11057910138605809</v>
      </c>
      <c r="D287">
        <v>63.109973928482205</v>
      </c>
      <c r="E287">
        <v>7.2108243344395971E-4</v>
      </c>
      <c r="F287">
        <v>2.7446361906189123E-2</v>
      </c>
      <c r="G287">
        <v>3.2570501697193034E-2</v>
      </c>
      <c r="H287">
        <v>1.2300151098393824E-4</v>
      </c>
      <c r="I287">
        <v>15.461187782605634</v>
      </c>
      <c r="J287">
        <v>1.8950344074739883E-4</v>
      </c>
      <c r="K287">
        <v>0.6841326045710745</v>
      </c>
      <c r="L287">
        <v>4.116542545224226E-3</v>
      </c>
      <c r="M287">
        <v>9.4670449372547341E-4</v>
      </c>
      <c r="N287">
        <v>2.4059389636964549E-3</v>
      </c>
      <c r="O287">
        <v>7.7537704183081035E-2</v>
      </c>
      <c r="P287">
        <v>1.204500775259729</v>
      </c>
      <c r="Q287">
        <v>1.6957311162954694</v>
      </c>
      <c r="R287">
        <v>6.8163337748026525</v>
      </c>
      <c r="S287">
        <v>0.49956876134207773</v>
      </c>
      <c r="T287">
        <v>5.2936448759711467</v>
      </c>
      <c r="U287">
        <v>1.7333173809000039E-3</v>
      </c>
      <c r="V287">
        <v>8.6575304356898179E-4</v>
      </c>
      <c r="W287">
        <v>3.0998115999180781E-4</v>
      </c>
      <c r="X287">
        <v>5.9378732909919356E-4</v>
      </c>
      <c r="Y287">
        <v>16.53797207657033</v>
      </c>
      <c r="Z287">
        <v>1.297412946205498E-4</v>
      </c>
      <c r="AA287">
        <v>3.5093812504629197E-3</v>
      </c>
      <c r="AB287">
        <v>8.5001253996490195E-3</v>
      </c>
    </row>
    <row r="288" spans="1:28" x14ac:dyDescent="0.25">
      <c r="A288">
        <v>282</v>
      </c>
      <c r="B288">
        <v>1.2371382505818525E-4</v>
      </c>
      <c r="C288">
        <v>0.14443962393946089</v>
      </c>
      <c r="D288">
        <v>64.047633593014268</v>
      </c>
      <c r="E288">
        <v>7.1421152310931083E-4</v>
      </c>
      <c r="F288">
        <v>2.9286153686260679E-2</v>
      </c>
      <c r="G288">
        <v>3.1235033776218505E-2</v>
      </c>
      <c r="H288">
        <v>1.3943363467637271E-4</v>
      </c>
      <c r="I288">
        <v>17.482081431346806</v>
      </c>
      <c r="J288">
        <v>3.1748069856075853E-4</v>
      </c>
      <c r="K288">
        <v>2.963859881921918</v>
      </c>
      <c r="L288">
        <v>4.0121315793340932E-3</v>
      </c>
      <c r="M288">
        <v>1.0257301082905645E-3</v>
      </c>
      <c r="N288">
        <v>2.2028438218174885E-3</v>
      </c>
      <c r="O288">
        <v>0.11520958809433723</v>
      </c>
      <c r="P288">
        <v>1.3352372720896253</v>
      </c>
      <c r="Q288">
        <v>4.0469026010725733</v>
      </c>
      <c r="R288">
        <v>7.5089372650696973</v>
      </c>
      <c r="S288">
        <v>0.54921831394476117</v>
      </c>
      <c r="T288">
        <v>11.884855857422872</v>
      </c>
      <c r="U288">
        <v>1.9105700595158726E-3</v>
      </c>
      <c r="V288">
        <v>8.3559041211723052E-4</v>
      </c>
      <c r="W288">
        <v>2.7713530711981804E-4</v>
      </c>
      <c r="X288">
        <v>6.7477425961864055E-4</v>
      </c>
      <c r="Y288">
        <v>16.691779037555868</v>
      </c>
      <c r="Z288">
        <v>1.3220940187112665E-4</v>
      </c>
      <c r="AA288">
        <v>4.5553540471612464E-3</v>
      </c>
      <c r="AB288">
        <v>1.5105815881856508E-2</v>
      </c>
    </row>
    <row r="289" spans="1:28" x14ac:dyDescent="0.25">
      <c r="A289">
        <v>283</v>
      </c>
      <c r="B289">
        <v>1.2722001317307845E-4</v>
      </c>
      <c r="C289">
        <v>9.6447721259058247E-2</v>
      </c>
      <c r="D289">
        <v>61.98026715419644</v>
      </c>
      <c r="E289">
        <v>8.0804838939196367E-4</v>
      </c>
      <c r="F289">
        <v>2.8525036735965369E-2</v>
      </c>
      <c r="G289">
        <v>3.3020694875942544E-2</v>
      </c>
      <c r="H289">
        <v>1.4537568296199273E-4</v>
      </c>
      <c r="I289">
        <v>16.406387384829749</v>
      </c>
      <c r="J289">
        <v>2.5497767816024908E-4</v>
      </c>
      <c r="K289">
        <v>1.9877968325664219</v>
      </c>
      <c r="L289">
        <v>1.1452875017522807E-2</v>
      </c>
      <c r="M289">
        <v>9.8744567671869756E-4</v>
      </c>
      <c r="N289">
        <v>2.2151680337083599E-3</v>
      </c>
      <c r="O289">
        <v>9.707029954056097E-2</v>
      </c>
      <c r="P289">
        <v>1.3687712351843515</v>
      </c>
      <c r="Q289">
        <v>3.2002504896318431</v>
      </c>
      <c r="R289">
        <v>6.8643788023763896</v>
      </c>
      <c r="S289">
        <v>0.48909930247018713</v>
      </c>
      <c r="T289">
        <v>10.161531083227221</v>
      </c>
      <c r="U289">
        <v>2.1926928320249368E-3</v>
      </c>
      <c r="V289">
        <v>7.310303567546456E-4</v>
      </c>
      <c r="W289">
        <v>3.7398367796981092E-4</v>
      </c>
      <c r="X289">
        <v>6.0197874151199002E-4</v>
      </c>
      <c r="Y289">
        <v>16.081005616913945</v>
      </c>
      <c r="Z289">
        <v>1.2384120385381577E-4</v>
      </c>
      <c r="AA289">
        <v>4.3376291858191482E-3</v>
      </c>
      <c r="AB289">
        <v>1.9389709062213597E-2</v>
      </c>
    </row>
    <row r="290" spans="1:28" x14ac:dyDescent="0.25">
      <c r="A290">
        <v>284</v>
      </c>
      <c r="B290">
        <v>1.1425064515110752E-4</v>
      </c>
      <c r="C290">
        <v>8.4035348960213765E-2</v>
      </c>
      <c r="D290">
        <v>68.758007591154097</v>
      </c>
      <c r="E290">
        <v>6.8925716334342492E-4</v>
      </c>
      <c r="F290">
        <v>2.8150074657562963E-2</v>
      </c>
      <c r="G290">
        <v>3.1175229449155746E-2</v>
      </c>
      <c r="H290">
        <v>1.2214347492172644E-4</v>
      </c>
      <c r="I290">
        <v>15.814277639496598</v>
      </c>
      <c r="J290">
        <v>1.489486296013254E-4</v>
      </c>
      <c r="K290">
        <v>1.4101433495814824</v>
      </c>
      <c r="L290">
        <v>1.458569827903308E-3</v>
      </c>
      <c r="M290">
        <v>9.7047446097403339E-4</v>
      </c>
      <c r="N290">
        <v>2.6257052541288806E-3</v>
      </c>
      <c r="O290">
        <v>8.8185032042516376E-2</v>
      </c>
      <c r="P290">
        <v>1.1755687203223946</v>
      </c>
      <c r="Q290">
        <v>2.4739810147373569</v>
      </c>
      <c r="R290">
        <v>7.152529274412764</v>
      </c>
      <c r="S290">
        <v>0.67519276390982519</v>
      </c>
      <c r="T290">
        <v>8.2811652442691415</v>
      </c>
      <c r="U290">
        <v>2.1354117750565977E-3</v>
      </c>
      <c r="V290">
        <v>6.5266026370693086E-4</v>
      </c>
      <c r="W290">
        <v>2.839261070778855E-4</v>
      </c>
      <c r="X290">
        <v>5.6276588206261903E-4</v>
      </c>
      <c r="Y290">
        <v>12.01944799704745</v>
      </c>
      <c r="Z290">
        <v>1.1911720037362927E-4</v>
      </c>
      <c r="AA290">
        <v>3.9118119642646094E-3</v>
      </c>
      <c r="AB290">
        <v>8.4900759936108079E-3</v>
      </c>
    </row>
    <row r="291" spans="1:28" x14ac:dyDescent="0.25">
      <c r="A291">
        <v>285</v>
      </c>
      <c r="B291">
        <v>1.2235419538596923E-4</v>
      </c>
      <c r="C291">
        <v>0.20719521931025611</v>
      </c>
      <c r="D291">
        <v>65.125467986526715</v>
      </c>
      <c r="E291">
        <v>6.7542662004487148E-4</v>
      </c>
      <c r="F291">
        <v>2.9650794657797113E-2</v>
      </c>
      <c r="G291">
        <v>3.4586969941134971E-2</v>
      </c>
      <c r="H291">
        <v>1.547220867148816E-4</v>
      </c>
      <c r="I291">
        <v>18.139557613034494</v>
      </c>
      <c r="J291">
        <v>4.1501377485819735E-4</v>
      </c>
      <c r="K291">
        <v>2.2818112750194461</v>
      </c>
      <c r="L291">
        <v>3.821115603003352E-3</v>
      </c>
      <c r="M291">
        <v>9.9844517792481782E-4</v>
      </c>
      <c r="N291">
        <v>2.3852235864548466E-3</v>
      </c>
      <c r="O291">
        <v>0.10676749129102575</v>
      </c>
      <c r="P291">
        <v>1.224938642558977</v>
      </c>
      <c r="Q291">
        <v>3.5268025422964273</v>
      </c>
      <c r="R291">
        <v>7.6510417682890877</v>
      </c>
      <c r="S291">
        <v>0.58347552644753509</v>
      </c>
      <c r="T291">
        <v>11.367281358610798</v>
      </c>
      <c r="U291">
        <v>2.0720545005191568E-3</v>
      </c>
      <c r="V291">
        <v>7.7187365532738357E-4</v>
      </c>
      <c r="W291">
        <v>2.803059610837136E-4</v>
      </c>
      <c r="X291">
        <v>7.0558983180755693E-4</v>
      </c>
      <c r="Y291">
        <v>15.395540464884744</v>
      </c>
      <c r="Z291">
        <v>1.2658524365073972E-4</v>
      </c>
      <c r="AA291">
        <v>4.4706296810928629E-3</v>
      </c>
      <c r="AB291">
        <v>1.8434638239902663E-2</v>
      </c>
    </row>
    <row r="292" spans="1:28" x14ac:dyDescent="0.25">
      <c r="A292">
        <v>286</v>
      </c>
      <c r="B292">
        <v>1.3354264224467352E-4</v>
      </c>
      <c r="C292">
        <v>0.41697453290148229</v>
      </c>
      <c r="D292">
        <v>62.204607922097843</v>
      </c>
      <c r="E292">
        <v>6.9942104597514175E-4</v>
      </c>
      <c r="F292">
        <v>2.9525079301155902E-2</v>
      </c>
      <c r="G292">
        <v>3.3527736638416912E-2</v>
      </c>
      <c r="H292">
        <v>1.3696889278573727E-4</v>
      </c>
      <c r="I292">
        <v>15.507180746332386</v>
      </c>
      <c r="J292">
        <v>2.1425721452496133E-4</v>
      </c>
      <c r="K292">
        <v>2.8713877833861852</v>
      </c>
      <c r="L292">
        <v>4.2264242088863469E-3</v>
      </c>
      <c r="M292">
        <v>1.0326323382398512E-3</v>
      </c>
      <c r="N292">
        <v>2.518962180167535E-3</v>
      </c>
      <c r="O292">
        <v>0.11573577599229498</v>
      </c>
      <c r="P292">
        <v>1.7917262909270129</v>
      </c>
      <c r="Q292">
        <v>4.3335745889938879</v>
      </c>
      <c r="R292">
        <v>7.4269981811328449</v>
      </c>
      <c r="S292">
        <v>0.55219259591217429</v>
      </c>
      <c r="T292">
        <v>14.320343592746081</v>
      </c>
      <c r="U292">
        <v>2.1814849708874937E-3</v>
      </c>
      <c r="V292">
        <v>8.9517236091758874E-4</v>
      </c>
      <c r="W292">
        <v>2.8155153183936536E-4</v>
      </c>
      <c r="X292">
        <v>5.9441538327385617E-4</v>
      </c>
      <c r="Y292">
        <v>15.672863642404174</v>
      </c>
      <c r="Z292">
        <v>1.3265286380331003E-4</v>
      </c>
      <c r="AA292">
        <v>4.2420294780893273E-3</v>
      </c>
      <c r="AB292">
        <v>1.3779681259821831E-2</v>
      </c>
    </row>
    <row r="293" spans="1:28" x14ac:dyDescent="0.25">
      <c r="A293">
        <v>287</v>
      </c>
      <c r="B293">
        <v>1.2080493667501853E-4</v>
      </c>
      <c r="C293">
        <v>7.8198114068514318E-2</v>
      </c>
      <c r="D293">
        <v>60.161484610104047</v>
      </c>
      <c r="E293">
        <v>7.3828972574300339E-4</v>
      </c>
      <c r="F293">
        <v>2.9644241422756012E-2</v>
      </c>
      <c r="G293">
        <v>3.0395152868384005E-2</v>
      </c>
      <c r="H293">
        <v>1.3895275848096984E-4</v>
      </c>
      <c r="I293">
        <v>17.668437469078867</v>
      </c>
      <c r="J293">
        <v>1.6100640343334559E-4</v>
      </c>
      <c r="K293">
        <v>2.715150342267687</v>
      </c>
      <c r="L293">
        <v>2.7570518275897367E-3</v>
      </c>
      <c r="M293">
        <v>1.0765941314479822E-3</v>
      </c>
      <c r="N293">
        <v>2.8088571190124736E-3</v>
      </c>
      <c r="O293">
        <v>0.11262052653429468</v>
      </c>
      <c r="P293">
        <v>1.6057431399726732</v>
      </c>
      <c r="Q293">
        <v>3.6707527561958249</v>
      </c>
      <c r="R293">
        <v>7.4635485956869392</v>
      </c>
      <c r="S293">
        <v>0.57710649018109861</v>
      </c>
      <c r="T293">
        <v>12.68696412921344</v>
      </c>
      <c r="U293">
        <v>1.8550545379935881E-3</v>
      </c>
      <c r="V293">
        <v>7.3448855880226547E-4</v>
      </c>
      <c r="W293">
        <v>2.5506222650842781E-4</v>
      </c>
      <c r="X293">
        <v>6.6766601928450024E-4</v>
      </c>
      <c r="Y293">
        <v>15.653208444360411</v>
      </c>
      <c r="Z293">
        <v>1.2393712429379923E-4</v>
      </c>
      <c r="AA293">
        <v>4.359253844962877E-3</v>
      </c>
      <c r="AB293">
        <v>1.1842599644370238E-2</v>
      </c>
    </row>
    <row r="294" spans="1:28" x14ac:dyDescent="0.25">
      <c r="A294">
        <v>288</v>
      </c>
      <c r="B294">
        <v>1.7914251695357668E-4</v>
      </c>
      <c r="C294">
        <v>0.59767837502127108</v>
      </c>
      <c r="D294">
        <v>61.523361053143553</v>
      </c>
      <c r="E294">
        <v>6.5214684716322069E-4</v>
      </c>
      <c r="F294">
        <v>2.9569463955989989E-2</v>
      </c>
      <c r="G294">
        <v>3.6323387168076982E-2</v>
      </c>
      <c r="H294">
        <v>1.5799340514345995E-4</v>
      </c>
      <c r="I294">
        <v>17.273377650367877</v>
      </c>
      <c r="J294">
        <v>5.4202618032513506E-4</v>
      </c>
      <c r="K294">
        <v>3.006724526028103</v>
      </c>
      <c r="L294">
        <v>2.8073066385550557E-2</v>
      </c>
      <c r="M294">
        <v>1.0556660308607363E-3</v>
      </c>
      <c r="N294">
        <v>2.3160192146729143E-3</v>
      </c>
      <c r="O294">
        <v>0.1168561425642143</v>
      </c>
      <c r="P294">
        <v>1.497337054512589</v>
      </c>
      <c r="Q294">
        <v>3.8613535030047963</v>
      </c>
      <c r="R294">
        <v>8.4185032652012932</v>
      </c>
      <c r="S294">
        <v>0.59489739188467228</v>
      </c>
      <c r="T294">
        <v>11.848470249862546</v>
      </c>
      <c r="U294">
        <v>2.3203656433804223E-3</v>
      </c>
      <c r="V294">
        <v>1.3028025191489392E-3</v>
      </c>
      <c r="W294">
        <v>8.6629149880433046E-4</v>
      </c>
      <c r="X294">
        <v>8.1255221629477346E-4</v>
      </c>
      <c r="Y294">
        <v>23.791462536943492</v>
      </c>
      <c r="Z294">
        <v>1.280090477842214E-4</v>
      </c>
      <c r="AA294">
        <v>4.4439537036268109E-3</v>
      </c>
      <c r="AB294">
        <v>2.1854964932054577E-2</v>
      </c>
    </row>
    <row r="295" spans="1:28" x14ac:dyDescent="0.25">
      <c r="A295">
        <v>289</v>
      </c>
      <c r="B295">
        <v>1.2838929829018397E-4</v>
      </c>
      <c r="C295">
        <v>0.1831799834071644</v>
      </c>
      <c r="D295">
        <v>65.175031945177579</v>
      </c>
      <c r="E295">
        <v>6.812163084749807E-4</v>
      </c>
      <c r="F295">
        <v>2.9908442542624078E-2</v>
      </c>
      <c r="G295">
        <v>3.5119567587905971E-2</v>
      </c>
      <c r="H295">
        <v>1.6287389110041011E-4</v>
      </c>
      <c r="I295">
        <v>17.495142266948335</v>
      </c>
      <c r="J295">
        <v>1.2913064200096745E-4</v>
      </c>
      <c r="K295">
        <v>2.9597302884317953</v>
      </c>
      <c r="L295">
        <v>2.1517273812789515E-3</v>
      </c>
      <c r="M295">
        <v>1.0912874405389281E-3</v>
      </c>
      <c r="N295">
        <v>2.6028611357862544E-3</v>
      </c>
      <c r="O295">
        <v>0.11942978890999308</v>
      </c>
      <c r="P295">
        <v>1.5270201638089513</v>
      </c>
      <c r="Q295">
        <v>4.8216242806539586</v>
      </c>
      <c r="R295">
        <v>7.5863539651412593</v>
      </c>
      <c r="S295">
        <v>0.45331797036531507</v>
      </c>
      <c r="T295">
        <v>14.98600214418772</v>
      </c>
      <c r="U295">
        <v>1.8800528411430123E-3</v>
      </c>
      <c r="V295">
        <v>8.947101126765667E-4</v>
      </c>
      <c r="W295">
        <v>2.7043487785446903E-4</v>
      </c>
      <c r="X295">
        <v>6.3933528916034616E-4</v>
      </c>
      <c r="Y295">
        <v>16.227537928476579</v>
      </c>
      <c r="Z295">
        <v>1.2253586917607457E-4</v>
      </c>
      <c r="AA295">
        <v>4.763754232908873E-3</v>
      </c>
      <c r="AB295">
        <v>1.2185832031107284E-2</v>
      </c>
    </row>
    <row r="296" spans="1:28" x14ac:dyDescent="0.25">
      <c r="A296">
        <v>290</v>
      </c>
      <c r="B296">
        <v>1.2532347650896574E-4</v>
      </c>
      <c r="C296">
        <v>0.18112090768105418</v>
      </c>
      <c r="D296">
        <v>69.603403905748237</v>
      </c>
      <c r="E296">
        <v>7.0222946362054513E-4</v>
      </c>
      <c r="F296">
        <v>2.9804189602072515E-2</v>
      </c>
      <c r="G296">
        <v>3.3536866928211687E-2</v>
      </c>
      <c r="H296">
        <v>1.5620873473791444E-4</v>
      </c>
      <c r="I296">
        <v>17.47675243464699</v>
      </c>
      <c r="J296">
        <v>6.1919499113781396E-4</v>
      </c>
      <c r="K296">
        <v>4.6739662097025594</v>
      </c>
      <c r="L296">
        <v>3.699246100944405E-3</v>
      </c>
      <c r="M296">
        <v>1.0542733734376735E-3</v>
      </c>
      <c r="N296">
        <v>2.4735614532145254E-3</v>
      </c>
      <c r="O296">
        <v>0.12281751240543175</v>
      </c>
      <c r="P296">
        <v>1.4989576709355443</v>
      </c>
      <c r="Q296">
        <v>4.0462474516955211</v>
      </c>
      <c r="R296">
        <v>7.3975868859139702</v>
      </c>
      <c r="S296">
        <v>0.59666275611595609</v>
      </c>
      <c r="T296">
        <v>18.292523327171729</v>
      </c>
      <c r="U296">
        <v>2.2698066929435073E-3</v>
      </c>
      <c r="V296">
        <v>8.2572163032929296E-4</v>
      </c>
      <c r="W296">
        <v>3.16158719994725E-4</v>
      </c>
      <c r="X296">
        <v>8.6819612786844024E-4</v>
      </c>
      <c r="Y296">
        <v>18.327912700530675</v>
      </c>
      <c r="Z296">
        <v>1.2338348005100052E-4</v>
      </c>
      <c r="AA296">
        <v>4.7116269881776083E-3</v>
      </c>
      <c r="AB296">
        <v>2.9644406169718099E-2</v>
      </c>
    </row>
    <row r="297" spans="1:28" x14ac:dyDescent="0.25">
      <c r="A297">
        <v>291</v>
      </c>
      <c r="B297">
        <v>1.276741927520125E-4</v>
      </c>
      <c r="C297">
        <v>6.5463185472554766E-2</v>
      </c>
      <c r="D297">
        <v>63.784244652503318</v>
      </c>
      <c r="E297">
        <v>7.0495239136380726E-4</v>
      </c>
      <c r="F297">
        <v>3.353471087966433E-2</v>
      </c>
      <c r="G297">
        <v>3.877604438311729E-2</v>
      </c>
      <c r="H297">
        <v>1.7216179443654364E-4</v>
      </c>
      <c r="I297">
        <v>23.558013835485156</v>
      </c>
      <c r="J297">
        <v>3.6355823985873253E-4</v>
      </c>
      <c r="K297">
        <v>5.9968386455049565</v>
      </c>
      <c r="L297">
        <v>1.2041866469310037E-2</v>
      </c>
      <c r="M297">
        <v>1.2687024368424526E-3</v>
      </c>
      <c r="N297">
        <v>2.4793354512814619E-3</v>
      </c>
      <c r="O297">
        <v>0.16648958619134152</v>
      </c>
      <c r="P297">
        <v>2.0890310031023227</v>
      </c>
      <c r="Q297">
        <v>7.7092790396118582</v>
      </c>
      <c r="R297">
        <v>9.5740570999794077</v>
      </c>
      <c r="S297">
        <v>0.68407231752917252</v>
      </c>
      <c r="T297">
        <v>22.640931038675234</v>
      </c>
      <c r="U297">
        <v>1.9976042013058037E-3</v>
      </c>
      <c r="V297">
        <v>9.4029862130506783E-4</v>
      </c>
      <c r="W297">
        <v>2.6731797556766565E-4</v>
      </c>
      <c r="X297">
        <v>8.6442430924326579E-4</v>
      </c>
      <c r="Y297">
        <v>26.889573202439149</v>
      </c>
      <c r="Z297">
        <v>1.3180147522704543E-4</v>
      </c>
      <c r="AA297">
        <v>4.8759741485784299E-3</v>
      </c>
      <c r="AB297">
        <v>2.3148512919204136E-2</v>
      </c>
    </row>
    <row r="298" spans="1:28" x14ac:dyDescent="0.25">
      <c r="A298">
        <v>292</v>
      </c>
      <c r="B298">
        <v>1.2391277643850299E-4</v>
      </c>
      <c r="C298">
        <v>0.15601623073906046</v>
      </c>
      <c r="D298">
        <v>61.561975609194619</v>
      </c>
      <c r="E298">
        <v>7.1901332240687735E-4</v>
      </c>
      <c r="F298">
        <v>2.8055673385494258E-2</v>
      </c>
      <c r="G298">
        <v>3.1451127540013848E-2</v>
      </c>
      <c r="H298">
        <v>1.213063849422813E-4</v>
      </c>
      <c r="I298">
        <v>15.755637822582234</v>
      </c>
      <c r="J298">
        <v>1.2822476074674595E-4</v>
      </c>
      <c r="K298">
        <v>1.3136729794209616</v>
      </c>
      <c r="L298">
        <v>1.5365064940789193E-3</v>
      </c>
      <c r="M298">
        <v>9.6565969708976591E-4</v>
      </c>
      <c r="N298">
        <v>2.6635374258255776E-3</v>
      </c>
      <c r="O298">
        <v>8.2628506291135467E-2</v>
      </c>
      <c r="P298">
        <v>1.2570456357359725</v>
      </c>
      <c r="Q298">
        <v>2.3152080620214894</v>
      </c>
      <c r="R298">
        <v>7.1893563180255287</v>
      </c>
      <c r="S298">
        <v>0.46686596130752889</v>
      </c>
      <c r="T298">
        <v>7.2960754634738363</v>
      </c>
      <c r="U298">
        <v>1.8684978222234525E-3</v>
      </c>
      <c r="V298">
        <v>6.5009084100052679E-4</v>
      </c>
      <c r="W298">
        <v>2.5963760909210554E-4</v>
      </c>
      <c r="X298">
        <v>5.5137716428033416E-4</v>
      </c>
      <c r="Y298">
        <v>11.237596603613023</v>
      </c>
      <c r="Z298">
        <v>1.3319087470383694E-4</v>
      </c>
      <c r="AA298">
        <v>3.5579479978837016E-3</v>
      </c>
      <c r="AB298">
        <v>8.378845287978505E-3</v>
      </c>
    </row>
    <row r="299" spans="1:28" x14ac:dyDescent="0.25">
      <c r="A299">
        <v>293</v>
      </c>
      <c r="B299">
        <v>1.1849807034423161E-4</v>
      </c>
      <c r="C299">
        <v>0.17421617404427633</v>
      </c>
      <c r="D299">
        <v>63.904714963967891</v>
      </c>
      <c r="E299">
        <v>6.8318824598952415E-4</v>
      </c>
      <c r="F299">
        <v>2.8630557910420421E-2</v>
      </c>
      <c r="G299">
        <v>3.2720429278987162E-2</v>
      </c>
      <c r="H299">
        <v>1.2876260260233566E-4</v>
      </c>
      <c r="I299">
        <v>15.984368097629552</v>
      </c>
      <c r="J299">
        <v>1.8506309162212415E-4</v>
      </c>
      <c r="K299">
        <v>1.7356390673345106</v>
      </c>
      <c r="L299">
        <v>2.5771219199241346E-3</v>
      </c>
      <c r="M299">
        <v>9.8308313175371779E-4</v>
      </c>
      <c r="N299">
        <v>2.5171198655985468E-3</v>
      </c>
      <c r="O299">
        <v>9.3668511266322765E-2</v>
      </c>
      <c r="P299">
        <v>1.5616710510586347</v>
      </c>
      <c r="Q299">
        <v>2.8125759316360988</v>
      </c>
      <c r="R299">
        <v>7.4419610012804824</v>
      </c>
      <c r="S299">
        <v>0.42880629710833018</v>
      </c>
      <c r="T299">
        <v>9.0032613159240356</v>
      </c>
      <c r="U299">
        <v>2.0878957463059552E-3</v>
      </c>
      <c r="V299">
        <v>7.8916279558174961E-4</v>
      </c>
      <c r="W299">
        <v>2.8586182676070178E-4</v>
      </c>
      <c r="X299">
        <v>5.7658879447829495E-4</v>
      </c>
      <c r="Y299">
        <v>13.763590581577168</v>
      </c>
      <c r="Z299">
        <v>1.222096074542779E-4</v>
      </c>
      <c r="AA299">
        <v>3.8836102839692179E-3</v>
      </c>
      <c r="AB299">
        <v>1.1854415819710879E-2</v>
      </c>
    </row>
    <row r="300" spans="1:28" x14ac:dyDescent="0.25">
      <c r="A300">
        <v>294</v>
      </c>
      <c r="B300">
        <v>1.2431904929810755E-4</v>
      </c>
      <c r="C300">
        <v>0.18877170151711423</v>
      </c>
      <c r="D300">
        <v>68.511537717177816</v>
      </c>
      <c r="E300">
        <v>6.8341098565385245E-4</v>
      </c>
      <c r="F300">
        <v>2.9935135867865958E-2</v>
      </c>
      <c r="G300">
        <v>3.3103619098113789E-2</v>
      </c>
      <c r="H300">
        <v>1.3274712641905422E-4</v>
      </c>
      <c r="I300">
        <v>17.098614169850581</v>
      </c>
      <c r="J300">
        <v>1.8685943660470722E-4</v>
      </c>
      <c r="K300">
        <v>3.8100804961080041</v>
      </c>
      <c r="L300">
        <v>4.7784034203119056E-3</v>
      </c>
      <c r="M300">
        <v>9.9925693371030462E-4</v>
      </c>
      <c r="N300">
        <v>2.30903758449791E-3</v>
      </c>
      <c r="O300">
        <v>0.11427874552056137</v>
      </c>
      <c r="P300">
        <v>1.2362920792963281</v>
      </c>
      <c r="Q300">
        <v>3.7619385960852698</v>
      </c>
      <c r="R300">
        <v>8.1582065985186922</v>
      </c>
      <c r="S300">
        <v>0.48700116969802015</v>
      </c>
      <c r="T300">
        <v>12.697783601889141</v>
      </c>
      <c r="U300">
        <v>2.0053032216643578E-3</v>
      </c>
      <c r="V300">
        <v>7.4197718653875959E-4</v>
      </c>
      <c r="W300">
        <v>2.844605932765821E-4</v>
      </c>
      <c r="X300">
        <v>6.4442035082084355E-4</v>
      </c>
      <c r="Y300">
        <v>16.254853151363637</v>
      </c>
      <c r="Z300">
        <v>1.2898180936569479E-4</v>
      </c>
      <c r="AA300">
        <v>4.3933423667308963E-3</v>
      </c>
      <c r="AB300">
        <v>1.3221065019205317E-2</v>
      </c>
    </row>
    <row r="301" spans="1:28" x14ac:dyDescent="0.25">
      <c r="A301">
        <v>295</v>
      </c>
      <c r="B301">
        <v>1.2291938644259527E-4</v>
      </c>
      <c r="C301">
        <v>0.23038273769466008</v>
      </c>
      <c r="D301">
        <v>63.849031356852187</v>
      </c>
      <c r="E301">
        <v>6.9051763440658974E-4</v>
      </c>
      <c r="F301">
        <v>2.6747067056774435E-2</v>
      </c>
      <c r="G301">
        <v>3.2500561810221283E-2</v>
      </c>
      <c r="H301">
        <v>1.2844952687202741E-4</v>
      </c>
      <c r="I301">
        <v>15.667718093088482</v>
      </c>
      <c r="J301">
        <v>1.723627975490338E-4</v>
      </c>
      <c r="K301">
        <v>0.87856929941624318</v>
      </c>
      <c r="L301">
        <v>5.7331927100253933E-3</v>
      </c>
      <c r="M301">
        <v>8.7955781483219314E-4</v>
      </c>
      <c r="N301">
        <v>2.3236358305225068E-3</v>
      </c>
      <c r="O301">
        <v>7.7054102521014439E-2</v>
      </c>
      <c r="P301">
        <v>1.3480815864198488</v>
      </c>
      <c r="Q301">
        <v>1.9073264291083012</v>
      </c>
      <c r="R301">
        <v>7.4329656996482036</v>
      </c>
      <c r="S301">
        <v>0.4629289640908571</v>
      </c>
      <c r="T301">
        <v>5.7270619930214739</v>
      </c>
      <c r="U301">
        <v>1.9945578644387503E-3</v>
      </c>
      <c r="V301">
        <v>7.2890043703737254E-4</v>
      </c>
      <c r="W301">
        <v>2.6227371396861306E-4</v>
      </c>
      <c r="X301">
        <v>5.7300937372748665E-4</v>
      </c>
      <c r="Y301">
        <v>12.164957170206394</v>
      </c>
      <c r="Z301">
        <v>1.2733597004646043E-4</v>
      </c>
      <c r="AA301">
        <v>3.770724518942995E-3</v>
      </c>
      <c r="AB301">
        <v>6.7674206622790082E-3</v>
      </c>
    </row>
    <row r="302" spans="1:28" x14ac:dyDescent="0.25">
      <c r="A302">
        <v>296</v>
      </c>
      <c r="B302">
        <v>1.2489835512963232E-4</v>
      </c>
      <c r="C302">
        <v>7.59236101342015E-2</v>
      </c>
      <c r="D302">
        <v>64.786916121918622</v>
      </c>
      <c r="E302">
        <v>7.3917768022411937E-4</v>
      </c>
      <c r="F302">
        <v>3.2510642807521216E-2</v>
      </c>
      <c r="G302">
        <v>3.7499684933069426E-2</v>
      </c>
      <c r="H302">
        <v>1.7280358445896575E-4</v>
      </c>
      <c r="I302">
        <v>18.504361492754953</v>
      </c>
      <c r="J302">
        <v>1.2130510671022727E-3</v>
      </c>
      <c r="K302">
        <v>6.3539600299484045</v>
      </c>
      <c r="L302">
        <v>5.572033093728764E-3</v>
      </c>
      <c r="M302">
        <v>1.132400769145638E-3</v>
      </c>
      <c r="N302">
        <v>2.5694331599233839E-3</v>
      </c>
      <c r="O302">
        <v>0.15925286645999567</v>
      </c>
      <c r="P302">
        <v>1.2414888196961718</v>
      </c>
      <c r="Q302">
        <v>6.5081303381142739</v>
      </c>
      <c r="R302">
        <v>7.6068635390735482</v>
      </c>
      <c r="S302">
        <v>0.58583450406745641</v>
      </c>
      <c r="T302">
        <v>20.860782215231371</v>
      </c>
      <c r="U302">
        <v>2.1018993104035279E-3</v>
      </c>
      <c r="V302">
        <v>8.2352009879867812E-4</v>
      </c>
      <c r="W302">
        <v>2.6123559789483804E-4</v>
      </c>
      <c r="X302">
        <v>8.0486007712327133E-4</v>
      </c>
      <c r="Y302">
        <v>21.866133009841224</v>
      </c>
      <c r="Z302">
        <v>1.168760919563038E-4</v>
      </c>
      <c r="AA302">
        <v>4.860792880506966E-3</v>
      </c>
      <c r="AB302">
        <v>3.6632081249763533E-2</v>
      </c>
    </row>
    <row r="303" spans="1:28" x14ac:dyDescent="0.25">
      <c r="A303">
        <v>297</v>
      </c>
      <c r="B303">
        <v>1.2016493861667115E-4</v>
      </c>
      <c r="C303">
        <v>0.19028571656305202</v>
      </c>
      <c r="D303">
        <v>65.775356753754295</v>
      </c>
      <c r="E303">
        <v>7.1352138114595773E-4</v>
      </c>
      <c r="F303">
        <v>2.9056226722766421E-2</v>
      </c>
      <c r="G303">
        <v>3.1385260142805342E-2</v>
      </c>
      <c r="H303">
        <v>1.4469354092471503E-4</v>
      </c>
      <c r="I303">
        <v>15.891648712876759</v>
      </c>
      <c r="J303">
        <v>1.8708054174906881E-4</v>
      </c>
      <c r="K303">
        <v>2.1452505726792359</v>
      </c>
      <c r="L303">
        <v>2.5214693251312116E-3</v>
      </c>
      <c r="M303">
        <v>9.5762334796106773E-4</v>
      </c>
      <c r="N303">
        <v>2.3305043429129794E-3</v>
      </c>
      <c r="O303">
        <v>0.10253175232785459</v>
      </c>
      <c r="P303">
        <v>1.4357125685206329</v>
      </c>
      <c r="Q303">
        <v>3.1507032862174613</v>
      </c>
      <c r="R303">
        <v>7.0995226771438187</v>
      </c>
      <c r="S303">
        <v>0.39595232262135405</v>
      </c>
      <c r="T303">
        <v>11.830279086042228</v>
      </c>
      <c r="U303">
        <v>1.8874281987091535E-3</v>
      </c>
      <c r="V303">
        <v>7.3145764476149791E-4</v>
      </c>
      <c r="W303">
        <v>2.713369581641613E-4</v>
      </c>
      <c r="X303">
        <v>5.9170862310469342E-4</v>
      </c>
      <c r="Y303">
        <v>14.068413179660297</v>
      </c>
      <c r="Z303">
        <v>1.3527903966793653E-4</v>
      </c>
      <c r="AA303">
        <v>4.3203174617630138E-3</v>
      </c>
      <c r="AB303">
        <v>1.1111788647460468E-2</v>
      </c>
    </row>
    <row r="304" spans="1:28" x14ac:dyDescent="0.25">
      <c r="A304">
        <v>298</v>
      </c>
      <c r="B304">
        <v>1.370119337273525E-4</v>
      </c>
      <c r="C304">
        <v>0.44139467965498969</v>
      </c>
      <c r="D304">
        <v>64.11813578267089</v>
      </c>
      <c r="E304">
        <v>6.8820565048993113E-4</v>
      </c>
      <c r="F304">
        <v>3.2356310363603605E-2</v>
      </c>
      <c r="G304">
        <v>3.275475081751765E-2</v>
      </c>
      <c r="H304">
        <v>1.5371927912013773E-4</v>
      </c>
      <c r="I304">
        <v>20.063529629575154</v>
      </c>
      <c r="J304">
        <v>1.9277804539943606E-4</v>
      </c>
      <c r="K304">
        <v>4.3896409379019099</v>
      </c>
      <c r="L304">
        <v>1.557718881666254E-2</v>
      </c>
      <c r="M304">
        <v>1.0521551146032478E-3</v>
      </c>
      <c r="N304">
        <v>2.4386457192353281E-3</v>
      </c>
      <c r="O304">
        <v>0.13828951351549335</v>
      </c>
      <c r="P304">
        <v>1.5094230119479397</v>
      </c>
      <c r="Q304">
        <v>4.8007569334394944</v>
      </c>
      <c r="R304">
        <v>7.5686970454850222</v>
      </c>
      <c r="S304">
        <v>0.55278509493342054</v>
      </c>
      <c r="T304">
        <v>16.802185651076773</v>
      </c>
      <c r="U304">
        <v>2.8746274228044549E-3</v>
      </c>
      <c r="V304">
        <v>8.6696040433677083E-4</v>
      </c>
      <c r="W304">
        <v>3.104721390576944E-4</v>
      </c>
      <c r="X304">
        <v>7.3555941016719762E-4</v>
      </c>
      <c r="Y304">
        <v>19.814331023669716</v>
      </c>
      <c r="Z304">
        <v>1.2217277882950163E-4</v>
      </c>
      <c r="AA304">
        <v>4.4367671441214495E-3</v>
      </c>
      <c r="AB304">
        <v>2.1055113126461543E-2</v>
      </c>
    </row>
    <row r="305" spans="1:28" x14ac:dyDescent="0.25">
      <c r="A305">
        <v>299</v>
      </c>
      <c r="B305">
        <v>1.1941412320758725E-4</v>
      </c>
      <c r="C305">
        <v>8.7936736975855384E-2</v>
      </c>
      <c r="D305">
        <v>64.566041854875834</v>
      </c>
      <c r="E305">
        <v>7.3549907256746248E-4</v>
      </c>
      <c r="F305">
        <v>2.8947393658896786E-2</v>
      </c>
      <c r="G305">
        <v>3.2476381235988186E-2</v>
      </c>
      <c r="H305">
        <v>1.4082286645421217E-4</v>
      </c>
      <c r="I305">
        <v>15.594311974387329</v>
      </c>
      <c r="J305">
        <v>1.8990690916453521E-4</v>
      </c>
      <c r="K305">
        <v>3.2026815242905626</v>
      </c>
      <c r="L305">
        <v>3.8819549278533696E-3</v>
      </c>
      <c r="M305">
        <v>9.9672360996358976E-4</v>
      </c>
      <c r="N305">
        <v>2.5713971563912554E-3</v>
      </c>
      <c r="O305">
        <v>0.10532970571299186</v>
      </c>
      <c r="P305">
        <v>1.2637017571979143</v>
      </c>
      <c r="Q305">
        <v>3.4359000760797409</v>
      </c>
      <c r="R305">
        <v>7.6280906737922569</v>
      </c>
      <c r="S305">
        <v>0.53378046206068863</v>
      </c>
      <c r="T305">
        <v>12.274737685555285</v>
      </c>
      <c r="U305">
        <v>1.955417096522812E-3</v>
      </c>
      <c r="V305">
        <v>7.2499388736198224E-4</v>
      </c>
      <c r="W305">
        <v>2.8826041901203165E-4</v>
      </c>
      <c r="X305">
        <v>5.9183016345293901E-4</v>
      </c>
      <c r="Y305">
        <v>15.145244738410742</v>
      </c>
      <c r="Z305">
        <v>1.3023395388562096E-4</v>
      </c>
      <c r="AA305">
        <v>4.1936562297366243E-3</v>
      </c>
      <c r="AB305">
        <v>1.3754690979353362E-2</v>
      </c>
    </row>
    <row r="306" spans="1:28" x14ac:dyDescent="0.25">
      <c r="A306">
        <v>300</v>
      </c>
      <c r="B306">
        <v>1.1360381855218499E-4</v>
      </c>
      <c r="C306">
        <v>0.10309094775317476</v>
      </c>
      <c r="D306">
        <v>64.648649024831343</v>
      </c>
      <c r="E306">
        <v>6.9822258144683347E-4</v>
      </c>
      <c r="F306">
        <v>2.6691321636439957E-2</v>
      </c>
      <c r="G306">
        <v>3.0791841249733526E-2</v>
      </c>
      <c r="H306">
        <v>1.2318226506258809E-4</v>
      </c>
      <c r="I306">
        <v>15.573528290769636</v>
      </c>
      <c r="J306">
        <v>1.2370378390313868E-4</v>
      </c>
      <c r="K306">
        <v>0.66884631354223645</v>
      </c>
      <c r="L306">
        <v>2.0300561558311498E-3</v>
      </c>
      <c r="M306">
        <v>9.6001203357733449E-4</v>
      </c>
      <c r="N306">
        <v>2.1310106983765745E-3</v>
      </c>
      <c r="O306">
        <v>7.3094659078113022E-2</v>
      </c>
      <c r="P306">
        <v>1.5848829716963262</v>
      </c>
      <c r="Q306">
        <v>1.8267732629698044</v>
      </c>
      <c r="R306">
        <v>7.0763219099420311</v>
      </c>
      <c r="S306">
        <v>0.54478487963280864</v>
      </c>
      <c r="T306">
        <v>5.527662518851816</v>
      </c>
      <c r="U306">
        <v>1.8810985548767774E-3</v>
      </c>
      <c r="V306">
        <v>6.5543644054959877E-4</v>
      </c>
      <c r="W306">
        <v>2.5754387370127522E-4</v>
      </c>
      <c r="X306">
        <v>5.627461384734787E-4</v>
      </c>
      <c r="Y306">
        <v>10.426079959069749</v>
      </c>
      <c r="Z306">
        <v>1.3119572891849535E-4</v>
      </c>
      <c r="AA306">
        <v>3.6660092008222382E-3</v>
      </c>
      <c r="AB306">
        <v>5.3059617390901438E-3</v>
      </c>
    </row>
    <row r="307" spans="1:28" x14ac:dyDescent="0.25">
      <c r="A307">
        <v>301</v>
      </c>
      <c r="B307">
        <v>1.6955909507728988E-4</v>
      </c>
      <c r="C307">
        <v>0.78289907817670656</v>
      </c>
      <c r="D307">
        <v>66.040250453259091</v>
      </c>
      <c r="E307">
        <v>7.3467462578856912E-4</v>
      </c>
      <c r="F307">
        <v>2.9286860794551586E-2</v>
      </c>
      <c r="G307">
        <v>3.2804519058413611E-2</v>
      </c>
      <c r="H307">
        <v>1.348063451678176E-4</v>
      </c>
      <c r="I307">
        <v>16.849008967816836</v>
      </c>
      <c r="J307">
        <v>3.0544032208046232E-4</v>
      </c>
      <c r="K307">
        <v>2.1282700244772204</v>
      </c>
      <c r="L307">
        <v>6.384648413690081E-3</v>
      </c>
      <c r="M307">
        <v>1.0334752037915705E-3</v>
      </c>
      <c r="N307">
        <v>2.6451293535528996E-3</v>
      </c>
      <c r="O307">
        <v>0.10397323598789866</v>
      </c>
      <c r="P307">
        <v>1.4626788448804755</v>
      </c>
      <c r="Q307">
        <v>3.4829557861178855</v>
      </c>
      <c r="R307">
        <v>7.4318319757873468</v>
      </c>
      <c r="S307">
        <v>0.47783354433674946</v>
      </c>
      <c r="T307">
        <v>10.443733943137394</v>
      </c>
      <c r="U307">
        <v>2.1080148051656482E-3</v>
      </c>
      <c r="V307">
        <v>1.0482412643643378E-3</v>
      </c>
      <c r="W307">
        <v>4.1967867173771351E-4</v>
      </c>
      <c r="X307">
        <v>7.4326718748433875E-4</v>
      </c>
      <c r="Y307">
        <v>17.083221804510046</v>
      </c>
      <c r="Z307">
        <v>1.2372273455004315E-4</v>
      </c>
      <c r="AA307">
        <v>4.4577163743284862E-3</v>
      </c>
      <c r="AB307">
        <v>1.6770874605302761E-2</v>
      </c>
    </row>
    <row r="308" spans="1:28" x14ac:dyDescent="0.25">
      <c r="A308">
        <v>302</v>
      </c>
      <c r="B308">
        <v>1.2076045380018816E-4</v>
      </c>
      <c r="C308">
        <v>0.18507212342102453</v>
      </c>
      <c r="D308">
        <v>65.002125994117591</v>
      </c>
      <c r="E308">
        <v>6.9532377420118458E-4</v>
      </c>
      <c r="F308">
        <v>2.834744015862762E-2</v>
      </c>
      <c r="G308">
        <v>3.1166059749252222E-2</v>
      </c>
      <c r="H308">
        <v>1.2438865328000606E-4</v>
      </c>
      <c r="I308">
        <v>15.607147220860778</v>
      </c>
      <c r="J308">
        <v>1.5285076408325037E-4</v>
      </c>
      <c r="K308">
        <v>1.8912483267300304</v>
      </c>
      <c r="L308">
        <v>1.9945285799483157E-3</v>
      </c>
      <c r="M308">
        <v>9.3134414743003136E-4</v>
      </c>
      <c r="N308">
        <v>2.4710813737954438E-3</v>
      </c>
      <c r="O308">
        <v>9.0225981492709037E-2</v>
      </c>
      <c r="P308">
        <v>1.5083354405846878</v>
      </c>
      <c r="Q308">
        <v>2.9226638736790074</v>
      </c>
      <c r="R308">
        <v>6.8641468713569216</v>
      </c>
      <c r="S308">
        <v>0.55468860627313588</v>
      </c>
      <c r="T308">
        <v>9.0828547492236567</v>
      </c>
      <c r="U308">
        <v>2.1139122168534275E-3</v>
      </c>
      <c r="V308">
        <v>7.5004323916305485E-4</v>
      </c>
      <c r="W308">
        <v>2.8041565742287856E-4</v>
      </c>
      <c r="X308">
        <v>5.7595600162358503E-4</v>
      </c>
      <c r="Y308">
        <v>12.041609175429526</v>
      </c>
      <c r="Z308">
        <v>1.1816456520284101E-4</v>
      </c>
      <c r="AA308">
        <v>3.8675489689846865E-3</v>
      </c>
      <c r="AB308">
        <v>8.6874143043610703E-3</v>
      </c>
    </row>
    <row r="309" spans="1:28" x14ac:dyDescent="0.25">
      <c r="A309">
        <v>303</v>
      </c>
      <c r="B309">
        <v>1.2620764973720911E-4</v>
      </c>
      <c r="C309">
        <v>0.16108581559706017</v>
      </c>
      <c r="D309">
        <v>65.277152549140709</v>
      </c>
      <c r="E309">
        <v>6.3826554751031167E-4</v>
      </c>
      <c r="F309">
        <v>3.4066977216471936E-2</v>
      </c>
      <c r="G309">
        <v>3.4939731943523865E-2</v>
      </c>
      <c r="H309">
        <v>1.6438375467800622E-4</v>
      </c>
      <c r="I309">
        <v>20.810760370643539</v>
      </c>
      <c r="J309">
        <v>6.7905667841426697E-4</v>
      </c>
      <c r="K309">
        <v>5.6300723427178641</v>
      </c>
      <c r="L309">
        <v>1.7351143911418225E-2</v>
      </c>
      <c r="M309">
        <v>1.1975607550683864E-3</v>
      </c>
      <c r="N309">
        <v>2.5622772607716794E-3</v>
      </c>
      <c r="O309">
        <v>0.1641682228550623</v>
      </c>
      <c r="P309">
        <v>1.9407831869626917</v>
      </c>
      <c r="Q309">
        <v>6.7317268175788953</v>
      </c>
      <c r="R309">
        <v>7.9813471164731471</v>
      </c>
      <c r="S309">
        <v>0.45093968287345143</v>
      </c>
      <c r="T309">
        <v>22.913896501947608</v>
      </c>
      <c r="U309">
        <v>3.2112285983848451E-3</v>
      </c>
      <c r="V309">
        <v>8.5886900368993817E-4</v>
      </c>
      <c r="W309">
        <v>3.395975728554989E-4</v>
      </c>
      <c r="X309">
        <v>1.199434553298807E-3</v>
      </c>
      <c r="Y309">
        <v>28.126050575213903</v>
      </c>
      <c r="Z309">
        <v>1.2908671871310088E-4</v>
      </c>
      <c r="AA309">
        <v>4.7441311448190209E-3</v>
      </c>
      <c r="AB309">
        <v>4.3794979273891872E-2</v>
      </c>
    </row>
    <row r="310" spans="1:28" x14ac:dyDescent="0.25">
      <c r="A310">
        <v>304</v>
      </c>
      <c r="B310">
        <v>1.2177956755860847E-4</v>
      </c>
      <c r="C310">
        <v>5.9963736575634828E-2</v>
      </c>
      <c r="D310">
        <v>67.578980481348808</v>
      </c>
      <c r="E310">
        <v>7.2786973653445942E-4</v>
      </c>
      <c r="F310">
        <v>2.9856314311633412E-2</v>
      </c>
      <c r="G310">
        <v>3.1746932008392487E-2</v>
      </c>
      <c r="H310">
        <v>1.3447394904625605E-4</v>
      </c>
      <c r="I310">
        <v>16.30605098507549</v>
      </c>
      <c r="J310">
        <v>1.9895943351465285E-4</v>
      </c>
      <c r="K310">
        <v>2.8726862912612772</v>
      </c>
      <c r="L310">
        <v>2.9510587529043325E-3</v>
      </c>
      <c r="M310">
        <v>1.0273787828773849E-3</v>
      </c>
      <c r="N310">
        <v>2.6946620391212015E-3</v>
      </c>
      <c r="O310">
        <v>0.11339370879729389</v>
      </c>
      <c r="P310">
        <v>1.4124456412700102</v>
      </c>
      <c r="Q310">
        <v>3.9169152621768841</v>
      </c>
      <c r="R310">
        <v>7.4768090851392746</v>
      </c>
      <c r="S310">
        <v>0.66686605690846834</v>
      </c>
      <c r="T310">
        <v>16.737785229622773</v>
      </c>
      <c r="U310">
        <v>2.0320210157689475E-3</v>
      </c>
      <c r="V310">
        <v>8.2444682905421986E-4</v>
      </c>
      <c r="W310">
        <v>2.6150459552427103E-4</v>
      </c>
      <c r="X310">
        <v>6.2189659733775601E-4</v>
      </c>
      <c r="Y310">
        <v>16.253107500471213</v>
      </c>
      <c r="Z310">
        <v>1.178868662004702E-4</v>
      </c>
      <c r="AA310">
        <v>4.3761110101859617E-3</v>
      </c>
      <c r="AB310">
        <v>1.1311515723848397E-2</v>
      </c>
    </row>
    <row r="311" spans="1:28" x14ac:dyDescent="0.25">
      <c r="A311">
        <v>305</v>
      </c>
      <c r="B311">
        <v>1.2961418633921314E-4</v>
      </c>
      <c r="C311">
        <v>0.24891429213215172</v>
      </c>
      <c r="D311">
        <v>61.778126765124938</v>
      </c>
      <c r="E311">
        <v>6.7750408989902702E-4</v>
      </c>
      <c r="F311">
        <v>3.377835178074759E-2</v>
      </c>
      <c r="G311">
        <v>3.7375093901720551E-2</v>
      </c>
      <c r="H311">
        <v>1.7710682825871997E-4</v>
      </c>
      <c r="I311">
        <v>21.525813862622677</v>
      </c>
      <c r="J311">
        <v>2.6752814905715443E-4</v>
      </c>
      <c r="K311">
        <v>5.9802155753412052</v>
      </c>
      <c r="L311">
        <v>1.1312817846849788E-2</v>
      </c>
      <c r="M311">
        <v>1.1862002145265535E-3</v>
      </c>
      <c r="N311">
        <v>2.5405616546164723E-3</v>
      </c>
      <c r="O311">
        <v>0.17684672685497901</v>
      </c>
      <c r="P311">
        <v>1.5128559864581455</v>
      </c>
      <c r="Q311">
        <v>7.4322684555058602</v>
      </c>
      <c r="R311">
        <v>9.3068724572709236</v>
      </c>
      <c r="S311">
        <v>0.55926881469651135</v>
      </c>
      <c r="T311">
        <v>22.976835763376631</v>
      </c>
      <c r="U311">
        <v>2.3460731880908243E-3</v>
      </c>
      <c r="V311">
        <v>8.7139129224527475E-4</v>
      </c>
      <c r="W311">
        <v>3.184084920189597E-4</v>
      </c>
      <c r="X311">
        <v>8.6977704440936146E-4</v>
      </c>
      <c r="Y311">
        <v>28.012629961051598</v>
      </c>
      <c r="Z311">
        <v>1.2150577868468242E-4</v>
      </c>
      <c r="AA311">
        <v>4.8025386144206804E-3</v>
      </c>
      <c r="AB311">
        <v>3.9401593665652664E-2</v>
      </c>
    </row>
    <row r="312" spans="1:28" x14ac:dyDescent="0.25">
      <c r="A312">
        <v>306</v>
      </c>
      <c r="B312">
        <v>1.2697974931049323E-4</v>
      </c>
      <c r="C312">
        <v>0.31876441531833311</v>
      </c>
      <c r="D312">
        <v>63.406912441531766</v>
      </c>
      <c r="E312">
        <v>7.4882088552563923E-4</v>
      </c>
      <c r="F312">
        <v>2.8919295854371495E-2</v>
      </c>
      <c r="G312">
        <v>3.2823291693598579E-2</v>
      </c>
      <c r="H312">
        <v>1.525727321798993E-4</v>
      </c>
      <c r="I312">
        <v>16.213821557328313</v>
      </c>
      <c r="J312">
        <v>1.4132572495203363E-4</v>
      </c>
      <c r="K312">
        <v>2.0017699829119162</v>
      </c>
      <c r="L312">
        <v>3.0213648121895759E-3</v>
      </c>
      <c r="M312">
        <v>1.0809526697047075E-3</v>
      </c>
      <c r="N312">
        <v>2.5827929446716703E-3</v>
      </c>
      <c r="O312">
        <v>0.10034939918550372</v>
      </c>
      <c r="P312">
        <v>1.2587502251253295</v>
      </c>
      <c r="Q312">
        <v>3.4685352398726197</v>
      </c>
      <c r="R312">
        <v>7.4873416785446825</v>
      </c>
      <c r="S312">
        <v>0.65680759394595656</v>
      </c>
      <c r="T312">
        <v>12.590816920898327</v>
      </c>
      <c r="U312">
        <v>2.0715488083017965E-3</v>
      </c>
      <c r="V312">
        <v>8.3196921949782064E-4</v>
      </c>
      <c r="W312">
        <v>3.2046232115829173E-4</v>
      </c>
      <c r="X312">
        <v>6.9202112692411642E-4</v>
      </c>
      <c r="Y312">
        <v>14.849011264450622</v>
      </c>
      <c r="Z312">
        <v>1.2501918636780626E-4</v>
      </c>
      <c r="AA312">
        <v>4.5070755619674484E-3</v>
      </c>
      <c r="AB312">
        <v>1.5023158463038821E-2</v>
      </c>
    </row>
    <row r="313" spans="1:28" x14ac:dyDescent="0.25">
      <c r="A313">
        <v>307</v>
      </c>
      <c r="B313">
        <v>1.2978033994191768E-4</v>
      </c>
      <c r="C313">
        <v>0.12560894597971381</v>
      </c>
      <c r="D313">
        <v>66.646792690994332</v>
      </c>
      <c r="E313">
        <v>7.1647697405497846E-4</v>
      </c>
      <c r="F313">
        <v>3.0628022997249114E-2</v>
      </c>
      <c r="G313">
        <v>3.2304421818755258E-2</v>
      </c>
      <c r="H313">
        <v>1.5297826611400809E-4</v>
      </c>
      <c r="I313">
        <v>18.400077989503902</v>
      </c>
      <c r="J313">
        <v>3.0950125872581725E-4</v>
      </c>
      <c r="K313">
        <v>4.1044963830791934</v>
      </c>
      <c r="L313">
        <v>5.9198476802729549E-3</v>
      </c>
      <c r="M313">
        <v>1.0571999152800505E-3</v>
      </c>
      <c r="N313">
        <v>2.4714587861999933E-3</v>
      </c>
      <c r="O313">
        <v>0.13620005375268379</v>
      </c>
      <c r="P313">
        <v>1.7201607046240015</v>
      </c>
      <c r="Q313">
        <v>5.3067667258538904</v>
      </c>
      <c r="R313">
        <v>7.8239763836764915</v>
      </c>
      <c r="S313">
        <v>0.5834933606000039</v>
      </c>
      <c r="T313">
        <v>17.574693154401754</v>
      </c>
      <c r="U313">
        <v>2.2616051486824876E-3</v>
      </c>
      <c r="V313">
        <v>8.9737987516443822E-4</v>
      </c>
      <c r="W313">
        <v>2.8903794681520856E-4</v>
      </c>
      <c r="X313">
        <v>6.4422468567949624E-4</v>
      </c>
      <c r="Y313">
        <v>20.20390496719715</v>
      </c>
      <c r="Z313">
        <v>1.2195762979876878E-4</v>
      </c>
      <c r="AA313">
        <v>4.8411510616157751E-3</v>
      </c>
      <c r="AB313">
        <v>2.0231977795478657E-2</v>
      </c>
    </row>
    <row r="314" spans="1:28" x14ac:dyDescent="0.25">
      <c r="A314">
        <v>308</v>
      </c>
      <c r="B314">
        <v>1.2583713665999534E-4</v>
      </c>
      <c r="C314">
        <v>6.70309280589442E-2</v>
      </c>
      <c r="D314">
        <v>67.544973465084254</v>
      </c>
      <c r="E314">
        <v>7.1987676690137524E-4</v>
      </c>
      <c r="F314">
        <v>3.0913440302324468E-2</v>
      </c>
      <c r="G314">
        <v>3.4435860374618002E-2</v>
      </c>
      <c r="H314">
        <v>1.5032515539566252E-4</v>
      </c>
      <c r="I314">
        <v>18.906418911823501</v>
      </c>
      <c r="J314">
        <v>6.3396793574362997E-4</v>
      </c>
      <c r="K314">
        <v>3.7805192469654179</v>
      </c>
      <c r="L314">
        <v>5.1488028836071259E-3</v>
      </c>
      <c r="M314">
        <v>1.0635359732751105E-3</v>
      </c>
      <c r="N314">
        <v>2.3607266498269727E-3</v>
      </c>
      <c r="O314">
        <v>0.13270382307148593</v>
      </c>
      <c r="P314">
        <v>1.541788095323529</v>
      </c>
      <c r="Q314">
        <v>4.6519323431263047</v>
      </c>
      <c r="R314">
        <v>7.6472335315808238</v>
      </c>
      <c r="S314">
        <v>0.60910096865058727</v>
      </c>
      <c r="T314">
        <v>20.860455914529073</v>
      </c>
      <c r="U314">
        <v>2.0565706683561705E-3</v>
      </c>
      <c r="V314">
        <v>7.9582748366735252E-4</v>
      </c>
      <c r="W314">
        <v>2.5933421104144323E-4</v>
      </c>
      <c r="X314">
        <v>6.6016006623381121E-4</v>
      </c>
      <c r="Y314">
        <v>19.694500319680952</v>
      </c>
      <c r="Z314">
        <v>1.2481998100685675E-4</v>
      </c>
      <c r="AA314">
        <v>4.4568853145520136E-3</v>
      </c>
      <c r="AB314">
        <v>3.311686352959764E-2</v>
      </c>
    </row>
    <row r="315" spans="1:28" x14ac:dyDescent="0.25">
      <c r="A315">
        <v>309</v>
      </c>
      <c r="B315">
        <v>1.2012393341199245E-4</v>
      </c>
      <c r="C315">
        <v>7.5850059387367344E-2</v>
      </c>
      <c r="D315">
        <v>63.080110844202757</v>
      </c>
      <c r="E315">
        <v>7.6582431732600945E-4</v>
      </c>
      <c r="F315">
        <v>3.0832414507919279E-2</v>
      </c>
      <c r="G315">
        <v>3.379731261801152E-2</v>
      </c>
      <c r="H315">
        <v>1.4481883350888605E-4</v>
      </c>
      <c r="I315">
        <v>20.633703654347073</v>
      </c>
      <c r="J315">
        <v>2.5977103736267383E-4</v>
      </c>
      <c r="K315">
        <v>2.7608218715672104</v>
      </c>
      <c r="L315">
        <v>5.502578665925871E-3</v>
      </c>
      <c r="M315">
        <v>1.0709574869917889E-3</v>
      </c>
      <c r="N315">
        <v>2.4677293049304582E-3</v>
      </c>
      <c r="O315">
        <v>0.1161939113426684</v>
      </c>
      <c r="P315">
        <v>1.5066009299271705</v>
      </c>
      <c r="Q315">
        <v>3.8474026583781957</v>
      </c>
      <c r="R315">
        <v>8.3393920464033986</v>
      </c>
      <c r="S315">
        <v>0.53728678230634874</v>
      </c>
      <c r="T315">
        <v>12.8457995116918</v>
      </c>
      <c r="U315">
        <v>2.0490297357190308E-3</v>
      </c>
      <c r="V315">
        <v>7.2526061507523882E-4</v>
      </c>
      <c r="W315">
        <v>2.5802448342213748E-4</v>
      </c>
      <c r="X315">
        <v>6.6069460449011505E-4</v>
      </c>
      <c r="Y315">
        <v>15.483839237423176</v>
      </c>
      <c r="Z315">
        <v>1.1613610326136952E-4</v>
      </c>
      <c r="AA315">
        <v>4.4120878639511852E-3</v>
      </c>
      <c r="AB315">
        <v>1.7464119854213846E-2</v>
      </c>
    </row>
    <row r="316" spans="1:28" x14ac:dyDescent="0.25">
      <c r="A316">
        <v>310</v>
      </c>
      <c r="B316">
        <v>1.2409992576728506E-4</v>
      </c>
      <c r="C316">
        <v>0.12410977667513191</v>
      </c>
      <c r="D316">
        <v>64.085013116118063</v>
      </c>
      <c r="E316">
        <v>6.7132566807830726E-4</v>
      </c>
      <c r="F316">
        <v>3.0757249391737213E-2</v>
      </c>
      <c r="G316">
        <v>3.4077516735693002E-2</v>
      </c>
      <c r="H316">
        <v>1.4043165315637813E-4</v>
      </c>
      <c r="I316">
        <v>16.44380138006894</v>
      </c>
      <c r="J316">
        <v>2.6631757648281972E-4</v>
      </c>
      <c r="K316">
        <v>3.4193037847155234</v>
      </c>
      <c r="L316">
        <v>3.044836524528752E-3</v>
      </c>
      <c r="M316">
        <v>1.0658969838060982E-3</v>
      </c>
      <c r="N316">
        <v>2.3291630769202969E-3</v>
      </c>
      <c r="O316">
        <v>0.12832645742350962</v>
      </c>
      <c r="P316">
        <v>1.5200193037844547</v>
      </c>
      <c r="Q316">
        <v>4.9107405815554275</v>
      </c>
      <c r="R316">
        <v>7.9664218133189859</v>
      </c>
      <c r="S316">
        <v>0.58622287671037177</v>
      </c>
      <c r="T316">
        <v>19.867776118652355</v>
      </c>
      <c r="U316">
        <v>2.2332339762824558E-3</v>
      </c>
      <c r="V316">
        <v>8.2878769383101119E-4</v>
      </c>
      <c r="W316">
        <v>2.6528361998600096E-4</v>
      </c>
      <c r="X316">
        <v>6.7700158633623585E-4</v>
      </c>
      <c r="Y316">
        <v>16.66158482188721</v>
      </c>
      <c r="Z316">
        <v>1.2290774446625289E-4</v>
      </c>
      <c r="AA316">
        <v>4.6001722525375313E-3</v>
      </c>
      <c r="AB316">
        <v>1.4557493569858387E-2</v>
      </c>
    </row>
    <row r="317" spans="1:28" x14ac:dyDescent="0.25">
      <c r="A317">
        <v>311</v>
      </c>
      <c r="B317">
        <v>1.2087369302849445E-4</v>
      </c>
      <c r="C317">
        <v>0.13502956891318207</v>
      </c>
      <c r="D317">
        <v>60.87151894259938</v>
      </c>
      <c r="E317">
        <v>7.369094602432824E-4</v>
      </c>
      <c r="F317">
        <v>2.9791960944741746E-2</v>
      </c>
      <c r="G317">
        <v>3.7667167767493737E-2</v>
      </c>
      <c r="H317">
        <v>1.5065424586747185E-4</v>
      </c>
      <c r="I317">
        <v>17.668359912098712</v>
      </c>
      <c r="J317">
        <v>1.7978481791183087E-4</v>
      </c>
      <c r="K317">
        <v>2.7840226772554626</v>
      </c>
      <c r="L317">
        <v>4.2424665893398168E-3</v>
      </c>
      <c r="M317">
        <v>1.0434838355844345E-3</v>
      </c>
      <c r="N317">
        <v>2.7038689240836389E-3</v>
      </c>
      <c r="O317">
        <v>0.10956054583925121</v>
      </c>
      <c r="P317">
        <v>1.4448192811281535</v>
      </c>
      <c r="Q317">
        <v>3.7645942942229933</v>
      </c>
      <c r="R317">
        <v>6.9771545694660677</v>
      </c>
      <c r="S317">
        <v>0.63877068808586235</v>
      </c>
      <c r="T317">
        <v>10.540799972238796</v>
      </c>
      <c r="U317">
        <v>2.0760531928111494E-3</v>
      </c>
      <c r="V317">
        <v>7.421488534468531E-4</v>
      </c>
      <c r="W317">
        <v>3.0486430920450549E-4</v>
      </c>
      <c r="X317">
        <v>6.0724957498858834E-4</v>
      </c>
      <c r="Y317">
        <v>14.656429717516398</v>
      </c>
      <c r="Z317">
        <v>1.2385047336998836E-4</v>
      </c>
      <c r="AA317">
        <v>4.3646246051013025E-3</v>
      </c>
      <c r="AB317">
        <v>2.0376078403931363E-2</v>
      </c>
    </row>
    <row r="318" spans="1:28" x14ac:dyDescent="0.25">
      <c r="A318">
        <v>312</v>
      </c>
      <c r="B318">
        <v>1.2077262693108431E-4</v>
      </c>
      <c r="C318">
        <v>0.16805758285808994</v>
      </c>
      <c r="D318">
        <v>61.871699074592172</v>
      </c>
      <c r="E318">
        <v>7.2274243752078074E-4</v>
      </c>
      <c r="F318">
        <v>2.8556558055393338E-2</v>
      </c>
      <c r="G318">
        <v>3.3467737903030016E-2</v>
      </c>
      <c r="H318">
        <v>1.2876699130727457E-4</v>
      </c>
      <c r="I318">
        <v>15.980653223189394</v>
      </c>
      <c r="J318">
        <v>1.5218977612071173E-4</v>
      </c>
      <c r="K318">
        <v>1.9898228794784241</v>
      </c>
      <c r="L318">
        <v>1.9869320126941433E-3</v>
      </c>
      <c r="M318">
        <v>9.7577968791967248E-4</v>
      </c>
      <c r="N318">
        <v>2.7656656600584528E-3</v>
      </c>
      <c r="O318">
        <v>0.10040933609526069</v>
      </c>
      <c r="P318">
        <v>1.5800951276381927</v>
      </c>
      <c r="Q318">
        <v>3.3631716249253971</v>
      </c>
      <c r="R318">
        <v>7.4527378003820752</v>
      </c>
      <c r="S318">
        <v>0.56604825853389862</v>
      </c>
      <c r="T318">
        <v>10.764550412306624</v>
      </c>
      <c r="U318">
        <v>2.026672781769647E-3</v>
      </c>
      <c r="V318">
        <v>7.948211703024408E-4</v>
      </c>
      <c r="W318">
        <v>2.5901565885344286E-4</v>
      </c>
      <c r="X318">
        <v>5.7619107851402383E-4</v>
      </c>
      <c r="Y318">
        <v>13.605855857201139</v>
      </c>
      <c r="Z318">
        <v>1.3758725453632669E-4</v>
      </c>
      <c r="AA318">
        <v>4.0364152281138965E-3</v>
      </c>
      <c r="AB318">
        <v>1.1039811878779967E-2</v>
      </c>
    </row>
    <row r="319" spans="1:28" x14ac:dyDescent="0.25">
      <c r="A319">
        <v>313</v>
      </c>
      <c r="B319">
        <v>1.2214602743855867E-4</v>
      </c>
      <c r="C319">
        <v>7.2457918370722491E-2</v>
      </c>
      <c r="D319">
        <v>64.367587957665393</v>
      </c>
      <c r="E319">
        <v>7.53915669662093E-4</v>
      </c>
      <c r="F319">
        <v>2.9977164807004863E-2</v>
      </c>
      <c r="G319">
        <v>3.1270561272717552E-2</v>
      </c>
      <c r="H319">
        <v>1.3787656772780823E-4</v>
      </c>
      <c r="I319">
        <v>16.099323596692916</v>
      </c>
      <c r="J319">
        <v>1.8757370219312183E-4</v>
      </c>
      <c r="K319">
        <v>2.7879258740447939</v>
      </c>
      <c r="L319">
        <v>2.2993529579450624E-3</v>
      </c>
      <c r="M319">
        <v>1.0127703288852756E-3</v>
      </c>
      <c r="N319">
        <v>2.4243486394812442E-3</v>
      </c>
      <c r="O319">
        <v>0.11598598951633814</v>
      </c>
      <c r="P319">
        <v>1.616406151587628</v>
      </c>
      <c r="Q319">
        <v>4.3290351334504384</v>
      </c>
      <c r="R319">
        <v>7.132234716206769</v>
      </c>
      <c r="S319">
        <v>0.53117197626336721</v>
      </c>
      <c r="T319">
        <v>14.249418446637108</v>
      </c>
      <c r="U319">
        <v>2.0373945938506159E-3</v>
      </c>
      <c r="V319">
        <v>8.7735412423065604E-4</v>
      </c>
      <c r="W319">
        <v>2.6602999746026834E-4</v>
      </c>
      <c r="X319">
        <v>6.1818497523046737E-4</v>
      </c>
      <c r="Y319">
        <v>14.56695971033723</v>
      </c>
      <c r="Z319">
        <v>1.1415830059810115E-4</v>
      </c>
      <c r="AA319">
        <v>4.3209164778599497E-3</v>
      </c>
      <c r="AB319">
        <v>1.5425014915674062E-2</v>
      </c>
    </row>
    <row r="320" spans="1:28" x14ac:dyDescent="0.25">
      <c r="A320">
        <v>314</v>
      </c>
      <c r="B320">
        <v>1.2211802750230653E-4</v>
      </c>
      <c r="C320">
        <v>0.18749118760809511</v>
      </c>
      <c r="D320">
        <v>66.113967581009305</v>
      </c>
      <c r="E320">
        <v>7.3954855856750456E-4</v>
      </c>
      <c r="F320">
        <v>2.9845211322426374E-2</v>
      </c>
      <c r="G320">
        <v>3.3894102256598245E-2</v>
      </c>
      <c r="H320">
        <v>1.5177452163089324E-4</v>
      </c>
      <c r="I320">
        <v>18.866093150609895</v>
      </c>
      <c r="J320">
        <v>4.1784985147224084E-4</v>
      </c>
      <c r="K320">
        <v>3.2300346143071246</v>
      </c>
      <c r="L320">
        <v>1.0419972707390718E-2</v>
      </c>
      <c r="M320">
        <v>1.0833540254576559E-3</v>
      </c>
      <c r="N320">
        <v>2.2592086261086046E-3</v>
      </c>
      <c r="O320">
        <v>0.11178080349302555</v>
      </c>
      <c r="P320">
        <v>1.4653446977022901</v>
      </c>
      <c r="Q320">
        <v>3.6787388677560653</v>
      </c>
      <c r="R320">
        <v>7.8567401588072237</v>
      </c>
      <c r="S320">
        <v>0.63031220290332146</v>
      </c>
      <c r="T320">
        <v>16.591410097611988</v>
      </c>
      <c r="U320">
        <v>1.8638199174660056E-3</v>
      </c>
      <c r="V320">
        <v>7.5827917731345444E-4</v>
      </c>
      <c r="W320">
        <v>3.1300362090688733E-4</v>
      </c>
      <c r="X320">
        <v>8.4622749673902791E-4</v>
      </c>
      <c r="Y320">
        <v>18.100851479962177</v>
      </c>
      <c r="Z320">
        <v>1.2637466894058674E-4</v>
      </c>
      <c r="AA320">
        <v>4.3024163764782781E-3</v>
      </c>
      <c r="AB320">
        <v>1.6134405090467482E-2</v>
      </c>
    </row>
    <row r="321" spans="1:28" x14ac:dyDescent="0.25">
      <c r="A321">
        <v>315</v>
      </c>
      <c r="B321">
        <v>1.2904714034809309E-4</v>
      </c>
      <c r="C321">
        <v>0.49449492621156982</v>
      </c>
      <c r="D321">
        <v>61.430540693349414</v>
      </c>
      <c r="E321">
        <v>7.7262547666128486E-4</v>
      </c>
      <c r="F321">
        <v>3.0047730892228557E-2</v>
      </c>
      <c r="G321">
        <v>3.360731136902155E-2</v>
      </c>
      <c r="H321">
        <v>1.5643136426344515E-4</v>
      </c>
      <c r="I321">
        <v>20.041403227614438</v>
      </c>
      <c r="J321">
        <v>2.1314642476073458E-4</v>
      </c>
      <c r="K321">
        <v>3.0457817476241118</v>
      </c>
      <c r="L321">
        <v>1.1893629140911752E-2</v>
      </c>
      <c r="M321">
        <v>1.0360916020324803E-3</v>
      </c>
      <c r="N321">
        <v>2.7846384112506489E-3</v>
      </c>
      <c r="O321">
        <v>0.110581747190198</v>
      </c>
      <c r="P321">
        <v>1.4160832846064051</v>
      </c>
      <c r="Q321">
        <v>3.6676215417627711</v>
      </c>
      <c r="R321">
        <v>7.4081114231336835</v>
      </c>
      <c r="S321">
        <v>0.61429727743663298</v>
      </c>
      <c r="T321">
        <v>13.626801469646955</v>
      </c>
      <c r="U321">
        <v>1.9761359073948923E-3</v>
      </c>
      <c r="V321">
        <v>8.3441401906427296E-4</v>
      </c>
      <c r="W321">
        <v>2.7098009533755852E-4</v>
      </c>
      <c r="X321">
        <v>6.1689743338220343E-4</v>
      </c>
      <c r="Y321">
        <v>17.265562058113133</v>
      </c>
      <c r="Z321">
        <v>1.3626377166926811E-4</v>
      </c>
      <c r="AA321">
        <v>4.3646796230384522E-3</v>
      </c>
      <c r="AB321">
        <v>2.7538797774505405E-2</v>
      </c>
    </row>
    <row r="322" spans="1:28" x14ac:dyDescent="0.25">
      <c r="A322">
        <v>316</v>
      </c>
      <c r="B322">
        <v>1.5091914166407395E-4</v>
      </c>
      <c r="C322">
        <v>0.28288391478560909</v>
      </c>
      <c r="D322">
        <v>64.450156884763985</v>
      </c>
      <c r="E322">
        <v>6.7030773481217951E-4</v>
      </c>
      <c r="F322">
        <v>3.0611203074114357E-2</v>
      </c>
      <c r="G322">
        <v>3.790753478548619E-2</v>
      </c>
      <c r="H322">
        <v>1.4988815419502311E-4</v>
      </c>
      <c r="I322">
        <v>17.480339854681151</v>
      </c>
      <c r="J322">
        <v>1.8103717529955774E-4</v>
      </c>
      <c r="K322">
        <v>3.0063649106830201</v>
      </c>
      <c r="L322">
        <v>1.4026360494275214E-2</v>
      </c>
      <c r="M322">
        <v>1.1178850442016767E-3</v>
      </c>
      <c r="N322">
        <v>2.6015354802574747E-3</v>
      </c>
      <c r="O322">
        <v>0.12172467459539273</v>
      </c>
      <c r="P322">
        <v>1.0716002123429873</v>
      </c>
      <c r="Q322">
        <v>4.333783159968009</v>
      </c>
      <c r="R322">
        <v>8.4014726232435883</v>
      </c>
      <c r="S322">
        <v>0.62332495677151634</v>
      </c>
      <c r="T322">
        <v>15.288659632535873</v>
      </c>
      <c r="U322">
        <v>2.5548293224348065E-3</v>
      </c>
      <c r="V322">
        <v>9.3899048064884029E-4</v>
      </c>
      <c r="W322">
        <v>3.3613195662586699E-4</v>
      </c>
      <c r="X322">
        <v>6.7404495403972726E-4</v>
      </c>
      <c r="Y322">
        <v>18.314396829302048</v>
      </c>
      <c r="Z322">
        <v>1.2884807384707007E-4</v>
      </c>
      <c r="AA322">
        <v>4.4280839396406025E-3</v>
      </c>
      <c r="AB322">
        <v>2.017845364849798E-2</v>
      </c>
    </row>
    <row r="323" spans="1:28" x14ac:dyDescent="0.25">
      <c r="A323">
        <v>317</v>
      </c>
      <c r="B323">
        <v>1.2398135624874896E-4</v>
      </c>
      <c r="C323">
        <v>9.8937821079846014E-2</v>
      </c>
      <c r="D323">
        <v>63.196597716784346</v>
      </c>
      <c r="E323">
        <v>7.1743986000656059E-4</v>
      </c>
      <c r="F323">
        <v>3.0809989465990988E-2</v>
      </c>
      <c r="G323">
        <v>3.4243024075473583E-2</v>
      </c>
      <c r="H323">
        <v>1.5047256628798874E-4</v>
      </c>
      <c r="I323">
        <v>18.439801101009561</v>
      </c>
      <c r="J323">
        <v>2.0699633187341E-4</v>
      </c>
      <c r="K323">
        <v>2.7583329142334194</v>
      </c>
      <c r="L323">
        <v>7.2707117619485269E-3</v>
      </c>
      <c r="M323">
        <v>1.0975428060042744E-3</v>
      </c>
      <c r="N323">
        <v>2.6596555556009662E-3</v>
      </c>
      <c r="O323">
        <v>0.11856258194320238</v>
      </c>
      <c r="P323">
        <v>1.2934964074511752</v>
      </c>
      <c r="Q323">
        <v>4.1488733911831952</v>
      </c>
      <c r="R323">
        <v>7.722745141077862</v>
      </c>
      <c r="S323">
        <v>0.51667986476000816</v>
      </c>
      <c r="T323">
        <v>14.729801338166109</v>
      </c>
      <c r="U323">
        <v>1.9216109821423187E-3</v>
      </c>
      <c r="V323">
        <v>7.0859533068292138E-4</v>
      </c>
      <c r="W323">
        <v>2.8645797306317414E-4</v>
      </c>
      <c r="X323">
        <v>7.3290695415289154E-4</v>
      </c>
      <c r="Y323">
        <v>16.53975214932256</v>
      </c>
      <c r="Z323">
        <v>1.2926733955789289E-4</v>
      </c>
      <c r="AA323">
        <v>4.3406462432124086E-3</v>
      </c>
      <c r="AB323">
        <v>1.5101868771972025E-2</v>
      </c>
    </row>
    <row r="324" spans="1:28" x14ac:dyDescent="0.25">
      <c r="A324">
        <v>318</v>
      </c>
      <c r="B324">
        <v>1.2257723632649284E-4</v>
      </c>
      <c r="C324">
        <v>0.22984307676768326</v>
      </c>
      <c r="D324">
        <v>66.08859736393488</v>
      </c>
      <c r="E324">
        <v>7.2436962191278244E-4</v>
      </c>
      <c r="F324">
        <v>2.7940718395635094E-2</v>
      </c>
      <c r="G324">
        <v>3.2332109473789492E-2</v>
      </c>
      <c r="H324">
        <v>1.3326026672906704E-4</v>
      </c>
      <c r="I324">
        <v>15.60158860781571</v>
      </c>
      <c r="J324">
        <v>1.3679267739457712E-4</v>
      </c>
      <c r="K324">
        <v>1.9502919909257859</v>
      </c>
      <c r="L324">
        <v>3.6032205437313415E-3</v>
      </c>
      <c r="M324">
        <v>1.0338725944295352E-3</v>
      </c>
      <c r="N324">
        <v>2.6102885796413389E-3</v>
      </c>
      <c r="O324">
        <v>9.4502664969741038E-2</v>
      </c>
      <c r="P324">
        <v>1.2675748061726313</v>
      </c>
      <c r="Q324">
        <v>3.0057958497268267</v>
      </c>
      <c r="R324">
        <v>7.0472115911773532</v>
      </c>
      <c r="S324">
        <v>0.51164122880860874</v>
      </c>
      <c r="T324">
        <v>10.404684756621597</v>
      </c>
      <c r="U324">
        <v>2.0702789409131998E-3</v>
      </c>
      <c r="V324">
        <v>7.0234160527909084E-4</v>
      </c>
      <c r="W324">
        <v>3.2179139509072428E-4</v>
      </c>
      <c r="X324">
        <v>5.9023944421278927E-4</v>
      </c>
      <c r="Y324">
        <v>13.419414736718492</v>
      </c>
      <c r="Z324">
        <v>1.2012290178521903E-4</v>
      </c>
      <c r="AA324">
        <v>3.8432564610281009E-3</v>
      </c>
      <c r="AB324">
        <v>9.9558918784131371E-3</v>
      </c>
    </row>
    <row r="325" spans="1:28" x14ac:dyDescent="0.25">
      <c r="A325">
        <v>319</v>
      </c>
      <c r="B325">
        <v>1.3011677386682327E-4</v>
      </c>
      <c r="C325">
        <v>0.1711588060672877</v>
      </c>
      <c r="D325">
        <v>65.421342116448614</v>
      </c>
      <c r="E325">
        <v>7.6329676343875081E-4</v>
      </c>
      <c r="F325">
        <v>2.9543707234312089E-2</v>
      </c>
      <c r="G325">
        <v>3.5141243338257876E-2</v>
      </c>
      <c r="H325">
        <v>1.4991175857373288E-4</v>
      </c>
      <c r="I325">
        <v>19.900659614994531</v>
      </c>
      <c r="J325">
        <v>2.2888381338367404E-4</v>
      </c>
      <c r="K325">
        <v>3.1878581038875735</v>
      </c>
      <c r="L325">
        <v>2.2871851480661842E-2</v>
      </c>
      <c r="M325">
        <v>1.0851207398775589E-3</v>
      </c>
      <c r="N325">
        <v>2.4347585174562124E-3</v>
      </c>
      <c r="O325">
        <v>0.11597111285443852</v>
      </c>
      <c r="P325">
        <v>1.3197375362852701</v>
      </c>
      <c r="Q325">
        <v>4.6855304285599377</v>
      </c>
      <c r="R325">
        <v>8.2345094165746371</v>
      </c>
      <c r="S325">
        <v>0.5633303260249013</v>
      </c>
      <c r="T325">
        <v>13.445534914629164</v>
      </c>
      <c r="U325">
        <v>2.6514181064057445E-3</v>
      </c>
      <c r="V325">
        <v>8.2660059558977155E-4</v>
      </c>
      <c r="W325">
        <v>4.1224325675833867E-4</v>
      </c>
      <c r="X325">
        <v>6.5196428593086871E-4</v>
      </c>
      <c r="Y325">
        <v>17.451408533103006</v>
      </c>
      <c r="Z325">
        <v>1.3453292310484547E-4</v>
      </c>
      <c r="AA325">
        <v>4.4124892297666965E-3</v>
      </c>
      <c r="AB325">
        <v>1.3792877462060673E-2</v>
      </c>
    </row>
    <row r="326" spans="1:28" x14ac:dyDescent="0.25">
      <c r="A326">
        <v>320</v>
      </c>
      <c r="B326">
        <v>1.2919975701985648E-4</v>
      </c>
      <c r="C326">
        <v>0.12302186825795369</v>
      </c>
      <c r="D326">
        <v>66.711897205642458</v>
      </c>
      <c r="E326">
        <v>7.3645496257750999E-4</v>
      </c>
      <c r="F326">
        <v>3.1224960920352964E-2</v>
      </c>
      <c r="G326">
        <v>3.3204832759800303E-2</v>
      </c>
      <c r="H326">
        <v>1.7414074360287953E-4</v>
      </c>
      <c r="I326">
        <v>17.962476387582683</v>
      </c>
      <c r="J326">
        <v>2.7061787943765634E-4</v>
      </c>
      <c r="K326">
        <v>3.4593086481483106</v>
      </c>
      <c r="L326">
        <v>6.0990360286847477E-3</v>
      </c>
      <c r="M326">
        <v>1.1041997724555205E-3</v>
      </c>
      <c r="N326">
        <v>2.6009847313498103E-3</v>
      </c>
      <c r="O326">
        <v>0.13111018932468652</v>
      </c>
      <c r="P326">
        <v>1.6234665794212706</v>
      </c>
      <c r="Q326">
        <v>4.8431388619299893</v>
      </c>
      <c r="R326">
        <v>7.6300186652873476</v>
      </c>
      <c r="S326">
        <v>0.51879099878986468</v>
      </c>
      <c r="T326">
        <v>15.225615787790289</v>
      </c>
      <c r="U326">
        <v>2.0500321750523548E-3</v>
      </c>
      <c r="V326">
        <v>8.7359045092952965E-4</v>
      </c>
      <c r="W326">
        <v>2.731874463971529E-4</v>
      </c>
      <c r="X326">
        <v>6.361596571651454E-4</v>
      </c>
      <c r="Y326">
        <v>18.529653695907985</v>
      </c>
      <c r="Z326">
        <v>1.2376233962667503E-4</v>
      </c>
      <c r="AA326">
        <v>4.8536972113003138E-3</v>
      </c>
      <c r="AB326">
        <v>2.5511050510913066E-2</v>
      </c>
    </row>
    <row r="327" spans="1:28" x14ac:dyDescent="0.25">
      <c r="A327">
        <v>321</v>
      </c>
      <c r="B327">
        <v>1.2441670190927934E-4</v>
      </c>
      <c r="C327">
        <v>0.11331373318277776</v>
      </c>
      <c r="D327">
        <v>64.305325210744996</v>
      </c>
      <c r="E327">
        <v>7.143913490204216E-4</v>
      </c>
      <c r="F327">
        <v>2.9127230346987793E-2</v>
      </c>
      <c r="G327">
        <v>3.097371330318683E-2</v>
      </c>
      <c r="H327">
        <v>1.4356024038849222E-4</v>
      </c>
      <c r="I327">
        <v>17.23415611092577</v>
      </c>
      <c r="J327">
        <v>1.6606900378121259E-4</v>
      </c>
      <c r="K327">
        <v>2.462820402964935</v>
      </c>
      <c r="L327">
        <v>3.641454864176922E-3</v>
      </c>
      <c r="M327">
        <v>1.0126806915644966E-3</v>
      </c>
      <c r="N327">
        <v>2.2706553180597581E-3</v>
      </c>
      <c r="O327">
        <v>0.10770795029398654</v>
      </c>
      <c r="P327">
        <v>1.5370632530640578</v>
      </c>
      <c r="Q327">
        <v>3.8735632288915784</v>
      </c>
      <c r="R327">
        <v>7.7817146868737739</v>
      </c>
      <c r="S327">
        <v>0.57288517904025205</v>
      </c>
      <c r="T327">
        <v>12.763258463307878</v>
      </c>
      <c r="U327">
        <v>2.0548790790127455E-3</v>
      </c>
      <c r="V327">
        <v>8.8578531739222127E-4</v>
      </c>
      <c r="W327">
        <v>2.6236273697012244E-4</v>
      </c>
      <c r="X327">
        <v>6.20111844076057E-4</v>
      </c>
      <c r="Y327">
        <v>14.585256535116059</v>
      </c>
      <c r="Z327">
        <v>1.2323208660937259E-4</v>
      </c>
      <c r="AA327">
        <v>4.8337394110589509E-3</v>
      </c>
      <c r="AB327">
        <v>1.3130904525308539E-2</v>
      </c>
    </row>
    <row r="328" spans="1:28" x14ac:dyDescent="0.25">
      <c r="A328">
        <v>322</v>
      </c>
      <c r="B328">
        <v>1.2264034977907894E-4</v>
      </c>
      <c r="C328">
        <v>0.10608485616926845</v>
      </c>
      <c r="D328">
        <v>63.30040555879107</v>
      </c>
      <c r="E328">
        <v>6.8100917394324208E-4</v>
      </c>
      <c r="F328">
        <v>2.7405818738777753E-2</v>
      </c>
      <c r="G328">
        <v>2.9176951473580737E-2</v>
      </c>
      <c r="H328">
        <v>1.2430039107930236E-4</v>
      </c>
      <c r="I328">
        <v>15.80692317408883</v>
      </c>
      <c r="J328">
        <v>1.8268099670577155E-4</v>
      </c>
      <c r="K328">
        <v>1.0319622952382574</v>
      </c>
      <c r="L328">
        <v>5.4599277119775497E-3</v>
      </c>
      <c r="M328">
        <v>8.9898968193708069E-4</v>
      </c>
      <c r="N328">
        <v>2.3417111198787248E-3</v>
      </c>
      <c r="O328">
        <v>7.8764243142532248E-2</v>
      </c>
      <c r="P328">
        <v>1.4107378258852743</v>
      </c>
      <c r="Q328">
        <v>1.9624209421377232</v>
      </c>
      <c r="R328">
        <v>6.8752568486969254</v>
      </c>
      <c r="S328">
        <v>0.52397387715867516</v>
      </c>
      <c r="T328">
        <v>6.6471307588870641</v>
      </c>
      <c r="U328">
        <v>1.7855321688062763E-3</v>
      </c>
      <c r="V328">
        <v>7.4016447192845993E-4</v>
      </c>
      <c r="W328">
        <v>2.9961027063514804E-4</v>
      </c>
      <c r="X328">
        <v>5.9015244479355012E-4</v>
      </c>
      <c r="Y328">
        <v>13.048703209049361</v>
      </c>
      <c r="Z328">
        <v>1.2264006431594052E-4</v>
      </c>
      <c r="AA328">
        <v>3.500624711337772E-3</v>
      </c>
      <c r="AB328">
        <v>8.9606164332297639E-3</v>
      </c>
    </row>
    <row r="329" spans="1:28" x14ac:dyDescent="0.25">
      <c r="A329">
        <v>323</v>
      </c>
      <c r="B329">
        <v>1.2520860162427549E-4</v>
      </c>
      <c r="C329">
        <v>0.1019232267175174</v>
      </c>
      <c r="D329">
        <v>67.338707727080987</v>
      </c>
      <c r="E329">
        <v>7.0859519220427432E-4</v>
      </c>
      <c r="F329">
        <v>2.9563454601150424E-2</v>
      </c>
      <c r="G329">
        <v>3.3775448193673611E-2</v>
      </c>
      <c r="H329">
        <v>1.4988230068227785E-4</v>
      </c>
      <c r="I329">
        <v>17.178142171766336</v>
      </c>
      <c r="J329">
        <v>1.6864776893131883E-4</v>
      </c>
      <c r="K329">
        <v>2.4931242217098459</v>
      </c>
      <c r="L329">
        <v>1.051112775147062E-2</v>
      </c>
      <c r="M329">
        <v>9.9390923099720906E-4</v>
      </c>
      <c r="N329">
        <v>2.1787872057829889E-3</v>
      </c>
      <c r="O329">
        <v>0.10797599958004574</v>
      </c>
      <c r="P329">
        <v>1.5787023653783385</v>
      </c>
      <c r="Q329">
        <v>3.7932227097935711</v>
      </c>
      <c r="R329">
        <v>7.7732798788280979</v>
      </c>
      <c r="S329">
        <v>0.55258659032395319</v>
      </c>
      <c r="T329">
        <v>14.444456097147251</v>
      </c>
      <c r="U329">
        <v>2.1199211167555725E-3</v>
      </c>
      <c r="V329">
        <v>8.6244810415578744E-4</v>
      </c>
      <c r="W329">
        <v>3.2609351041100644E-4</v>
      </c>
      <c r="X329">
        <v>6.1117048068568545E-4</v>
      </c>
      <c r="Y329">
        <v>16.479327255259403</v>
      </c>
      <c r="Z329">
        <v>1.2515603053361147E-4</v>
      </c>
      <c r="AA329">
        <v>4.2740807045271358E-3</v>
      </c>
      <c r="AB329">
        <v>1.2200563722387318E-2</v>
      </c>
    </row>
    <row r="330" spans="1:28" x14ac:dyDescent="0.25">
      <c r="A330">
        <v>324</v>
      </c>
      <c r="B330">
        <v>1.2649767835153547E-4</v>
      </c>
      <c r="C330">
        <v>0.31808368606194931</v>
      </c>
      <c r="D330">
        <v>64.901811550212656</v>
      </c>
      <c r="E330">
        <v>6.5970823170661717E-4</v>
      </c>
      <c r="F330">
        <v>3.1904918056732144E-2</v>
      </c>
      <c r="G330">
        <v>3.5057586453045887E-2</v>
      </c>
      <c r="H330">
        <v>1.5470843562265572E-4</v>
      </c>
      <c r="I330">
        <v>17.34307217721323</v>
      </c>
      <c r="J330">
        <v>1.1994382872684576E-4</v>
      </c>
      <c r="K330">
        <v>5.6555213003980613</v>
      </c>
      <c r="L330">
        <v>2.4245130328405399E-3</v>
      </c>
      <c r="M330">
        <v>1.1503306470822328E-3</v>
      </c>
      <c r="N330">
        <v>2.6734085536946287E-3</v>
      </c>
      <c r="O330">
        <v>0.14330917571168147</v>
      </c>
      <c r="P330">
        <v>1.6654246621669653</v>
      </c>
      <c r="Q330">
        <v>4.9818836860847426</v>
      </c>
      <c r="R330">
        <v>7.6955814755188756</v>
      </c>
      <c r="S330">
        <v>0.5643689383523105</v>
      </c>
      <c r="T330">
        <v>18.874544082632831</v>
      </c>
      <c r="U330">
        <v>2.0225788657099097E-3</v>
      </c>
      <c r="V330">
        <v>8.4779960342456909E-4</v>
      </c>
      <c r="W330">
        <v>3.058000792678166E-4</v>
      </c>
      <c r="X330">
        <v>7.6757710496523331E-4</v>
      </c>
      <c r="Y330">
        <v>20.019836902097726</v>
      </c>
      <c r="Z330">
        <v>1.3084637978114834E-4</v>
      </c>
      <c r="AA330">
        <v>4.6911178947738798E-3</v>
      </c>
      <c r="AB330">
        <v>1.19565912486646E-2</v>
      </c>
    </row>
    <row r="331" spans="1:28" x14ac:dyDescent="0.25">
      <c r="A331">
        <v>325</v>
      </c>
      <c r="B331">
        <v>1.2345612913819203E-4</v>
      </c>
      <c r="C331">
        <v>9.0349245182568635E-2</v>
      </c>
      <c r="D331">
        <v>68.271072327022068</v>
      </c>
      <c r="E331">
        <v>6.0843142778078745E-4</v>
      </c>
      <c r="F331">
        <v>3.0797897235275318E-2</v>
      </c>
      <c r="G331">
        <v>3.0074600151837074E-2</v>
      </c>
      <c r="H331">
        <v>1.3363020677875444E-4</v>
      </c>
      <c r="I331">
        <v>17.285761604203646</v>
      </c>
      <c r="J331">
        <v>3.1652964502109488E-4</v>
      </c>
      <c r="K331">
        <v>2.989030553402944</v>
      </c>
      <c r="L331">
        <v>2.9472335961862671E-3</v>
      </c>
      <c r="M331">
        <v>1.073430151075719E-3</v>
      </c>
      <c r="N331">
        <v>2.683827973241995E-3</v>
      </c>
      <c r="O331">
        <v>0.1178087174811048</v>
      </c>
      <c r="P331">
        <v>1.3280866891475605</v>
      </c>
      <c r="Q331">
        <v>4.0087479453067285</v>
      </c>
      <c r="R331">
        <v>7.3737715715838101</v>
      </c>
      <c r="S331">
        <v>0.63395533830042705</v>
      </c>
      <c r="T331">
        <v>13.151741430819634</v>
      </c>
      <c r="U331">
        <v>2.0182209589173876E-3</v>
      </c>
      <c r="V331">
        <v>8.2680719187985851E-4</v>
      </c>
      <c r="W331">
        <v>2.8135196671895759E-4</v>
      </c>
      <c r="X331">
        <v>6.6240095672310379E-4</v>
      </c>
      <c r="Y331">
        <v>17.068716749036128</v>
      </c>
      <c r="Z331">
        <v>1.22953733141852E-4</v>
      </c>
      <c r="AA331">
        <v>4.4820759014994145E-3</v>
      </c>
      <c r="AB331">
        <v>2.2182163509377063E-2</v>
      </c>
    </row>
    <row r="332" spans="1:28" x14ac:dyDescent="0.25">
      <c r="A332">
        <v>326</v>
      </c>
      <c r="B332">
        <v>1.1573884884150667E-4</v>
      </c>
      <c r="C332">
        <v>9.2272793841691889E-2</v>
      </c>
      <c r="D332">
        <v>64.750737513005063</v>
      </c>
      <c r="E332">
        <v>7.5251389168572711E-4</v>
      </c>
      <c r="F332">
        <v>2.6948284263900651E-2</v>
      </c>
      <c r="G332">
        <v>3.5169965712689363E-2</v>
      </c>
      <c r="H332">
        <v>1.2420442374172505E-4</v>
      </c>
      <c r="I332">
        <v>15.526450464424663</v>
      </c>
      <c r="J332">
        <v>1.0987485192877287E-4</v>
      </c>
      <c r="K332">
        <v>0.68752550835126969</v>
      </c>
      <c r="L332">
        <v>2.5232726562633384E-3</v>
      </c>
      <c r="M332">
        <v>8.9204988499942542E-4</v>
      </c>
      <c r="N332">
        <v>2.3719082289675986E-3</v>
      </c>
      <c r="O332">
        <v>7.0914267365578737E-2</v>
      </c>
      <c r="P332">
        <v>1.7820776594691703</v>
      </c>
      <c r="Q332">
        <v>1.6856485182529599</v>
      </c>
      <c r="R332">
        <v>6.8710480895709587</v>
      </c>
      <c r="S332">
        <v>0.58151708384791501</v>
      </c>
      <c r="T332">
        <v>5.2186615949990101</v>
      </c>
      <c r="U332">
        <v>2.0996294578226999E-3</v>
      </c>
      <c r="V332">
        <v>6.7244557351995226E-4</v>
      </c>
      <c r="W332">
        <v>2.5567115793621317E-4</v>
      </c>
      <c r="X332">
        <v>5.5941581396988754E-4</v>
      </c>
      <c r="Y332">
        <v>11.20040454258843</v>
      </c>
      <c r="Z332">
        <v>1.1707037957837976E-4</v>
      </c>
      <c r="AA332">
        <v>3.5890963671602882E-3</v>
      </c>
      <c r="AB332">
        <v>5.6566696319306714E-3</v>
      </c>
    </row>
    <row r="333" spans="1:28" x14ac:dyDescent="0.25">
      <c r="A333">
        <v>327</v>
      </c>
      <c r="B333">
        <v>1.271166528407213E-4</v>
      </c>
      <c r="C333">
        <v>0.3312575217855534</v>
      </c>
      <c r="D333">
        <v>65.780419845681834</v>
      </c>
      <c r="E333">
        <v>7.0039143634814964E-4</v>
      </c>
      <c r="F333">
        <v>2.9196745267122629E-2</v>
      </c>
      <c r="G333">
        <v>2.9801297103190533E-2</v>
      </c>
      <c r="H333">
        <v>1.4483597899916359E-4</v>
      </c>
      <c r="I333">
        <v>18.354681022038939</v>
      </c>
      <c r="J333">
        <v>4.6962468420479409E-4</v>
      </c>
      <c r="K333">
        <v>3.0876073192024123</v>
      </c>
      <c r="L333">
        <v>2.9196473606003413E-3</v>
      </c>
      <c r="M333">
        <v>9.9624787514467701E-4</v>
      </c>
      <c r="N333">
        <v>2.5722782771885294E-3</v>
      </c>
      <c r="O333">
        <v>0.12643973789997645</v>
      </c>
      <c r="P333">
        <v>1.39198197122213</v>
      </c>
      <c r="Q333">
        <v>4.1948827806184656</v>
      </c>
      <c r="R333">
        <v>7.6197752386187867</v>
      </c>
      <c r="S333">
        <v>0.4586787412480422</v>
      </c>
      <c r="T333">
        <v>13.113805672754758</v>
      </c>
      <c r="U333">
        <v>2.0216816854710558E-3</v>
      </c>
      <c r="V333">
        <v>8.4774981601632219E-4</v>
      </c>
      <c r="W333">
        <v>2.8836144732295786E-4</v>
      </c>
      <c r="X333">
        <v>6.4040170551828547E-4</v>
      </c>
      <c r="Y333">
        <v>17.426263805525579</v>
      </c>
      <c r="Z333">
        <v>1.3048450712986416E-4</v>
      </c>
      <c r="AA333">
        <v>4.7283201973483758E-3</v>
      </c>
      <c r="AB333">
        <v>2.074783740116002E-2</v>
      </c>
    </row>
    <row r="334" spans="1:28" x14ac:dyDescent="0.25">
      <c r="A334">
        <v>328</v>
      </c>
      <c r="B334">
        <v>1.3021267789633517E-4</v>
      </c>
      <c r="C334">
        <v>0.13279516097001781</v>
      </c>
      <c r="D334">
        <v>66.332134347770932</v>
      </c>
      <c r="E334">
        <v>7.126215981900514E-4</v>
      </c>
      <c r="F334">
        <v>2.6729142331804435E-2</v>
      </c>
      <c r="G334">
        <v>3.3036876366050842E-2</v>
      </c>
      <c r="H334">
        <v>1.2748582763288724E-4</v>
      </c>
      <c r="I334">
        <v>15.52544444544055</v>
      </c>
      <c r="J334">
        <v>1.2562455917325863E-4</v>
      </c>
      <c r="K334">
        <v>0.72708935650966378</v>
      </c>
      <c r="L334">
        <v>3.6023821101332826E-3</v>
      </c>
      <c r="M334">
        <v>9.7893951550200161E-4</v>
      </c>
      <c r="N334">
        <v>2.2626724653816831E-3</v>
      </c>
      <c r="O334">
        <v>7.6860608355023188E-2</v>
      </c>
      <c r="P334">
        <v>1.8022560255175311</v>
      </c>
      <c r="Q334">
        <v>1.752179721298635</v>
      </c>
      <c r="R334">
        <v>7.1248316884026828</v>
      </c>
      <c r="S334">
        <v>0.4896171175484676</v>
      </c>
      <c r="T334">
        <v>5.7176389128518679</v>
      </c>
      <c r="U334">
        <v>1.9864910544725289E-3</v>
      </c>
      <c r="V334">
        <v>7.9142383672409114E-4</v>
      </c>
      <c r="W334">
        <v>2.7478857814163134E-4</v>
      </c>
      <c r="X334">
        <v>6.2720600316695113E-4</v>
      </c>
      <c r="Y334">
        <v>12.055340417393193</v>
      </c>
      <c r="Z334">
        <v>1.2133889251303256E-4</v>
      </c>
      <c r="AA334">
        <v>3.8473074949764144E-3</v>
      </c>
      <c r="AB334">
        <v>1.2224087461837049E-2</v>
      </c>
    </row>
    <row r="335" spans="1:28" x14ac:dyDescent="0.25">
      <c r="A335">
        <v>329</v>
      </c>
      <c r="B335">
        <v>1.1863985246461242E-4</v>
      </c>
      <c r="C335">
        <v>0.18358034556021674</v>
      </c>
      <c r="D335">
        <v>67.969175124282344</v>
      </c>
      <c r="E335">
        <v>7.4992173157043408E-4</v>
      </c>
      <c r="F335">
        <v>2.7548419066854148E-2</v>
      </c>
      <c r="G335">
        <v>3.4322723765930575E-2</v>
      </c>
      <c r="H335">
        <v>1.3762823776630159E-4</v>
      </c>
      <c r="I335">
        <v>16.525088036446082</v>
      </c>
      <c r="J335">
        <v>1.6531342340609658E-4</v>
      </c>
      <c r="K335">
        <v>1.7601028202068263</v>
      </c>
      <c r="L335">
        <v>2.4748539547878833E-3</v>
      </c>
      <c r="M335">
        <v>9.7882963863195858E-4</v>
      </c>
      <c r="N335">
        <v>2.4872043674426594E-3</v>
      </c>
      <c r="O335">
        <v>9.1903418405469145E-2</v>
      </c>
      <c r="P335">
        <v>1.4585463075311613</v>
      </c>
      <c r="Q335">
        <v>2.8254486647345249</v>
      </c>
      <c r="R335">
        <v>7.4288475591939047</v>
      </c>
      <c r="S335">
        <v>0.46702311361016891</v>
      </c>
      <c r="T335">
        <v>8.969870827153942</v>
      </c>
      <c r="U335">
        <v>2.2408116360806613E-3</v>
      </c>
      <c r="V335">
        <v>6.691132859043031E-4</v>
      </c>
      <c r="W335">
        <v>2.7496043771881479E-4</v>
      </c>
      <c r="X335">
        <v>6.0390708140330293E-4</v>
      </c>
      <c r="Y335">
        <v>13.282649622031743</v>
      </c>
      <c r="Z335">
        <v>1.2428145246779924E-4</v>
      </c>
      <c r="AA335">
        <v>3.9322245475088185E-3</v>
      </c>
      <c r="AB335">
        <v>9.3259714681230288E-3</v>
      </c>
    </row>
    <row r="336" spans="1:28" x14ac:dyDescent="0.25">
      <c r="A336">
        <v>330</v>
      </c>
      <c r="B336">
        <v>1.1567706528646357E-4</v>
      </c>
      <c r="C336">
        <v>7.090561614768344E-2</v>
      </c>
      <c r="D336">
        <v>66.808536609026319</v>
      </c>
      <c r="E336">
        <v>7.3136611943673796E-4</v>
      </c>
      <c r="F336">
        <v>2.889203762272835E-2</v>
      </c>
      <c r="G336">
        <v>3.3446452199158976E-2</v>
      </c>
      <c r="H336">
        <v>1.4318673570745964E-4</v>
      </c>
      <c r="I336">
        <v>16.46717706701633</v>
      </c>
      <c r="J336">
        <v>1.5923977787259198E-4</v>
      </c>
      <c r="K336">
        <v>2.2610508436496359</v>
      </c>
      <c r="L336">
        <v>3.4280659528740983E-3</v>
      </c>
      <c r="M336">
        <v>9.9957867681100274E-4</v>
      </c>
      <c r="N336">
        <v>2.2473484052023119E-3</v>
      </c>
      <c r="O336">
        <v>0.11101894233897436</v>
      </c>
      <c r="P336">
        <v>1.4030378414999507</v>
      </c>
      <c r="Q336">
        <v>3.4274235357997878</v>
      </c>
      <c r="R336">
        <v>7.0929889029782993</v>
      </c>
      <c r="S336">
        <v>0.56121546357908081</v>
      </c>
      <c r="T336">
        <v>12.365703462467371</v>
      </c>
      <c r="U336">
        <v>2.0615191497461412E-3</v>
      </c>
      <c r="V336">
        <v>6.8149005720303157E-4</v>
      </c>
      <c r="W336">
        <v>2.6769969611072677E-4</v>
      </c>
      <c r="X336">
        <v>6.2380076311587505E-4</v>
      </c>
      <c r="Y336">
        <v>14.149440077464501</v>
      </c>
      <c r="Z336">
        <v>1.1696259061786369E-4</v>
      </c>
      <c r="AA336">
        <v>4.0563419911544074E-3</v>
      </c>
      <c r="AB336">
        <v>1.0529432732167401E-2</v>
      </c>
    </row>
    <row r="337" spans="1:28" x14ac:dyDescent="0.25">
      <c r="A337">
        <v>331</v>
      </c>
      <c r="B337">
        <v>1.3192177273108811E-4</v>
      </c>
      <c r="C337">
        <v>0.44168421284514048</v>
      </c>
      <c r="D337">
        <v>62.39076932504301</v>
      </c>
      <c r="E337">
        <v>6.7789381535290818E-4</v>
      </c>
      <c r="F337">
        <v>2.867887530005922E-2</v>
      </c>
      <c r="G337">
        <v>3.1411474117588253E-2</v>
      </c>
      <c r="H337">
        <v>1.4828715080701175E-4</v>
      </c>
      <c r="I337">
        <v>17.043374498950552</v>
      </c>
      <c r="J337">
        <v>2.2663748236217244E-4</v>
      </c>
      <c r="K337">
        <v>2.2562647782662197</v>
      </c>
      <c r="L337">
        <v>3.2371736315290806E-3</v>
      </c>
      <c r="M337">
        <v>9.7047806407354008E-4</v>
      </c>
      <c r="N337">
        <v>2.5849447030778213E-3</v>
      </c>
      <c r="O337">
        <v>0.1013094280117591</v>
      </c>
      <c r="P337">
        <v>1.4643095041739818</v>
      </c>
      <c r="Q337">
        <v>3.8274813603300109</v>
      </c>
      <c r="R337">
        <v>7.2456879203972893</v>
      </c>
      <c r="S337">
        <v>0.62611157152548935</v>
      </c>
      <c r="T337">
        <v>12.623507462087835</v>
      </c>
      <c r="U337">
        <v>1.9394210676696934E-3</v>
      </c>
      <c r="V337">
        <v>8.5923423134101867E-4</v>
      </c>
      <c r="W337">
        <v>3.1604886080636275E-4</v>
      </c>
      <c r="X337">
        <v>6.6879279361616625E-4</v>
      </c>
      <c r="Y337">
        <v>13.34585880523767</v>
      </c>
      <c r="Z337">
        <v>1.2938638106864357E-4</v>
      </c>
      <c r="AA337">
        <v>4.4162931988101324E-3</v>
      </c>
      <c r="AB337">
        <v>1.9343961493165158E-2</v>
      </c>
    </row>
    <row r="338" spans="1:28" x14ac:dyDescent="0.25">
      <c r="A338">
        <v>332</v>
      </c>
      <c r="B338">
        <v>1.2645330942560071E-4</v>
      </c>
      <c r="C338">
        <v>0.2793726130774557</v>
      </c>
      <c r="D338">
        <v>70.74732512950952</v>
      </c>
      <c r="E338">
        <v>7.158873460461581E-4</v>
      </c>
      <c r="F338">
        <v>3.0173657986619154E-2</v>
      </c>
      <c r="G338">
        <v>3.2762386728038509E-2</v>
      </c>
      <c r="H338">
        <v>1.3314579139480116E-4</v>
      </c>
      <c r="I338">
        <v>16.366617956384051</v>
      </c>
      <c r="J338">
        <v>1.9655859023569406E-4</v>
      </c>
      <c r="K338">
        <v>2.8158129571997268</v>
      </c>
      <c r="L338">
        <v>3.4480732722883718E-3</v>
      </c>
      <c r="M338">
        <v>1.1036529668006305E-3</v>
      </c>
      <c r="N338">
        <v>2.4775713777497972E-3</v>
      </c>
      <c r="O338">
        <v>0.11632565485906197</v>
      </c>
      <c r="P338">
        <v>1.3835870541656101</v>
      </c>
      <c r="Q338">
        <v>3.7462398525810157</v>
      </c>
      <c r="R338">
        <v>7.8816047365805622</v>
      </c>
      <c r="S338">
        <v>0.54545758114461218</v>
      </c>
      <c r="T338">
        <v>12.31341839321804</v>
      </c>
      <c r="U338">
        <v>2.1061423514685831E-3</v>
      </c>
      <c r="V338">
        <v>7.443618581300422E-4</v>
      </c>
      <c r="W338">
        <v>3.076912479507145E-4</v>
      </c>
      <c r="X338">
        <v>6.5005875200500917E-4</v>
      </c>
      <c r="Y338">
        <v>15.272609684461626</v>
      </c>
      <c r="Z338">
        <v>1.2051144800867448E-4</v>
      </c>
      <c r="AA338">
        <v>4.1427548567003654E-3</v>
      </c>
      <c r="AB338">
        <v>1.1241007415021573E-2</v>
      </c>
    </row>
    <row r="339" spans="1:28" x14ac:dyDescent="0.25">
      <c r="A339">
        <v>333</v>
      </c>
      <c r="B339">
        <v>1.5057197097222925E-4</v>
      </c>
      <c r="C339">
        <v>0.31983934937022751</v>
      </c>
      <c r="D339">
        <v>64.868959168480885</v>
      </c>
      <c r="E339">
        <v>7.2649527591149457E-4</v>
      </c>
      <c r="F339">
        <v>2.9349064524215498E-2</v>
      </c>
      <c r="G339">
        <v>3.0414733618034751E-2</v>
      </c>
      <c r="H339">
        <v>1.3947146368598203E-4</v>
      </c>
      <c r="I339">
        <v>15.920399792228379</v>
      </c>
      <c r="J339">
        <v>4.1555501324676411E-4</v>
      </c>
      <c r="K339">
        <v>2.2218291654529079</v>
      </c>
      <c r="L339">
        <v>1.5766176504370115E-2</v>
      </c>
      <c r="M339">
        <v>1.0540853317014083E-3</v>
      </c>
      <c r="N339">
        <v>2.5130581218639793E-3</v>
      </c>
      <c r="O339">
        <v>0.10672608292159029</v>
      </c>
      <c r="P339">
        <v>1.7181869837836821</v>
      </c>
      <c r="Q339">
        <v>3.3611971873322894</v>
      </c>
      <c r="R339">
        <v>8.002298805853993</v>
      </c>
      <c r="S339">
        <v>0.5939423387646211</v>
      </c>
      <c r="T339">
        <v>10.757719838552006</v>
      </c>
      <c r="U339">
        <v>2.2594854848249496E-3</v>
      </c>
      <c r="V339">
        <v>9.5741774179124888E-4</v>
      </c>
      <c r="W339">
        <v>3.1265315221501303E-4</v>
      </c>
      <c r="X339">
        <v>7.2474010230467773E-4</v>
      </c>
      <c r="Y339">
        <v>19.765150440417361</v>
      </c>
      <c r="Z339">
        <v>1.2774771796661039E-4</v>
      </c>
      <c r="AA339">
        <v>4.5249678717606536E-3</v>
      </c>
      <c r="AB339">
        <v>2.023587696692174E-2</v>
      </c>
    </row>
    <row r="340" spans="1:28" x14ac:dyDescent="0.25">
      <c r="A340">
        <v>334</v>
      </c>
      <c r="B340">
        <v>1.3334888458597265E-4</v>
      </c>
      <c r="C340">
        <v>0.41961494920556197</v>
      </c>
      <c r="D340">
        <v>60.534507431418653</v>
      </c>
      <c r="E340">
        <v>6.9145005585542719E-4</v>
      </c>
      <c r="F340">
        <v>2.9490814737982807E-2</v>
      </c>
      <c r="G340">
        <v>3.2369282116799819E-2</v>
      </c>
      <c r="H340">
        <v>1.4460386478479104E-4</v>
      </c>
      <c r="I340">
        <v>16.423814365150275</v>
      </c>
      <c r="J340">
        <v>2.6096779055443027E-4</v>
      </c>
      <c r="K340">
        <v>2.749989555729444</v>
      </c>
      <c r="L340">
        <v>5.3270639127420694E-3</v>
      </c>
      <c r="M340">
        <v>1.0457732698832128E-3</v>
      </c>
      <c r="N340">
        <v>2.5999137591497601E-3</v>
      </c>
      <c r="O340">
        <v>0.11961976250158375</v>
      </c>
      <c r="P340">
        <v>1.433776803217677</v>
      </c>
      <c r="Q340">
        <v>4.4135637506153351</v>
      </c>
      <c r="R340">
        <v>7.965919960098117</v>
      </c>
      <c r="S340">
        <v>0.49929519052722837</v>
      </c>
      <c r="T340">
        <v>12.807254788119218</v>
      </c>
      <c r="U340">
        <v>2.2135122628026555E-3</v>
      </c>
      <c r="V340">
        <v>9.5456443376777287E-4</v>
      </c>
      <c r="W340">
        <v>4.380630541861356E-4</v>
      </c>
      <c r="X340">
        <v>6.5009128606255439E-4</v>
      </c>
      <c r="Y340">
        <v>16.229563341939908</v>
      </c>
      <c r="Z340">
        <v>1.2338178636112936E-4</v>
      </c>
      <c r="AA340">
        <v>4.2342042807238202E-3</v>
      </c>
      <c r="AB340">
        <v>1.9782314897314055E-2</v>
      </c>
    </row>
    <row r="341" spans="1:28" x14ac:dyDescent="0.25">
      <c r="A341">
        <v>335</v>
      </c>
      <c r="B341">
        <v>1.2785582697803221E-4</v>
      </c>
      <c r="C341">
        <v>0.30860743113131045</v>
      </c>
      <c r="D341">
        <v>62.063334307593422</v>
      </c>
      <c r="E341">
        <v>6.5745804331217457E-4</v>
      </c>
      <c r="F341">
        <v>2.9890905563829923E-2</v>
      </c>
      <c r="G341">
        <v>3.0849496137344133E-2</v>
      </c>
      <c r="H341">
        <v>1.412383975420813E-4</v>
      </c>
      <c r="I341">
        <v>16.921111342727322</v>
      </c>
      <c r="J341">
        <v>2.4016546506333981E-4</v>
      </c>
      <c r="K341">
        <v>2.6383048664605804</v>
      </c>
      <c r="L341">
        <v>4.4213168311955185E-3</v>
      </c>
      <c r="M341">
        <v>1.0335495155023265E-3</v>
      </c>
      <c r="N341">
        <v>2.3996879927707486E-3</v>
      </c>
      <c r="O341">
        <v>0.11690076740421464</v>
      </c>
      <c r="P341">
        <v>1.3571188678873936</v>
      </c>
      <c r="Q341">
        <v>3.8425439357678433</v>
      </c>
      <c r="R341">
        <v>7.1919199432084291</v>
      </c>
      <c r="S341">
        <v>0.50980125096047491</v>
      </c>
      <c r="T341">
        <v>13.123710210985202</v>
      </c>
      <c r="U341">
        <v>1.9142889584499217E-3</v>
      </c>
      <c r="V341">
        <v>8.6772763587518302E-4</v>
      </c>
      <c r="W341">
        <v>2.9901484937819837E-4</v>
      </c>
      <c r="X341">
        <v>6.1407571776581299E-4</v>
      </c>
      <c r="Y341">
        <v>15.74941183458529</v>
      </c>
      <c r="Z341">
        <v>1.2951795481285682E-4</v>
      </c>
      <c r="AA341">
        <v>4.2046017562416783E-3</v>
      </c>
      <c r="AB341">
        <v>1.8818513391850599E-2</v>
      </c>
    </row>
    <row r="342" spans="1:28" x14ac:dyDescent="0.25">
      <c r="A342">
        <v>336</v>
      </c>
      <c r="B342">
        <v>1.3828902950415451E-4</v>
      </c>
      <c r="C342">
        <v>0.18038270477043034</v>
      </c>
      <c r="D342">
        <v>62.909448461918508</v>
      </c>
      <c r="E342">
        <v>7.4110416355265137E-4</v>
      </c>
      <c r="F342">
        <v>2.9511323108377435E-2</v>
      </c>
      <c r="G342">
        <v>3.1052107160719506E-2</v>
      </c>
      <c r="H342">
        <v>1.3548750736020075E-4</v>
      </c>
      <c r="I342">
        <v>15.597508787604466</v>
      </c>
      <c r="J342">
        <v>3.5401954791772509E-4</v>
      </c>
      <c r="K342">
        <v>2.3992997661287374</v>
      </c>
      <c r="L342">
        <v>7.0929597424353209E-3</v>
      </c>
      <c r="M342">
        <v>1.013873788152538E-3</v>
      </c>
      <c r="N342">
        <v>2.5592250554435326E-3</v>
      </c>
      <c r="O342">
        <v>0.11036189060558765</v>
      </c>
      <c r="P342">
        <v>1.5971793148667752</v>
      </c>
      <c r="Q342">
        <v>3.5868138218065035</v>
      </c>
      <c r="R342">
        <v>6.7248842290580182</v>
      </c>
      <c r="S342">
        <v>0.62076155055421689</v>
      </c>
      <c r="T342">
        <v>11.448106841175997</v>
      </c>
      <c r="U342">
        <v>2.0338014675013289E-3</v>
      </c>
      <c r="V342">
        <v>8.6672236939881243E-4</v>
      </c>
      <c r="W342">
        <v>3.1981257318855391E-4</v>
      </c>
      <c r="X342">
        <v>6.4280325937249641E-4</v>
      </c>
      <c r="Y342">
        <v>16.087740632241388</v>
      </c>
      <c r="Z342">
        <v>1.2636054545244905E-4</v>
      </c>
      <c r="AA342">
        <v>4.3275649820521123E-3</v>
      </c>
      <c r="AB342">
        <v>1.5855420974160241E-2</v>
      </c>
    </row>
    <row r="343" spans="1:28" x14ac:dyDescent="0.25">
      <c r="A343">
        <v>337</v>
      </c>
      <c r="B343">
        <v>1.3215729296909773E-4</v>
      </c>
      <c r="C343">
        <v>0.15685787806488705</v>
      </c>
      <c r="D343">
        <v>61.129099742052716</v>
      </c>
      <c r="E343">
        <v>6.9210560684990663E-4</v>
      </c>
      <c r="F343">
        <v>2.911337239114057E-2</v>
      </c>
      <c r="G343">
        <v>3.4404339085179446E-2</v>
      </c>
      <c r="H343">
        <v>1.4832739216228032E-4</v>
      </c>
      <c r="I343">
        <v>18.022178876631887</v>
      </c>
      <c r="J343">
        <v>1.7155170256106188E-4</v>
      </c>
      <c r="K343">
        <v>2.5714567755430537</v>
      </c>
      <c r="L343">
        <v>7.7170378419466447E-3</v>
      </c>
      <c r="M343">
        <v>1.0300518050802756E-3</v>
      </c>
      <c r="N343">
        <v>2.7268929464871355E-3</v>
      </c>
      <c r="O343">
        <v>0.10223877171847427</v>
      </c>
      <c r="P343">
        <v>1.6506937922207614</v>
      </c>
      <c r="Q343">
        <v>3.4667751140379832</v>
      </c>
      <c r="R343">
        <v>7.2555712536734411</v>
      </c>
      <c r="S343">
        <v>0.59634107378702772</v>
      </c>
      <c r="T343">
        <v>11.051636118402776</v>
      </c>
      <c r="U343">
        <v>2.1213700413026753E-3</v>
      </c>
      <c r="V343">
        <v>8.7932299867094876E-4</v>
      </c>
      <c r="W343">
        <v>3.0884911545106688E-4</v>
      </c>
      <c r="X343">
        <v>8.7743567246389986E-4</v>
      </c>
      <c r="Y343">
        <v>16.402257606872048</v>
      </c>
      <c r="Z343">
        <v>1.2894703892823485E-4</v>
      </c>
      <c r="AA343">
        <v>4.3488395855910671E-3</v>
      </c>
      <c r="AB343">
        <v>9.552714962272342E-3</v>
      </c>
    </row>
    <row r="344" spans="1:28" x14ac:dyDescent="0.25">
      <c r="A344">
        <v>338</v>
      </c>
      <c r="B344">
        <v>1.2140304551012651E-4</v>
      </c>
      <c r="C344">
        <v>0.23074808831928198</v>
      </c>
      <c r="D344">
        <v>64.022466498903796</v>
      </c>
      <c r="E344">
        <v>7.8407474727862109E-4</v>
      </c>
      <c r="F344">
        <v>2.9539187067694254E-2</v>
      </c>
      <c r="G344">
        <v>3.4559623430384087E-2</v>
      </c>
      <c r="H344">
        <v>1.4946075418761988E-4</v>
      </c>
      <c r="I344">
        <v>17.976806028107308</v>
      </c>
      <c r="J344">
        <v>5.270429303412599E-4</v>
      </c>
      <c r="K344">
        <v>1.9494064300576794</v>
      </c>
      <c r="L344">
        <v>6.0055516805795715E-3</v>
      </c>
      <c r="M344">
        <v>1.0222745389617341E-3</v>
      </c>
      <c r="N344">
        <v>2.5400955226945795E-3</v>
      </c>
      <c r="O344">
        <v>0.10153178560551618</v>
      </c>
      <c r="P344">
        <v>1.679357619755695</v>
      </c>
      <c r="Q344">
        <v>3.304042560604294</v>
      </c>
      <c r="R344">
        <v>8.1249853529618559</v>
      </c>
      <c r="S344">
        <v>0.6101853362470645</v>
      </c>
      <c r="T344">
        <v>9.7003322100947358</v>
      </c>
      <c r="U344">
        <v>2.0328761787048099E-3</v>
      </c>
      <c r="V344">
        <v>7.4818547189853095E-4</v>
      </c>
      <c r="W344">
        <v>2.6722047863153076E-4</v>
      </c>
      <c r="X344">
        <v>6.9498496578618144E-4</v>
      </c>
      <c r="Y344">
        <v>16.177156265404907</v>
      </c>
      <c r="Z344">
        <v>1.2919470348110658E-4</v>
      </c>
      <c r="AA344">
        <v>4.2706036329356123E-3</v>
      </c>
      <c r="AB344">
        <v>1.6948806003063862E-2</v>
      </c>
    </row>
    <row r="345" spans="1:28" x14ac:dyDescent="0.25">
      <c r="A345">
        <v>339</v>
      </c>
      <c r="B345">
        <v>1.8192795076891132E-4</v>
      </c>
      <c r="C345">
        <v>0.26000302423748239</v>
      </c>
      <c r="D345">
        <v>56.844424592971805</v>
      </c>
      <c r="E345">
        <v>6.8031656485792534E-4</v>
      </c>
      <c r="F345">
        <v>2.8297285931365622E-2</v>
      </c>
      <c r="G345">
        <v>3.6002362659141716E-2</v>
      </c>
      <c r="H345">
        <v>1.3984177400682015E-4</v>
      </c>
      <c r="I345">
        <v>17.949836716987601</v>
      </c>
      <c r="J345">
        <v>2.2830054056464274E-4</v>
      </c>
      <c r="K345">
        <v>2.9704573136006163</v>
      </c>
      <c r="L345">
        <v>4.7783004529506103E-2</v>
      </c>
      <c r="M345">
        <v>9.8470281999846741E-4</v>
      </c>
      <c r="N345">
        <v>2.6777384286380697E-3</v>
      </c>
      <c r="O345">
        <v>0.10891584744446915</v>
      </c>
      <c r="P345">
        <v>1.4854295437655678</v>
      </c>
      <c r="Q345">
        <v>3.5551785512538641</v>
      </c>
      <c r="R345">
        <v>10.249364175465802</v>
      </c>
      <c r="S345">
        <v>0.62950975757285077</v>
      </c>
      <c r="T345">
        <v>11.987646328929742</v>
      </c>
      <c r="U345">
        <v>6.5909184269152266E-3</v>
      </c>
      <c r="V345">
        <v>1.3009811123996838E-3</v>
      </c>
      <c r="W345">
        <v>4.7034683806874012E-4</v>
      </c>
      <c r="X345">
        <v>9.7704305676949896E-4</v>
      </c>
      <c r="Y345">
        <v>21.290822089790936</v>
      </c>
      <c r="Z345">
        <v>1.358992540408697E-4</v>
      </c>
      <c r="AA345">
        <v>4.4004536699657646E-3</v>
      </c>
      <c r="AB345">
        <v>1.3814908982111063E-2</v>
      </c>
    </row>
    <row r="346" spans="1:28" x14ac:dyDescent="0.25">
      <c r="A346">
        <v>340</v>
      </c>
      <c r="B346">
        <v>1.2545455389665331E-4</v>
      </c>
      <c r="C346">
        <v>8.8571602950705819E-2</v>
      </c>
      <c r="D346">
        <v>61.281030194136498</v>
      </c>
      <c r="E346">
        <v>6.8490781230564918E-4</v>
      </c>
      <c r="F346">
        <v>3.2418574488388759E-2</v>
      </c>
      <c r="G346">
        <v>3.385509016784146E-2</v>
      </c>
      <c r="H346">
        <v>1.5295735049811044E-4</v>
      </c>
      <c r="I346">
        <v>18.931529773765266</v>
      </c>
      <c r="J346">
        <v>5.4674682783590917E-4</v>
      </c>
      <c r="K346">
        <v>5.0805995947932354</v>
      </c>
      <c r="L346">
        <v>5.2230856749170664E-3</v>
      </c>
      <c r="M346">
        <v>1.2224069982180242E-3</v>
      </c>
      <c r="N346">
        <v>2.4942648794596678E-3</v>
      </c>
      <c r="O346">
        <v>0.16192284879502133</v>
      </c>
      <c r="P346">
        <v>1.3798504921450643</v>
      </c>
      <c r="Q346">
        <v>6.145388308360439</v>
      </c>
      <c r="R346">
        <v>7.318603988940275</v>
      </c>
      <c r="S346">
        <v>0.51963897296615569</v>
      </c>
      <c r="T346">
        <v>20.663460902881646</v>
      </c>
      <c r="U346">
        <v>2.3071330358744586E-3</v>
      </c>
      <c r="V346">
        <v>8.3275576128224755E-4</v>
      </c>
      <c r="W346">
        <v>3.3100362354457379E-4</v>
      </c>
      <c r="X346">
        <v>7.2779402223967888E-4</v>
      </c>
      <c r="Y346">
        <v>20.223890009663524</v>
      </c>
      <c r="Z346">
        <v>1.2634055302839656E-4</v>
      </c>
      <c r="AA346">
        <v>4.6583004419628463E-3</v>
      </c>
      <c r="AB346">
        <v>2.5060973008217195E-2</v>
      </c>
    </row>
    <row r="347" spans="1:28" x14ac:dyDescent="0.25">
      <c r="A347">
        <v>341</v>
      </c>
      <c r="B347">
        <v>1.3551605332771233E-4</v>
      </c>
      <c r="C347">
        <v>0.65012297488399695</v>
      </c>
      <c r="D347">
        <v>63.184123459501386</v>
      </c>
      <c r="E347">
        <v>6.8831484557744268E-4</v>
      </c>
      <c r="F347">
        <v>2.9377744666438381E-2</v>
      </c>
      <c r="G347">
        <v>3.3483456113798715E-2</v>
      </c>
      <c r="H347">
        <v>1.5554318637339375E-4</v>
      </c>
      <c r="I347">
        <v>18.184132253286585</v>
      </c>
      <c r="J347">
        <v>4.9128359614190441E-4</v>
      </c>
      <c r="K347">
        <v>2.8599245474397623</v>
      </c>
      <c r="L347">
        <v>2.1015534522391396E-2</v>
      </c>
      <c r="M347">
        <v>1.1028146336772946E-3</v>
      </c>
      <c r="N347">
        <v>2.8074755469293684E-3</v>
      </c>
      <c r="O347">
        <v>0.11390113634115172</v>
      </c>
      <c r="P347">
        <v>1.5185089197401058</v>
      </c>
      <c r="Q347">
        <v>4.2496867373855789</v>
      </c>
      <c r="R347">
        <v>8.5311851411062936</v>
      </c>
      <c r="S347">
        <v>0.59044181939319273</v>
      </c>
      <c r="T347">
        <v>14.671100301684312</v>
      </c>
      <c r="U347">
        <v>1.9936719335229424E-3</v>
      </c>
      <c r="V347">
        <v>7.9938708361778905E-4</v>
      </c>
      <c r="W347">
        <v>3.2337570800304951E-4</v>
      </c>
      <c r="X347">
        <v>6.3590055701449627E-4</v>
      </c>
      <c r="Y347">
        <v>16.122945335483497</v>
      </c>
      <c r="Z347">
        <v>1.2574391426795723E-4</v>
      </c>
      <c r="AA347">
        <v>4.6091467735068252E-3</v>
      </c>
      <c r="AB347">
        <v>1.9395165746338584E-2</v>
      </c>
    </row>
    <row r="348" spans="1:28" x14ac:dyDescent="0.25">
      <c r="A348">
        <v>342</v>
      </c>
      <c r="B348">
        <v>1.2466520072122655E-4</v>
      </c>
      <c r="C348">
        <v>0.23190743946608533</v>
      </c>
      <c r="D348">
        <v>66.940363835462364</v>
      </c>
      <c r="E348">
        <v>7.2190799723954543E-4</v>
      </c>
      <c r="F348">
        <v>3.0526322825030011E-2</v>
      </c>
      <c r="G348">
        <v>2.8758005095839482E-2</v>
      </c>
      <c r="H348">
        <v>1.4115381973126061E-4</v>
      </c>
      <c r="I348">
        <v>16.422841572078024</v>
      </c>
      <c r="J348">
        <v>3.6526504558288852E-4</v>
      </c>
      <c r="K348">
        <v>2.8683236976217699</v>
      </c>
      <c r="L348">
        <v>4.7782877493251956E-3</v>
      </c>
      <c r="M348">
        <v>1.0439786102617609E-3</v>
      </c>
      <c r="N348">
        <v>2.4420600532638666E-3</v>
      </c>
      <c r="O348">
        <v>0.10803581382615023</v>
      </c>
      <c r="P348">
        <v>1.3465185677095952</v>
      </c>
      <c r="Q348">
        <v>3.5028088359724405</v>
      </c>
      <c r="R348">
        <v>7.1207698996273372</v>
      </c>
      <c r="S348">
        <v>0.62713958513381873</v>
      </c>
      <c r="T348">
        <v>11.760964347986713</v>
      </c>
      <c r="U348">
        <v>1.9428066358106704E-3</v>
      </c>
      <c r="V348">
        <v>7.9151329215136103E-4</v>
      </c>
      <c r="W348">
        <v>2.8209988571445903E-4</v>
      </c>
      <c r="X348">
        <v>6.2003857604270448E-4</v>
      </c>
      <c r="Y348">
        <v>14.84563073297916</v>
      </c>
      <c r="Z348">
        <v>1.1970401711133029E-4</v>
      </c>
      <c r="AA348">
        <v>4.5215753422199389E-3</v>
      </c>
      <c r="AB348">
        <v>2.2941265201331669E-2</v>
      </c>
    </row>
    <row r="349" spans="1:28" x14ac:dyDescent="0.25">
      <c r="A349">
        <v>343</v>
      </c>
      <c r="B349">
        <v>1.2024235029664933E-4</v>
      </c>
      <c r="C349">
        <v>6.4369487604362341E-2</v>
      </c>
      <c r="D349">
        <v>65.971486291426956</v>
      </c>
      <c r="E349">
        <v>7.0184758512738894E-4</v>
      </c>
      <c r="F349">
        <v>2.904046520784866E-2</v>
      </c>
      <c r="G349">
        <v>3.2186821186928928E-2</v>
      </c>
      <c r="H349">
        <v>1.3717912251892629E-4</v>
      </c>
      <c r="I349">
        <v>15.819218197779046</v>
      </c>
      <c r="J349">
        <v>1.6300281072001305E-4</v>
      </c>
      <c r="K349">
        <v>2.229349838781312</v>
      </c>
      <c r="L349">
        <v>2.1742111955647542E-3</v>
      </c>
      <c r="M349">
        <v>1.0147488961173734E-3</v>
      </c>
      <c r="N349">
        <v>2.4666869211501085E-3</v>
      </c>
      <c r="O349">
        <v>0.10124227995108868</v>
      </c>
      <c r="P349">
        <v>1.5461519831890489</v>
      </c>
      <c r="Q349">
        <v>3.6132265209242389</v>
      </c>
      <c r="R349">
        <v>7.1267023627901676</v>
      </c>
      <c r="S349">
        <v>0.47394869877299628</v>
      </c>
      <c r="T349">
        <v>11.418980374507163</v>
      </c>
      <c r="U349">
        <v>2.2525777000892565E-3</v>
      </c>
      <c r="V349">
        <v>7.8893311686658674E-4</v>
      </c>
      <c r="W349">
        <v>2.5626173300699698E-4</v>
      </c>
      <c r="X349">
        <v>5.7771526850856252E-4</v>
      </c>
      <c r="Y349">
        <v>13.193343114535324</v>
      </c>
      <c r="Z349">
        <v>1.2527781606991556E-4</v>
      </c>
      <c r="AA349">
        <v>4.375100277667042E-3</v>
      </c>
      <c r="AB349">
        <v>9.8076752084179566E-3</v>
      </c>
    </row>
    <row r="350" spans="1:28" x14ac:dyDescent="0.25">
      <c r="A350">
        <v>344</v>
      </c>
      <c r="B350">
        <v>1.488841699555401E-4</v>
      </c>
      <c r="C350">
        <v>0.4185550339632329</v>
      </c>
      <c r="D350">
        <v>64.265980803819573</v>
      </c>
      <c r="E350">
        <v>7.0957761416474464E-4</v>
      </c>
      <c r="F350">
        <v>2.9447511473636778E-2</v>
      </c>
      <c r="G350">
        <v>3.0780206393259672E-2</v>
      </c>
      <c r="H350">
        <v>1.4127689541893824E-4</v>
      </c>
      <c r="I350">
        <v>18.185116533140814</v>
      </c>
      <c r="J350">
        <v>2.013892072995341E-4</v>
      </c>
      <c r="K350">
        <v>2.4387416058965323</v>
      </c>
      <c r="L350">
        <v>3.6102533800986395E-3</v>
      </c>
      <c r="M350">
        <v>1.0139323959061897E-3</v>
      </c>
      <c r="N350">
        <v>2.6134005666518744E-3</v>
      </c>
      <c r="O350">
        <v>0.10972035823665462</v>
      </c>
      <c r="P350">
        <v>1.4050938310144518</v>
      </c>
      <c r="Q350">
        <v>3.5371814618344146</v>
      </c>
      <c r="R350">
        <v>7.7523010981098555</v>
      </c>
      <c r="S350">
        <v>0.49070376539121252</v>
      </c>
      <c r="T350">
        <v>13.280064338093242</v>
      </c>
      <c r="U350">
        <v>2.1662087748969766E-3</v>
      </c>
      <c r="V350">
        <v>7.6728318549955246E-4</v>
      </c>
      <c r="W350">
        <v>4.6005662810861815E-4</v>
      </c>
      <c r="X350">
        <v>7.2352181100696913E-4</v>
      </c>
      <c r="Y350">
        <v>15.363564732560269</v>
      </c>
      <c r="Z350">
        <v>1.1482818873760618E-4</v>
      </c>
      <c r="AA350">
        <v>4.4471685507868159E-3</v>
      </c>
      <c r="AB350">
        <v>1.5314640330427979E-2</v>
      </c>
    </row>
    <row r="351" spans="1:28" x14ac:dyDescent="0.25">
      <c r="A351">
        <v>345</v>
      </c>
      <c r="B351">
        <v>1.1787757754947054E-4</v>
      </c>
      <c r="C351">
        <v>7.491339134099978E-2</v>
      </c>
      <c r="D351">
        <v>63.560491368407384</v>
      </c>
      <c r="E351">
        <v>7.4465811553873216E-4</v>
      </c>
      <c r="F351">
        <v>2.8539609613762291E-2</v>
      </c>
      <c r="G351">
        <v>3.1704589624556842E-2</v>
      </c>
      <c r="H351">
        <v>1.42462768305174E-4</v>
      </c>
      <c r="I351">
        <v>16.399307733724548</v>
      </c>
      <c r="J351">
        <v>1.9277362626010427E-4</v>
      </c>
      <c r="K351">
        <v>2.3188986550811959</v>
      </c>
      <c r="L351">
        <v>2.0637611931433276E-3</v>
      </c>
      <c r="M351">
        <v>1.0234441694532898E-3</v>
      </c>
      <c r="N351">
        <v>2.3413151679657182E-3</v>
      </c>
      <c r="O351">
        <v>9.9623440708703728E-2</v>
      </c>
      <c r="P351">
        <v>1.2200886131242388</v>
      </c>
      <c r="Q351">
        <v>3.2112161010365337</v>
      </c>
      <c r="R351">
        <v>7.4782947974371634</v>
      </c>
      <c r="S351">
        <v>0.61174539042341347</v>
      </c>
      <c r="T351">
        <v>11.936257541050786</v>
      </c>
      <c r="U351">
        <v>1.8928732919533439E-3</v>
      </c>
      <c r="V351">
        <v>7.5457773914362433E-4</v>
      </c>
      <c r="W351">
        <v>2.6980802343896097E-4</v>
      </c>
      <c r="X351">
        <v>6.1825702128351942E-4</v>
      </c>
      <c r="Y351">
        <v>14.560219820779743</v>
      </c>
      <c r="Z351">
        <v>1.2581594265991103E-4</v>
      </c>
      <c r="AA351">
        <v>4.1712005770048943E-3</v>
      </c>
      <c r="AB351">
        <v>1.6971834257702774E-2</v>
      </c>
    </row>
    <row r="352" spans="1:28" x14ac:dyDescent="0.25">
      <c r="A352">
        <v>346</v>
      </c>
      <c r="B352">
        <v>1.2026101234135949E-4</v>
      </c>
      <c r="C352">
        <v>6.3597658839981294E-2</v>
      </c>
      <c r="D352">
        <v>67.075423957781396</v>
      </c>
      <c r="E352">
        <v>7.2837794195230619E-4</v>
      </c>
      <c r="F352">
        <v>2.9629287833911385E-2</v>
      </c>
      <c r="G352">
        <v>3.4518611128453933E-2</v>
      </c>
      <c r="H352">
        <v>1.40748362298242E-4</v>
      </c>
      <c r="I352">
        <v>16.821122810245882</v>
      </c>
      <c r="J352">
        <v>2.277036963421843E-4</v>
      </c>
      <c r="K352">
        <v>2.6614101695391299</v>
      </c>
      <c r="L352">
        <v>4.3574473376612431E-3</v>
      </c>
      <c r="M352">
        <v>1.0557692110719447E-3</v>
      </c>
      <c r="N352">
        <v>2.5488551046817425E-3</v>
      </c>
      <c r="O352">
        <v>0.11027987007479545</v>
      </c>
      <c r="P352">
        <v>1.4969938810489085</v>
      </c>
      <c r="Q352">
        <v>3.6336682054550318</v>
      </c>
      <c r="R352">
        <v>7.5783103865594708</v>
      </c>
      <c r="S352">
        <v>0.53722810449930758</v>
      </c>
      <c r="T352">
        <v>11.815965187797891</v>
      </c>
      <c r="U352">
        <v>1.9872650734114572E-3</v>
      </c>
      <c r="V352">
        <v>7.457543003586164E-4</v>
      </c>
      <c r="W352">
        <v>2.6320625163306355E-4</v>
      </c>
      <c r="X352">
        <v>6.7499588617098291E-4</v>
      </c>
      <c r="Y352">
        <v>16.553299188402455</v>
      </c>
      <c r="Z352">
        <v>1.2640642422752875E-4</v>
      </c>
      <c r="AA352">
        <v>4.327530638323817E-3</v>
      </c>
      <c r="AB352">
        <v>1.3887395848665657E-2</v>
      </c>
    </row>
    <row r="353" spans="1:28" x14ac:dyDescent="0.25">
      <c r="A353">
        <v>347</v>
      </c>
      <c r="B353">
        <v>1.2576614539838474E-4</v>
      </c>
      <c r="C353">
        <v>0.27191577056406574</v>
      </c>
      <c r="D353">
        <v>66.414736152914287</v>
      </c>
      <c r="E353">
        <v>7.5491935110275305E-4</v>
      </c>
      <c r="F353">
        <v>3.0322253060715718E-2</v>
      </c>
      <c r="G353">
        <v>3.0911906488344406E-2</v>
      </c>
      <c r="H353">
        <v>1.5099174493084686E-4</v>
      </c>
      <c r="I353">
        <v>15.94655631991092</v>
      </c>
      <c r="J353">
        <v>1.8126284681895704E-4</v>
      </c>
      <c r="K353">
        <v>2.8190121378791582</v>
      </c>
      <c r="L353">
        <v>2.7251372121236167E-3</v>
      </c>
      <c r="M353">
        <v>9.9818952666153905E-4</v>
      </c>
      <c r="N353">
        <v>2.60609373267702E-3</v>
      </c>
      <c r="O353">
        <v>0.11703992013133346</v>
      </c>
      <c r="P353">
        <v>1.3231319302743287</v>
      </c>
      <c r="Q353">
        <v>3.8346480257704623</v>
      </c>
      <c r="R353">
        <v>7.3241659512553516</v>
      </c>
      <c r="S353">
        <v>0.63337071274347412</v>
      </c>
      <c r="T353">
        <v>13.241591955512998</v>
      </c>
      <c r="U353">
        <v>2.1799211998344806E-3</v>
      </c>
      <c r="V353">
        <v>8.3664817129681772E-4</v>
      </c>
      <c r="W353">
        <v>2.8489045459167088E-4</v>
      </c>
      <c r="X353">
        <v>6.3629518581601074E-4</v>
      </c>
      <c r="Y353">
        <v>15.607254444149667</v>
      </c>
      <c r="Z353">
        <v>1.3069930338972991E-4</v>
      </c>
      <c r="AA353">
        <v>4.5796820775781425E-3</v>
      </c>
      <c r="AB353">
        <v>1.2420708320590432E-2</v>
      </c>
    </row>
    <row r="354" spans="1:28" x14ac:dyDescent="0.25">
      <c r="A354">
        <v>348</v>
      </c>
      <c r="B354">
        <v>1.3313417262344159E-4</v>
      </c>
      <c r="C354">
        <v>0.5720839683322051</v>
      </c>
      <c r="D354">
        <v>64.693757760238597</v>
      </c>
      <c r="E354">
        <v>7.3021789613744595E-4</v>
      </c>
      <c r="F354">
        <v>2.779495382841379E-2</v>
      </c>
      <c r="G354">
        <v>3.1726837259765536E-2</v>
      </c>
      <c r="H354">
        <v>1.3021026630297966E-4</v>
      </c>
      <c r="I354">
        <v>15.57437242427279</v>
      </c>
      <c r="J354">
        <v>2.4558308520541706E-4</v>
      </c>
      <c r="K354">
        <v>1.4582329844093296</v>
      </c>
      <c r="L354">
        <v>1.3613911213429586E-2</v>
      </c>
      <c r="M354">
        <v>9.6429908983761646E-4</v>
      </c>
      <c r="N354">
        <v>2.4653759065364359E-3</v>
      </c>
      <c r="O354">
        <v>8.9270804098747047E-2</v>
      </c>
      <c r="P354">
        <v>1.4559155052965758</v>
      </c>
      <c r="Q354">
        <v>2.5823831557977668</v>
      </c>
      <c r="R354">
        <v>8.0141545138685384</v>
      </c>
      <c r="S354">
        <v>0.57194962966188401</v>
      </c>
      <c r="T354">
        <v>8.2697736293500821</v>
      </c>
      <c r="U354">
        <v>1.9485832083212004E-3</v>
      </c>
      <c r="V354">
        <v>9.9271450173865064E-4</v>
      </c>
      <c r="W354">
        <v>2.6697791198696306E-4</v>
      </c>
      <c r="X354">
        <v>6.3993838789585839E-4</v>
      </c>
      <c r="Y354">
        <v>14.952069704291521</v>
      </c>
      <c r="Z354">
        <v>1.3294351345477897E-4</v>
      </c>
      <c r="AA354">
        <v>3.9558263993987796E-3</v>
      </c>
      <c r="AB354">
        <v>1.3886424446572081E-2</v>
      </c>
    </row>
    <row r="355" spans="1:28" x14ac:dyDescent="0.25">
      <c r="A355">
        <v>349</v>
      </c>
      <c r="B355">
        <v>1.2449770833148401E-4</v>
      </c>
      <c r="C355">
        <v>9.0991905313790533E-2</v>
      </c>
      <c r="D355">
        <v>64.228846778687313</v>
      </c>
      <c r="E355">
        <v>8.0210629800891477E-4</v>
      </c>
      <c r="F355">
        <v>3.0810276019276044E-2</v>
      </c>
      <c r="G355">
        <v>3.5830291885157614E-2</v>
      </c>
      <c r="H355">
        <v>1.7195994438182479E-4</v>
      </c>
      <c r="I355">
        <v>17.648842201955599</v>
      </c>
      <c r="J355">
        <v>1.6551113648362518E-4</v>
      </c>
      <c r="K355">
        <v>3.3685149982024098</v>
      </c>
      <c r="L355">
        <v>6.5804311901582445E-3</v>
      </c>
      <c r="M355">
        <v>1.0453987100164555E-3</v>
      </c>
      <c r="N355">
        <v>2.6677686317535978E-3</v>
      </c>
      <c r="O355">
        <v>0.12785812656266768</v>
      </c>
      <c r="P355">
        <v>1.4302250788713224</v>
      </c>
      <c r="Q355">
        <v>5.1466489327665634</v>
      </c>
      <c r="R355">
        <v>8.2463565361362949</v>
      </c>
      <c r="S355">
        <v>0.51108660513297777</v>
      </c>
      <c r="T355">
        <v>17.610772618060015</v>
      </c>
      <c r="U355">
        <v>2.2721437011583409E-3</v>
      </c>
      <c r="V355">
        <v>8.4907030431853354E-4</v>
      </c>
      <c r="W355">
        <v>3.0298636480583581E-4</v>
      </c>
      <c r="X355">
        <v>6.5827584227837362E-4</v>
      </c>
      <c r="Y355">
        <v>19.548769227927171</v>
      </c>
      <c r="Z355">
        <v>1.2592571777415431E-4</v>
      </c>
      <c r="AA355">
        <v>4.597612342157816E-3</v>
      </c>
      <c r="AB355">
        <v>1.4927596400785049E-2</v>
      </c>
    </row>
    <row r="356" spans="1:28" x14ac:dyDescent="0.25">
      <c r="A356">
        <v>350</v>
      </c>
      <c r="B356">
        <v>1.3200637252315799E-4</v>
      </c>
      <c r="C356">
        <v>0.24789686136748781</v>
      </c>
      <c r="D356">
        <v>59.713940150116386</v>
      </c>
      <c r="E356">
        <v>7.0305978289967621E-4</v>
      </c>
      <c r="F356">
        <v>3.1555701094441287E-2</v>
      </c>
      <c r="G356">
        <v>3.357162354508935E-2</v>
      </c>
      <c r="H356">
        <v>1.5658651760116636E-4</v>
      </c>
      <c r="I356">
        <v>20.423012084183767</v>
      </c>
      <c r="J356">
        <v>3.5252816037222609E-4</v>
      </c>
      <c r="K356">
        <v>4.8881127527739148</v>
      </c>
      <c r="L356">
        <v>1.9475630008638802E-2</v>
      </c>
      <c r="M356">
        <v>1.124933321083385E-3</v>
      </c>
      <c r="N356">
        <v>2.5229010552718493E-3</v>
      </c>
      <c r="O356">
        <v>0.13901779966791231</v>
      </c>
      <c r="P356">
        <v>1.2348694688443616</v>
      </c>
      <c r="Q356">
        <v>5.2659986830231711</v>
      </c>
      <c r="R356">
        <v>8.3280439085481621</v>
      </c>
      <c r="S356">
        <v>0.6859404782906835</v>
      </c>
      <c r="T356">
        <v>17.784707006764901</v>
      </c>
      <c r="U356">
        <v>2.6595698844577437E-3</v>
      </c>
      <c r="V356">
        <v>8.3948098051799241E-4</v>
      </c>
      <c r="W356">
        <v>3.3223290362672533E-4</v>
      </c>
      <c r="X356">
        <v>9.5068203229386496E-4</v>
      </c>
      <c r="Y356">
        <v>19.311736723519424</v>
      </c>
      <c r="Z356">
        <v>1.2347669899852941E-4</v>
      </c>
      <c r="AA356">
        <v>4.5714896587710514E-3</v>
      </c>
      <c r="AB356">
        <v>2.7186395568052513E-2</v>
      </c>
    </row>
    <row r="357" spans="1:28" x14ac:dyDescent="0.25">
      <c r="A357">
        <v>351</v>
      </c>
      <c r="B357">
        <v>1.2619833426202491E-4</v>
      </c>
      <c r="C357">
        <v>0.13928705373536293</v>
      </c>
      <c r="D357">
        <v>62.784219537522432</v>
      </c>
      <c r="E357">
        <v>6.9286537238562654E-4</v>
      </c>
      <c r="F357">
        <v>3.0645748905779969E-2</v>
      </c>
      <c r="G357">
        <v>3.5654792955634965E-2</v>
      </c>
      <c r="H357">
        <v>1.6056826567235389E-4</v>
      </c>
      <c r="I357">
        <v>17.961969105450635</v>
      </c>
      <c r="J357">
        <v>2.614513454478852E-4</v>
      </c>
      <c r="K357">
        <v>4.0613083590808987</v>
      </c>
      <c r="L357">
        <v>3.9040299573905738E-3</v>
      </c>
      <c r="M357">
        <v>1.0468546587715851E-3</v>
      </c>
      <c r="N357">
        <v>2.5442480982279993E-3</v>
      </c>
      <c r="O357">
        <v>0.13185800903035549</v>
      </c>
      <c r="P357">
        <v>1.6737686084419541</v>
      </c>
      <c r="Q357">
        <v>5.3049053616099009</v>
      </c>
      <c r="R357">
        <v>7.4547593301123838</v>
      </c>
      <c r="S357">
        <v>0.52675771336888877</v>
      </c>
      <c r="T357">
        <v>15.763780899132888</v>
      </c>
      <c r="U357">
        <v>2.0236534310163336E-3</v>
      </c>
      <c r="V357">
        <v>8.6899971664847881E-4</v>
      </c>
      <c r="W357">
        <v>2.6954915722363163E-4</v>
      </c>
      <c r="X357">
        <v>7.2050157865394162E-4</v>
      </c>
      <c r="Y357">
        <v>18.177802684131706</v>
      </c>
      <c r="Z357">
        <v>1.2619031781829497E-4</v>
      </c>
      <c r="AA357">
        <v>4.8452218992219168E-3</v>
      </c>
      <c r="AB357">
        <v>1.65317222551623E-2</v>
      </c>
    </row>
    <row r="358" spans="1:28" x14ac:dyDescent="0.25">
      <c r="A358">
        <v>352</v>
      </c>
      <c r="B358">
        <v>1.3493965415397273E-4</v>
      </c>
      <c r="C358">
        <v>0.17345230065374662</v>
      </c>
      <c r="D358">
        <v>63.732142412541243</v>
      </c>
      <c r="E358">
        <v>6.9763418453449731E-4</v>
      </c>
      <c r="F358">
        <v>2.8263715858357224E-2</v>
      </c>
      <c r="G358">
        <v>3.2284799551977959E-2</v>
      </c>
      <c r="H358">
        <v>1.3906346042844557E-4</v>
      </c>
      <c r="I358">
        <v>16.110889968580778</v>
      </c>
      <c r="J358">
        <v>2.0027796871189711E-4</v>
      </c>
      <c r="K358">
        <v>2.1827616108855534</v>
      </c>
      <c r="L358">
        <v>2.4981978450322089E-3</v>
      </c>
      <c r="M358">
        <v>1.0635216259834543E-3</v>
      </c>
      <c r="N358">
        <v>2.4531980616752324E-3</v>
      </c>
      <c r="O358">
        <v>0.10736431019642312</v>
      </c>
      <c r="P358">
        <v>1.3389794649907041</v>
      </c>
      <c r="Q358">
        <v>3.4594140260045125</v>
      </c>
      <c r="R358">
        <v>7.0300890281814006</v>
      </c>
      <c r="S358">
        <v>0.62968053878584207</v>
      </c>
      <c r="T358">
        <v>11.074480443648806</v>
      </c>
      <c r="U358">
        <v>1.9747599885816852E-3</v>
      </c>
      <c r="V358">
        <v>8.2012775432918823E-4</v>
      </c>
      <c r="W358">
        <v>2.6402677335514815E-4</v>
      </c>
      <c r="X358">
        <v>6.1211396194382252E-4</v>
      </c>
      <c r="Y358">
        <v>14.099467375328063</v>
      </c>
      <c r="Z358">
        <v>1.303746933223465E-4</v>
      </c>
      <c r="AA358">
        <v>4.2208980188199489E-3</v>
      </c>
      <c r="AB358">
        <v>1.2951144007443042E-2</v>
      </c>
    </row>
    <row r="359" spans="1:28" x14ac:dyDescent="0.25">
      <c r="A359">
        <v>353</v>
      </c>
      <c r="B359">
        <v>1.2313180337339741E-4</v>
      </c>
      <c r="C359">
        <v>0.1880610567824739</v>
      </c>
      <c r="D359">
        <v>67.147728037085415</v>
      </c>
      <c r="E359">
        <v>7.0797086569365049E-4</v>
      </c>
      <c r="F359">
        <v>2.8803510706700345E-2</v>
      </c>
      <c r="G359">
        <v>3.3414296710815722E-2</v>
      </c>
      <c r="H359">
        <v>1.3756965748067766E-4</v>
      </c>
      <c r="I359">
        <v>16.511051368861136</v>
      </c>
      <c r="J359">
        <v>2.1731430355634182E-4</v>
      </c>
      <c r="K359">
        <v>2.5591097205325601</v>
      </c>
      <c r="L359">
        <v>4.7090283780183272E-3</v>
      </c>
      <c r="M359">
        <v>1.0214330717777174E-3</v>
      </c>
      <c r="N359">
        <v>2.4052624658552134E-3</v>
      </c>
      <c r="O359">
        <v>0.10632699306685789</v>
      </c>
      <c r="P359">
        <v>1.6438693936476947</v>
      </c>
      <c r="Q359">
        <v>3.4465294449320503</v>
      </c>
      <c r="R359">
        <v>7.2445385717318294</v>
      </c>
      <c r="S359">
        <v>0.53722369860548713</v>
      </c>
      <c r="T359">
        <v>11.865865907375833</v>
      </c>
      <c r="U359">
        <v>2.0915921377351694E-3</v>
      </c>
      <c r="V359">
        <v>7.7307550428463241E-4</v>
      </c>
      <c r="W359">
        <v>3.0566800993585226E-4</v>
      </c>
      <c r="X359">
        <v>6.2398642914794622E-4</v>
      </c>
      <c r="Y359">
        <v>14.534031172581741</v>
      </c>
      <c r="Z359">
        <v>1.1182726416105524E-4</v>
      </c>
      <c r="AA359">
        <v>4.3949574109986142E-3</v>
      </c>
      <c r="AB359">
        <v>1.001415253731819E-2</v>
      </c>
    </row>
    <row r="360" spans="1:28" x14ac:dyDescent="0.25">
      <c r="A360">
        <v>354</v>
      </c>
      <c r="B360">
        <v>1.154550620207272E-4</v>
      </c>
      <c r="C360">
        <v>0.12304549514135144</v>
      </c>
      <c r="D360">
        <v>65.147204563042834</v>
      </c>
      <c r="E360">
        <v>6.6473410934561735E-4</v>
      </c>
      <c r="F360">
        <v>2.818904396383207E-2</v>
      </c>
      <c r="G360">
        <v>3.2963495108431329E-2</v>
      </c>
      <c r="H360">
        <v>1.2826207984034272E-4</v>
      </c>
      <c r="I360">
        <v>16.045265042975693</v>
      </c>
      <c r="J360">
        <v>1.4155848746213434E-4</v>
      </c>
      <c r="K360">
        <v>1.1436306372972991</v>
      </c>
      <c r="L360">
        <v>1.6259263027819642E-3</v>
      </c>
      <c r="M360">
        <v>9.7041587510731731E-4</v>
      </c>
      <c r="N360">
        <v>2.7409203165734233E-3</v>
      </c>
      <c r="O360">
        <v>8.3970821774580165E-2</v>
      </c>
      <c r="P360">
        <v>1.2353490647707595</v>
      </c>
      <c r="Q360">
        <v>2.181325393548359</v>
      </c>
      <c r="R360">
        <v>7.3943257201475925</v>
      </c>
      <c r="S360">
        <v>0.51386869052647055</v>
      </c>
      <c r="T360">
        <v>7.6227601299211569</v>
      </c>
      <c r="U360">
        <v>1.9123779564133429E-3</v>
      </c>
      <c r="V360">
        <v>6.4297371996435856E-4</v>
      </c>
      <c r="W360">
        <v>2.6980877231045573E-4</v>
      </c>
      <c r="X360">
        <v>6.0457380893140511E-4</v>
      </c>
      <c r="Y360">
        <v>11.651770709443628</v>
      </c>
      <c r="Z360">
        <v>1.2582210747894381E-4</v>
      </c>
      <c r="AA360">
        <v>3.9024408555582962E-3</v>
      </c>
      <c r="AB360">
        <v>6.9811851326618702E-3</v>
      </c>
    </row>
    <row r="361" spans="1:28" x14ac:dyDescent="0.25">
      <c r="A361">
        <v>355</v>
      </c>
      <c r="B361">
        <v>1.3424335673910945E-4</v>
      </c>
      <c r="C361">
        <v>0.15440657779825828</v>
      </c>
      <c r="D361">
        <v>67.24786744712226</v>
      </c>
      <c r="E361">
        <v>7.1540579107006873E-4</v>
      </c>
      <c r="F361">
        <v>2.9492621429724569E-2</v>
      </c>
      <c r="G361">
        <v>3.276644845476754E-2</v>
      </c>
      <c r="H361">
        <v>1.4051381460300418E-4</v>
      </c>
      <c r="I361">
        <v>17.133979678690046</v>
      </c>
      <c r="J361">
        <v>2.012018605498913E-4</v>
      </c>
      <c r="K361">
        <v>2.8652894680426453</v>
      </c>
      <c r="L361">
        <v>1.1614017915360713E-2</v>
      </c>
      <c r="M361">
        <v>1.0682709471193372E-3</v>
      </c>
      <c r="N361">
        <v>2.5774663809412656E-3</v>
      </c>
      <c r="O361">
        <v>0.11563859976207772</v>
      </c>
      <c r="P361">
        <v>1.5132007881266782</v>
      </c>
      <c r="Q361">
        <v>3.8947612117260295</v>
      </c>
      <c r="R361">
        <v>8.4009367256553773</v>
      </c>
      <c r="S361">
        <v>0.62464893563577417</v>
      </c>
      <c r="T361">
        <v>12.448023848342443</v>
      </c>
      <c r="U361">
        <v>2.1112802025687943E-3</v>
      </c>
      <c r="V361">
        <v>8.1917042419809075E-4</v>
      </c>
      <c r="W361">
        <v>3.1054850741500699E-4</v>
      </c>
      <c r="X361">
        <v>6.5258289409498411E-4</v>
      </c>
      <c r="Y361">
        <v>15.982252878903656</v>
      </c>
      <c r="Z361">
        <v>1.2341262828336255E-4</v>
      </c>
      <c r="AA361">
        <v>4.5016199158351327E-3</v>
      </c>
      <c r="AB361">
        <v>1.5304482803413653E-2</v>
      </c>
    </row>
    <row r="362" spans="1:28" x14ac:dyDescent="0.25">
      <c r="A362">
        <v>356</v>
      </c>
      <c r="B362">
        <v>1.228358139808507E-4</v>
      </c>
      <c r="C362">
        <v>0.25681046684136061</v>
      </c>
      <c r="D362">
        <v>65.567559337748975</v>
      </c>
      <c r="E362">
        <v>7.3000071042392581E-4</v>
      </c>
      <c r="F362">
        <v>3.0466324141567462E-2</v>
      </c>
      <c r="G362">
        <v>3.2698246585553779E-2</v>
      </c>
      <c r="H362">
        <v>1.5137338572938469E-4</v>
      </c>
      <c r="I362">
        <v>16.196960614754111</v>
      </c>
      <c r="J362">
        <v>2.251809763085066E-4</v>
      </c>
      <c r="K362">
        <v>3.2077391387628849</v>
      </c>
      <c r="L362">
        <v>3.1952218727162337E-3</v>
      </c>
      <c r="M362">
        <v>1.0058723768510646E-3</v>
      </c>
      <c r="N362">
        <v>2.5782053889457572E-3</v>
      </c>
      <c r="O362">
        <v>0.12448945130728514</v>
      </c>
      <c r="P362">
        <v>1.1603796537481226</v>
      </c>
      <c r="Q362">
        <v>4.6621631694106345</v>
      </c>
      <c r="R362">
        <v>7.5741368716921063</v>
      </c>
      <c r="S362">
        <v>0.6053133197072057</v>
      </c>
      <c r="T362">
        <v>16.053130825359112</v>
      </c>
      <c r="U362">
        <v>2.0437115263594687E-3</v>
      </c>
      <c r="V362">
        <v>7.9777937540838361E-4</v>
      </c>
      <c r="W362">
        <v>2.9645002120520629E-4</v>
      </c>
      <c r="X362">
        <v>6.3011731918620451E-4</v>
      </c>
      <c r="Y362">
        <v>16.959573523051368</v>
      </c>
      <c r="Z362">
        <v>1.2575641661660927E-4</v>
      </c>
      <c r="AA362">
        <v>4.5395271912308348E-3</v>
      </c>
      <c r="AB362">
        <v>1.7799277252945601E-2</v>
      </c>
    </row>
    <row r="363" spans="1:28" x14ac:dyDescent="0.25">
      <c r="A363">
        <v>357</v>
      </c>
      <c r="B363">
        <v>1.2095302847431776E-4</v>
      </c>
      <c r="C363">
        <v>8.8305965606807091E-2</v>
      </c>
      <c r="D363">
        <v>66.200932445652313</v>
      </c>
      <c r="E363">
        <v>7.3202363430247431E-4</v>
      </c>
      <c r="F363">
        <v>2.9955661816620651E-2</v>
      </c>
      <c r="G363">
        <v>3.5441491097036558E-2</v>
      </c>
      <c r="H363">
        <v>1.5080037139835703E-4</v>
      </c>
      <c r="I363">
        <v>21.099368230151001</v>
      </c>
      <c r="J363">
        <v>2.2508520127868052E-4</v>
      </c>
      <c r="K363">
        <v>3.6405331805228638</v>
      </c>
      <c r="L363">
        <v>4.2094398583082905E-3</v>
      </c>
      <c r="M363">
        <v>1.1608861608720321E-3</v>
      </c>
      <c r="N363">
        <v>2.7222946139817401E-3</v>
      </c>
      <c r="O363">
        <v>0.12560244002117116</v>
      </c>
      <c r="P363">
        <v>1.6145661948716599</v>
      </c>
      <c r="Q363">
        <v>4.5432134385560641</v>
      </c>
      <c r="R363">
        <v>6.8479951090053008</v>
      </c>
      <c r="S363">
        <v>0.61257978803898838</v>
      </c>
      <c r="T363">
        <v>22.027604717568163</v>
      </c>
      <c r="U363">
        <v>2.1195734265805084E-3</v>
      </c>
      <c r="V363">
        <v>7.6660498153844053E-4</v>
      </c>
      <c r="W363">
        <v>2.9764438913362198E-4</v>
      </c>
      <c r="X363">
        <v>8.2628971825714269E-4</v>
      </c>
      <c r="Y363">
        <v>20.870175304415554</v>
      </c>
      <c r="Z363">
        <v>1.2337223375548509E-4</v>
      </c>
      <c r="AA363">
        <v>4.3407724435532442E-3</v>
      </c>
      <c r="AB363">
        <v>1.6007891504560494E-2</v>
      </c>
    </row>
    <row r="364" spans="1:28" x14ac:dyDescent="0.25">
      <c r="A364">
        <v>358</v>
      </c>
      <c r="B364">
        <v>1.5109973819232232E-4</v>
      </c>
      <c r="C364">
        <v>0.17165752309156893</v>
      </c>
      <c r="D364">
        <v>63.504621151554751</v>
      </c>
      <c r="E364">
        <v>7.293231151242897E-4</v>
      </c>
      <c r="F364">
        <v>2.9452210517129401E-2</v>
      </c>
      <c r="G364">
        <v>3.5457287423216619E-2</v>
      </c>
      <c r="H364">
        <v>1.551572736495832E-4</v>
      </c>
      <c r="I364">
        <v>17.920418640425048</v>
      </c>
      <c r="J364">
        <v>2.8741303879338445E-4</v>
      </c>
      <c r="K364">
        <v>2.916687497389197</v>
      </c>
      <c r="L364">
        <v>9.7648354605666017E-3</v>
      </c>
      <c r="M364">
        <v>1.1080463619164069E-3</v>
      </c>
      <c r="N364">
        <v>2.4653104390730271E-3</v>
      </c>
      <c r="O364">
        <v>0.11563553899345935</v>
      </c>
      <c r="P364">
        <v>1.5419555983425393</v>
      </c>
      <c r="Q364">
        <v>4.2468302211484383</v>
      </c>
      <c r="R364">
        <v>7.6555988854712362</v>
      </c>
      <c r="S364">
        <v>0.54302023130238686</v>
      </c>
      <c r="T364">
        <v>13.033030915359882</v>
      </c>
      <c r="U364">
        <v>2.0736896397480294E-3</v>
      </c>
      <c r="V364">
        <v>8.9670064156196583E-4</v>
      </c>
      <c r="W364">
        <v>4.312512700612312E-4</v>
      </c>
      <c r="X364">
        <v>7.0861102584261835E-4</v>
      </c>
      <c r="Y364">
        <v>24.54135835955783</v>
      </c>
      <c r="Z364">
        <v>1.2486213631564592E-4</v>
      </c>
      <c r="AA364">
        <v>4.7029636630246561E-3</v>
      </c>
      <c r="AB364">
        <v>3.4150936351005183E-2</v>
      </c>
    </row>
    <row r="365" spans="1:28" x14ac:dyDescent="0.25">
      <c r="A365">
        <v>359</v>
      </c>
      <c r="B365">
        <v>1.2547234747421694E-4</v>
      </c>
      <c r="C365">
        <v>0.17085955538672551</v>
      </c>
      <c r="D365">
        <v>65.051146592478148</v>
      </c>
      <c r="E365">
        <v>7.7416994875543154E-4</v>
      </c>
      <c r="F365">
        <v>2.99926516905452E-2</v>
      </c>
      <c r="G365">
        <v>3.3362122299902673E-2</v>
      </c>
      <c r="H365">
        <v>1.3361595550979218E-4</v>
      </c>
      <c r="I365">
        <v>17.195959040503414</v>
      </c>
      <c r="J365">
        <v>2.9786148938376513E-4</v>
      </c>
      <c r="K365">
        <v>2.9453625574580222</v>
      </c>
      <c r="L365">
        <v>3.8844365178387513E-3</v>
      </c>
      <c r="M365">
        <v>1.0644081309802498E-3</v>
      </c>
      <c r="N365">
        <v>2.2846976986108719E-3</v>
      </c>
      <c r="O365">
        <v>0.12163922803990015</v>
      </c>
      <c r="P365">
        <v>1.6814400558868858</v>
      </c>
      <c r="Q365">
        <v>4.0415885738665676</v>
      </c>
      <c r="R365">
        <v>7.7687225500627157</v>
      </c>
      <c r="S365">
        <v>0.44591804878078983</v>
      </c>
      <c r="T365">
        <v>14.932377464737582</v>
      </c>
      <c r="U365">
        <v>1.823912145424279E-3</v>
      </c>
      <c r="V365">
        <v>8.8418471066423654E-4</v>
      </c>
      <c r="W365">
        <v>2.6210897212903606E-4</v>
      </c>
      <c r="X365">
        <v>7.0854450623688138E-4</v>
      </c>
      <c r="Y365">
        <v>16.935722408097476</v>
      </c>
      <c r="Z365">
        <v>1.2611465805240901E-4</v>
      </c>
      <c r="AA365">
        <v>4.3812336345623792E-3</v>
      </c>
      <c r="AB365">
        <v>1.3796691425008121E-2</v>
      </c>
    </row>
    <row r="366" spans="1:28" x14ac:dyDescent="0.25">
      <c r="A366">
        <v>360</v>
      </c>
      <c r="B366">
        <v>1.2237741000939098E-4</v>
      </c>
      <c r="C366">
        <v>0.18845014035126356</v>
      </c>
      <c r="D366">
        <v>69.282355333080147</v>
      </c>
      <c r="E366">
        <v>7.2387563487317326E-4</v>
      </c>
      <c r="F366">
        <v>2.8779603329139748E-2</v>
      </c>
      <c r="G366">
        <v>3.2506750915441522E-2</v>
      </c>
      <c r="H366">
        <v>1.3664815560277625E-4</v>
      </c>
      <c r="I366">
        <v>15.936225921506873</v>
      </c>
      <c r="J366">
        <v>2.0144702219491108E-4</v>
      </c>
      <c r="K366">
        <v>1.9653183110644461</v>
      </c>
      <c r="L366">
        <v>4.0614798918764319E-3</v>
      </c>
      <c r="M366">
        <v>1.0208666918475103E-3</v>
      </c>
      <c r="N366">
        <v>2.5267444844560704E-3</v>
      </c>
      <c r="O366">
        <v>9.932260198437956E-2</v>
      </c>
      <c r="P366">
        <v>1.2855724431410447</v>
      </c>
      <c r="Q366">
        <v>3.0231206775612676</v>
      </c>
      <c r="R366">
        <v>7.7695243528369735</v>
      </c>
      <c r="S366">
        <v>0.52075246963989075</v>
      </c>
      <c r="T366">
        <v>9.7140432764234497</v>
      </c>
      <c r="U366">
        <v>2.147951466417435E-3</v>
      </c>
      <c r="V366">
        <v>7.033538146193315E-4</v>
      </c>
      <c r="W366">
        <v>2.7343865701380255E-4</v>
      </c>
      <c r="X366">
        <v>6.0004286454303098E-4</v>
      </c>
      <c r="Y366">
        <v>13.827052434247419</v>
      </c>
      <c r="Z366">
        <v>1.1900541107538315E-4</v>
      </c>
      <c r="AA366">
        <v>4.3321641848013178E-3</v>
      </c>
      <c r="AB366">
        <v>1.0894960005582122E-2</v>
      </c>
    </row>
    <row r="367" spans="1:28" x14ac:dyDescent="0.25">
      <c r="A367">
        <v>361</v>
      </c>
      <c r="B367">
        <v>1.1875231286846294E-4</v>
      </c>
      <c r="C367">
        <v>7.5287947278927569E-2</v>
      </c>
      <c r="D367">
        <v>64.506648832579756</v>
      </c>
      <c r="E367">
        <v>7.8955371116628268E-4</v>
      </c>
      <c r="F367">
        <v>2.8565138574276564E-2</v>
      </c>
      <c r="G367">
        <v>3.1735106061412728E-2</v>
      </c>
      <c r="H367">
        <v>1.443802554448191E-4</v>
      </c>
      <c r="I367">
        <v>17.204343673647902</v>
      </c>
      <c r="J367">
        <v>4.3123375955241499E-4</v>
      </c>
      <c r="K367">
        <v>2.7163062757185279</v>
      </c>
      <c r="L367">
        <v>3.0705595518096579E-3</v>
      </c>
      <c r="M367">
        <v>1.0564024063664124E-3</v>
      </c>
      <c r="N367">
        <v>2.5898396569595922E-3</v>
      </c>
      <c r="O367">
        <v>0.10755257073677438</v>
      </c>
      <c r="P367">
        <v>1.5795379920961006</v>
      </c>
      <c r="Q367">
        <v>3.5548621914606175</v>
      </c>
      <c r="R367">
        <v>7.0060933601858553</v>
      </c>
      <c r="S367">
        <v>0.57335353984324033</v>
      </c>
      <c r="T367">
        <v>15.292483044001493</v>
      </c>
      <c r="U367">
        <v>2.1171195102478078E-3</v>
      </c>
      <c r="V367">
        <v>7.5362804396866866E-4</v>
      </c>
      <c r="W367">
        <v>2.8195282094304783E-4</v>
      </c>
      <c r="X367">
        <v>6.4316281599824474E-4</v>
      </c>
      <c r="Y367">
        <v>15.429606000613187</v>
      </c>
      <c r="Z367">
        <v>1.2346385092901538E-4</v>
      </c>
      <c r="AA367">
        <v>4.4055478891755545E-3</v>
      </c>
      <c r="AB367">
        <v>2.1196230822469801E-2</v>
      </c>
    </row>
    <row r="368" spans="1:28" x14ac:dyDescent="0.25">
      <c r="A368">
        <v>362</v>
      </c>
      <c r="B368">
        <v>1.2045584580771584E-4</v>
      </c>
      <c r="C368">
        <v>0.1335253260012596</v>
      </c>
      <c r="D368">
        <v>60.925341908324533</v>
      </c>
      <c r="E368">
        <v>7.4316964531967228E-4</v>
      </c>
      <c r="F368">
        <v>3.0742494014072939E-2</v>
      </c>
      <c r="G368">
        <v>3.4829772051276534E-2</v>
      </c>
      <c r="H368">
        <v>1.5353046027311758E-4</v>
      </c>
      <c r="I368">
        <v>17.098309382873015</v>
      </c>
      <c r="J368">
        <v>3.5532677617099672E-4</v>
      </c>
      <c r="K368">
        <v>2.6996014420862036</v>
      </c>
      <c r="L368">
        <v>3.4304228944618412E-3</v>
      </c>
      <c r="M368">
        <v>1.0519001302836482E-3</v>
      </c>
      <c r="N368">
        <v>2.700065470102586E-3</v>
      </c>
      <c r="O368">
        <v>0.11636940413217788</v>
      </c>
      <c r="P368">
        <v>1.400047778387431</v>
      </c>
      <c r="Q368">
        <v>4.3913434857539828</v>
      </c>
      <c r="R368">
        <v>8.0071622477934756</v>
      </c>
      <c r="S368">
        <v>0.74486001378815991</v>
      </c>
      <c r="T368">
        <v>13.062327817981052</v>
      </c>
      <c r="U368">
        <v>2.3429044296655243E-3</v>
      </c>
      <c r="V368">
        <v>7.3524784770293808E-4</v>
      </c>
      <c r="W368">
        <v>3.1169344043027448E-4</v>
      </c>
      <c r="X368">
        <v>6.450809552834574E-4</v>
      </c>
      <c r="Y368">
        <v>16.995713916178435</v>
      </c>
      <c r="Z368">
        <v>1.2773040643807764E-4</v>
      </c>
      <c r="AA368">
        <v>4.2870618379482308E-3</v>
      </c>
      <c r="AB368">
        <v>1.6588261026490497E-2</v>
      </c>
    </row>
    <row r="369" spans="1:28" x14ac:dyDescent="0.25">
      <c r="A369">
        <v>363</v>
      </c>
      <c r="B369">
        <v>1.276592598446903E-4</v>
      </c>
      <c r="C369">
        <v>0.12579063014960257</v>
      </c>
      <c r="D369">
        <v>66.439133974092144</v>
      </c>
      <c r="E369">
        <v>6.6791797196953738E-4</v>
      </c>
      <c r="F369">
        <v>3.1507917132492756E-2</v>
      </c>
      <c r="G369">
        <v>3.2218560359983051E-2</v>
      </c>
      <c r="H369">
        <v>1.6209504727822692E-4</v>
      </c>
      <c r="I369">
        <v>17.378973832094584</v>
      </c>
      <c r="J369">
        <v>1.6386117373029603E-4</v>
      </c>
      <c r="K369">
        <v>5.0196824466867564</v>
      </c>
      <c r="L369">
        <v>4.0944074135718178E-3</v>
      </c>
      <c r="M369">
        <v>1.1386536391209076E-3</v>
      </c>
      <c r="N369">
        <v>2.4446640145669666E-3</v>
      </c>
      <c r="O369">
        <v>0.14018822258114313</v>
      </c>
      <c r="P369">
        <v>1.531198521322136</v>
      </c>
      <c r="Q369">
        <v>5.4087840662057536</v>
      </c>
      <c r="R369">
        <v>7.5355675779442226</v>
      </c>
      <c r="S369">
        <v>0.51618762531661555</v>
      </c>
      <c r="T369">
        <v>20.835567443613073</v>
      </c>
      <c r="U369">
        <v>2.1378490734405894E-3</v>
      </c>
      <c r="V369">
        <v>8.8156967052920531E-4</v>
      </c>
      <c r="W369">
        <v>2.7121894323637881E-4</v>
      </c>
      <c r="X369">
        <v>6.6125480409127046E-4</v>
      </c>
      <c r="Y369">
        <v>18.275626232543672</v>
      </c>
      <c r="Z369">
        <v>1.2551432762004724E-4</v>
      </c>
      <c r="AA369">
        <v>4.7558384903168965E-3</v>
      </c>
      <c r="AB369">
        <v>1.554209476106499E-2</v>
      </c>
    </row>
    <row r="370" spans="1:28" x14ac:dyDescent="0.25">
      <c r="A370">
        <v>364</v>
      </c>
      <c r="B370">
        <v>1.2097712477989699E-4</v>
      </c>
      <c r="C370">
        <v>9.7569251203242183E-2</v>
      </c>
      <c r="D370">
        <v>65.406225436244469</v>
      </c>
      <c r="E370">
        <v>6.7430710940901686E-4</v>
      </c>
      <c r="F370">
        <v>2.9807768280151355E-2</v>
      </c>
      <c r="G370">
        <v>3.1676324806644382E-2</v>
      </c>
      <c r="H370">
        <v>1.3706655847235195E-4</v>
      </c>
      <c r="I370">
        <v>16.196250413276278</v>
      </c>
      <c r="J370">
        <v>3.3472494906314237E-4</v>
      </c>
      <c r="K370">
        <v>2.7470831191057874</v>
      </c>
      <c r="L370">
        <v>3.9739359726557013E-3</v>
      </c>
      <c r="M370">
        <v>1.0262244030447806E-3</v>
      </c>
      <c r="N370">
        <v>2.7341248516015259E-3</v>
      </c>
      <c r="O370">
        <v>0.11229637655111666</v>
      </c>
      <c r="P370">
        <v>1.6672474398010522</v>
      </c>
      <c r="Q370">
        <v>3.9962025933794045</v>
      </c>
      <c r="R370">
        <v>7.7374944877530671</v>
      </c>
      <c r="S370">
        <v>0.60047171375588981</v>
      </c>
      <c r="T370">
        <v>12.224182799318793</v>
      </c>
      <c r="U370">
        <v>1.9464503710240613E-3</v>
      </c>
      <c r="V370">
        <v>8.3391109215459776E-4</v>
      </c>
      <c r="W370">
        <v>2.5822430056406158E-4</v>
      </c>
      <c r="X370">
        <v>6.1186192344551374E-4</v>
      </c>
      <c r="Y370">
        <v>15.659217174130907</v>
      </c>
      <c r="Z370">
        <v>1.2476475539577078E-4</v>
      </c>
      <c r="AA370">
        <v>4.167771221234063E-3</v>
      </c>
      <c r="AB370">
        <v>1.9141131677383811E-2</v>
      </c>
    </row>
    <row r="371" spans="1:28" x14ac:dyDescent="0.25">
      <c r="A371">
        <v>365</v>
      </c>
      <c r="B371">
        <v>1.451501676736074E-4</v>
      </c>
      <c r="C371">
        <v>0.423342264166361</v>
      </c>
      <c r="D371">
        <v>67.915199104491393</v>
      </c>
      <c r="E371">
        <v>7.6686746418464207E-4</v>
      </c>
      <c r="F371">
        <v>2.8934628804042923E-2</v>
      </c>
      <c r="G371">
        <v>3.2890571555642498E-2</v>
      </c>
      <c r="H371">
        <v>1.3401968073226592E-4</v>
      </c>
      <c r="I371">
        <v>16.656811016118585</v>
      </c>
      <c r="J371">
        <v>3.6909638571161235E-4</v>
      </c>
      <c r="K371">
        <v>2.2013864658632194</v>
      </c>
      <c r="L371">
        <v>4.4411534459205893E-3</v>
      </c>
      <c r="M371">
        <v>9.7321716456348108E-4</v>
      </c>
      <c r="N371">
        <v>2.5616999114483324E-3</v>
      </c>
      <c r="O371">
        <v>0.10508391426422142</v>
      </c>
      <c r="P371">
        <v>1.5014301398603322</v>
      </c>
      <c r="Q371">
        <v>3.4594059545415377</v>
      </c>
      <c r="R371">
        <v>8.25403822556083</v>
      </c>
      <c r="S371">
        <v>0.49467133905593352</v>
      </c>
      <c r="T371">
        <v>11.928112192935215</v>
      </c>
      <c r="U371">
        <v>1.7972299054394767E-3</v>
      </c>
      <c r="V371">
        <v>1.0268740282225915E-3</v>
      </c>
      <c r="W371">
        <v>3.3909881465660782E-4</v>
      </c>
      <c r="X371">
        <v>5.9256476306308284E-4</v>
      </c>
      <c r="Y371">
        <v>15.514710710980783</v>
      </c>
      <c r="Z371">
        <v>1.3182643177231574E-4</v>
      </c>
      <c r="AA371">
        <v>4.194762434351588E-3</v>
      </c>
      <c r="AB371">
        <v>2.6793781791682944E-2</v>
      </c>
    </row>
    <row r="372" spans="1:28" x14ac:dyDescent="0.25">
      <c r="A372">
        <v>366</v>
      </c>
      <c r="B372">
        <v>1.2615328161438583E-4</v>
      </c>
      <c r="C372">
        <v>0.20887290155752272</v>
      </c>
      <c r="D372">
        <v>62.681117525881248</v>
      </c>
      <c r="E372">
        <v>7.0594095670900364E-4</v>
      </c>
      <c r="F372">
        <v>3.0325897581002525E-2</v>
      </c>
      <c r="G372">
        <v>3.3638819880336471E-2</v>
      </c>
      <c r="H372">
        <v>1.5525411499324639E-4</v>
      </c>
      <c r="I372">
        <v>17.807629861999228</v>
      </c>
      <c r="J372">
        <v>1.985328649881928E-4</v>
      </c>
      <c r="K372">
        <v>2.743038773574471</v>
      </c>
      <c r="L372">
        <v>5.5378315249164185E-3</v>
      </c>
      <c r="M372">
        <v>1.0002038302635065E-3</v>
      </c>
      <c r="N372">
        <v>2.4197206359146124E-3</v>
      </c>
      <c r="O372">
        <v>0.11100533402654157</v>
      </c>
      <c r="P372">
        <v>1.2586771295804224</v>
      </c>
      <c r="Q372">
        <v>3.7530865086361711</v>
      </c>
      <c r="R372">
        <v>7.6227620513714189</v>
      </c>
      <c r="S372">
        <v>0.64770900432394996</v>
      </c>
      <c r="T372">
        <v>11.70891296660241</v>
      </c>
      <c r="U372">
        <v>1.991498911749635E-3</v>
      </c>
      <c r="V372">
        <v>8.2492899573133837E-4</v>
      </c>
      <c r="W372">
        <v>3.1044399957049087E-4</v>
      </c>
      <c r="X372">
        <v>6.4190840972103863E-4</v>
      </c>
      <c r="Y372">
        <v>14.916189642420116</v>
      </c>
      <c r="Z372">
        <v>1.2769063422703986E-4</v>
      </c>
      <c r="AA372">
        <v>4.538561563909034E-3</v>
      </c>
      <c r="AB372">
        <v>1.2182302441673459E-2</v>
      </c>
    </row>
    <row r="373" spans="1:28" x14ac:dyDescent="0.25">
      <c r="A373">
        <v>367</v>
      </c>
      <c r="B373">
        <v>1.2309155471430897E-4</v>
      </c>
      <c r="C373">
        <v>6.6120521953101113E-2</v>
      </c>
      <c r="D373">
        <v>66.584757033917882</v>
      </c>
      <c r="E373">
        <v>7.3283937942477631E-4</v>
      </c>
      <c r="F373">
        <v>2.9547197833827775E-2</v>
      </c>
      <c r="G373">
        <v>3.1147960594711931E-2</v>
      </c>
      <c r="H373">
        <v>1.4003281934721272E-4</v>
      </c>
      <c r="I373">
        <v>16.886240062537262</v>
      </c>
      <c r="J373">
        <v>4.5747518715427596E-4</v>
      </c>
      <c r="K373">
        <v>3.3912461321011445</v>
      </c>
      <c r="L373">
        <v>3.5971516945597997E-3</v>
      </c>
      <c r="M373">
        <v>1.0314715276877765E-3</v>
      </c>
      <c r="N373">
        <v>2.4463838401452588E-3</v>
      </c>
      <c r="O373">
        <v>0.1161875159781469</v>
      </c>
      <c r="P373">
        <v>1.4091945258746938</v>
      </c>
      <c r="Q373">
        <v>3.8449476630321175</v>
      </c>
      <c r="R373">
        <v>7.628558261038477</v>
      </c>
      <c r="S373">
        <v>0.4849455791132119</v>
      </c>
      <c r="T373">
        <v>13.329064939126612</v>
      </c>
      <c r="U373">
        <v>1.8368077597972641E-3</v>
      </c>
      <c r="V373">
        <v>8.2757140952866893E-4</v>
      </c>
      <c r="W373">
        <v>2.7759534719565152E-4</v>
      </c>
      <c r="X373">
        <v>6.1882056569144742E-4</v>
      </c>
      <c r="Y373">
        <v>16.897443377995781</v>
      </c>
      <c r="Z373">
        <v>1.2752502751171957E-4</v>
      </c>
      <c r="AA373">
        <v>4.4143026961599068E-3</v>
      </c>
      <c r="AB373">
        <v>2.1427036871499286E-2</v>
      </c>
    </row>
    <row r="374" spans="1:28" x14ac:dyDescent="0.25">
      <c r="A374">
        <v>368</v>
      </c>
      <c r="B374">
        <v>1.2169337030300504E-4</v>
      </c>
      <c r="C374">
        <v>0.13085000035181901</v>
      </c>
      <c r="D374">
        <v>66.285018428657509</v>
      </c>
      <c r="E374">
        <v>7.4646429444462294E-4</v>
      </c>
      <c r="F374">
        <v>3.0033871499466881E-2</v>
      </c>
      <c r="G374">
        <v>3.5167582573403834E-2</v>
      </c>
      <c r="H374">
        <v>1.5500241975813429E-4</v>
      </c>
      <c r="I374">
        <v>19.476762580321481</v>
      </c>
      <c r="J374">
        <v>1.6743364844541505E-4</v>
      </c>
      <c r="K374">
        <v>3.2350258902922766</v>
      </c>
      <c r="L374">
        <v>3.0538169360709078E-3</v>
      </c>
      <c r="M374">
        <v>1.0709614604029428E-3</v>
      </c>
      <c r="N374">
        <v>2.6577919998832921E-3</v>
      </c>
      <c r="O374">
        <v>0.11476956938967804</v>
      </c>
      <c r="P374">
        <v>1.3907991497139776</v>
      </c>
      <c r="Q374">
        <v>4.3445614639571399</v>
      </c>
      <c r="R374">
        <v>6.9602695266973411</v>
      </c>
      <c r="S374">
        <v>0.49826805626838505</v>
      </c>
      <c r="T374">
        <v>15.23682957317898</v>
      </c>
      <c r="U374">
        <v>2.1694642143727455E-3</v>
      </c>
      <c r="V374">
        <v>7.6456716874958967E-4</v>
      </c>
      <c r="W374">
        <v>3.2336202715984712E-4</v>
      </c>
      <c r="X374">
        <v>7.2501845672130999E-4</v>
      </c>
      <c r="Y374">
        <v>17.01962084202696</v>
      </c>
      <c r="Z374">
        <v>1.3155240216267074E-4</v>
      </c>
      <c r="AA374">
        <v>4.4357790942736886E-3</v>
      </c>
      <c r="AB374">
        <v>1.7734286675227431E-2</v>
      </c>
    </row>
    <row r="375" spans="1:28" x14ac:dyDescent="0.25">
      <c r="A375">
        <v>369</v>
      </c>
      <c r="B375">
        <v>1.3720802770861363E-4</v>
      </c>
      <c r="C375">
        <v>0.35684524201931195</v>
      </c>
      <c r="D375">
        <v>62.52065138399454</v>
      </c>
      <c r="E375">
        <v>7.1072624353509374E-4</v>
      </c>
      <c r="F375">
        <v>2.9545422913162915E-2</v>
      </c>
      <c r="G375">
        <v>2.9965037401084787E-2</v>
      </c>
      <c r="H375">
        <v>1.4202970573403952E-4</v>
      </c>
      <c r="I375">
        <v>17.003939792007042</v>
      </c>
      <c r="J375">
        <v>1.7322097158377033E-4</v>
      </c>
      <c r="K375">
        <v>2.4282066062310168</v>
      </c>
      <c r="L375">
        <v>2.4070503344722806E-3</v>
      </c>
      <c r="M375">
        <v>9.9110779610390109E-4</v>
      </c>
      <c r="N375">
        <v>2.6729189842591311E-3</v>
      </c>
      <c r="O375">
        <v>0.11001456552909089</v>
      </c>
      <c r="P375">
        <v>1.5559555794410187</v>
      </c>
      <c r="Q375">
        <v>3.9028097631363052</v>
      </c>
      <c r="R375">
        <v>8.0463709922829008</v>
      </c>
      <c r="S375">
        <v>0.61214547361793303</v>
      </c>
      <c r="T375">
        <v>12.734515008178329</v>
      </c>
      <c r="U375">
        <v>2.0393503231939578E-3</v>
      </c>
      <c r="V375">
        <v>8.2971041864540295E-4</v>
      </c>
      <c r="W375">
        <v>3.4187020594295191E-4</v>
      </c>
      <c r="X375">
        <v>6.0373774171259068E-4</v>
      </c>
      <c r="Y375">
        <v>14.947044351481093</v>
      </c>
      <c r="Z375">
        <v>1.3098880914361118E-4</v>
      </c>
      <c r="AA375">
        <v>4.7203397603911949E-3</v>
      </c>
      <c r="AB375">
        <v>1.2736990278729769E-2</v>
      </c>
    </row>
    <row r="376" spans="1:28" x14ac:dyDescent="0.25">
      <c r="A376">
        <v>370</v>
      </c>
      <c r="B376">
        <v>1.1489592187299998E-4</v>
      </c>
      <c r="C376">
        <v>8.9675422463222396E-2</v>
      </c>
      <c r="D376">
        <v>62.838898581332401</v>
      </c>
      <c r="E376">
        <v>7.2564334944245706E-4</v>
      </c>
      <c r="F376">
        <v>2.8515419729403472E-2</v>
      </c>
      <c r="G376">
        <v>3.0782350318090113E-2</v>
      </c>
      <c r="H376">
        <v>1.3354177077049199E-4</v>
      </c>
      <c r="I376">
        <v>15.998828694488445</v>
      </c>
      <c r="J376">
        <v>1.3979541174874115E-4</v>
      </c>
      <c r="K376">
        <v>1.4390461285393938</v>
      </c>
      <c r="L376">
        <v>2.499798526756713E-3</v>
      </c>
      <c r="M376">
        <v>1.0029644818717628E-3</v>
      </c>
      <c r="N376">
        <v>2.4923757794535627E-3</v>
      </c>
      <c r="O376">
        <v>8.7897624053769496E-2</v>
      </c>
      <c r="P376">
        <v>1.3648124450058996</v>
      </c>
      <c r="Q376">
        <v>2.5740629536433448</v>
      </c>
      <c r="R376">
        <v>7.1361180534879693</v>
      </c>
      <c r="S376">
        <v>0.6027328920285735</v>
      </c>
      <c r="T376">
        <v>8.2931195093554795</v>
      </c>
      <c r="U376">
        <v>2.1901295634862606E-3</v>
      </c>
      <c r="V376">
        <v>7.0364013588119264E-4</v>
      </c>
      <c r="W376">
        <v>2.6598056854168684E-4</v>
      </c>
      <c r="X376">
        <v>5.5361459250927484E-4</v>
      </c>
      <c r="Y376">
        <v>11.683919567707813</v>
      </c>
      <c r="Z376">
        <v>1.3474690818954748E-4</v>
      </c>
      <c r="AA376">
        <v>3.6188137928309695E-3</v>
      </c>
      <c r="AB376">
        <v>8.2061706208830659E-3</v>
      </c>
    </row>
    <row r="377" spans="1:28" x14ac:dyDescent="0.25">
      <c r="A377">
        <v>371</v>
      </c>
      <c r="B377">
        <v>1.2296325014149792E-4</v>
      </c>
      <c r="C377">
        <v>0.14726017233393232</v>
      </c>
      <c r="D377">
        <v>63.004020483596847</v>
      </c>
      <c r="E377">
        <v>6.9421120811931033E-4</v>
      </c>
      <c r="F377">
        <v>3.2605721385404754E-2</v>
      </c>
      <c r="G377">
        <v>3.7864511699969322E-2</v>
      </c>
      <c r="H377">
        <v>1.5593766613831685E-4</v>
      </c>
      <c r="I377">
        <v>17.916182424952748</v>
      </c>
      <c r="J377">
        <v>2.3978513510902969E-4</v>
      </c>
      <c r="K377">
        <v>2.8333341296896064</v>
      </c>
      <c r="L377">
        <v>7.2436429681508154E-3</v>
      </c>
      <c r="M377">
        <v>1.0734638821512043E-3</v>
      </c>
      <c r="N377">
        <v>2.8835732434812343E-3</v>
      </c>
      <c r="O377">
        <v>0.12253754575622006</v>
      </c>
      <c r="P377">
        <v>1.4395033983532017</v>
      </c>
      <c r="Q377">
        <v>4.193037113787156</v>
      </c>
      <c r="R377">
        <v>7.6820467043211185</v>
      </c>
      <c r="S377">
        <v>0.58225419616778495</v>
      </c>
      <c r="T377">
        <v>11.960118032588129</v>
      </c>
      <c r="U377">
        <v>2.3731465760090612E-3</v>
      </c>
      <c r="V377">
        <v>8.385187542550355E-4</v>
      </c>
      <c r="W377">
        <v>3.317459973074636E-4</v>
      </c>
      <c r="X377">
        <v>1.0138050882596214E-3</v>
      </c>
      <c r="Y377">
        <v>17.493715863072488</v>
      </c>
      <c r="Z377">
        <v>1.257166360575194E-4</v>
      </c>
      <c r="AA377">
        <v>4.595681171824819E-3</v>
      </c>
      <c r="AB377">
        <v>1.9569499281505979E-2</v>
      </c>
    </row>
    <row r="378" spans="1:28" x14ac:dyDescent="0.25">
      <c r="A378">
        <v>372</v>
      </c>
      <c r="B378">
        <v>1.2553410105299999E-4</v>
      </c>
      <c r="C378">
        <v>0.22246589319414292</v>
      </c>
      <c r="D378">
        <v>62.146066184029934</v>
      </c>
      <c r="E378">
        <v>7.5903118071501258E-4</v>
      </c>
      <c r="F378">
        <v>3.1933081132862494E-2</v>
      </c>
      <c r="G378">
        <v>3.4935375914316641E-2</v>
      </c>
      <c r="H378">
        <v>1.4957078581925902E-4</v>
      </c>
      <c r="I378">
        <v>18.986047467025514</v>
      </c>
      <c r="J378">
        <v>3.3734973734423273E-4</v>
      </c>
      <c r="K378">
        <v>3.8010790904725158</v>
      </c>
      <c r="L378">
        <v>4.0235026602742363E-3</v>
      </c>
      <c r="M378">
        <v>1.1231298147813115E-3</v>
      </c>
      <c r="N378">
        <v>2.6467428730820586E-3</v>
      </c>
      <c r="O378">
        <v>0.13143989303405412</v>
      </c>
      <c r="P378">
        <v>1.5059242530054699</v>
      </c>
      <c r="Q378">
        <v>5.0060620307427639</v>
      </c>
      <c r="R378">
        <v>7.6181763925085138</v>
      </c>
      <c r="S378">
        <v>0.52711026477271949</v>
      </c>
      <c r="T378">
        <v>16.890987938241608</v>
      </c>
      <c r="U378">
        <v>2.4961778488954752E-3</v>
      </c>
      <c r="V378">
        <v>7.4592627182017569E-4</v>
      </c>
      <c r="W378">
        <v>3.7687031587875616E-4</v>
      </c>
      <c r="X378">
        <v>8.559053260644117E-4</v>
      </c>
      <c r="Y378">
        <v>19.141828605567486</v>
      </c>
      <c r="Z378">
        <v>1.2662772847867534E-4</v>
      </c>
      <c r="AA378">
        <v>4.3998539409557834E-3</v>
      </c>
      <c r="AB378">
        <v>2.5191291474064077E-2</v>
      </c>
    </row>
    <row r="379" spans="1:28" x14ac:dyDescent="0.25">
      <c r="A379">
        <v>373</v>
      </c>
      <c r="B379">
        <v>1.2018636600723085E-4</v>
      </c>
      <c r="C379">
        <v>9.3623310954059527E-2</v>
      </c>
      <c r="D379">
        <v>62.44839351118214</v>
      </c>
      <c r="E379">
        <v>7.6003987341843166E-4</v>
      </c>
      <c r="F379">
        <v>3.0155598655829792E-2</v>
      </c>
      <c r="G379">
        <v>3.3945263089993606E-2</v>
      </c>
      <c r="H379">
        <v>1.5119782598028538E-4</v>
      </c>
      <c r="I379">
        <v>18.412238682075241</v>
      </c>
      <c r="J379">
        <v>4.0848483429717282E-4</v>
      </c>
      <c r="K379">
        <v>2.5391003422174028</v>
      </c>
      <c r="L379">
        <v>2.4188377473583762E-3</v>
      </c>
      <c r="M379">
        <v>1.0225536527315011E-3</v>
      </c>
      <c r="N379">
        <v>2.4607974190262931E-3</v>
      </c>
      <c r="O379">
        <v>0.10826583038038709</v>
      </c>
      <c r="P379">
        <v>1.3070603269984404</v>
      </c>
      <c r="Q379">
        <v>3.7695525408609778</v>
      </c>
      <c r="R379">
        <v>7.6979006262566205</v>
      </c>
      <c r="S379">
        <v>0.59581365341837744</v>
      </c>
      <c r="T379">
        <v>11.634014432707236</v>
      </c>
      <c r="U379">
        <v>1.9817890677728254E-3</v>
      </c>
      <c r="V379">
        <v>7.6534390361153773E-4</v>
      </c>
      <c r="W379">
        <v>2.5862337736995601E-4</v>
      </c>
      <c r="X379">
        <v>6.3860465902324036E-4</v>
      </c>
      <c r="Y379">
        <v>15.000656354631946</v>
      </c>
      <c r="Z379">
        <v>1.1998265553033335E-4</v>
      </c>
      <c r="AA379">
        <v>4.2333520087402899E-3</v>
      </c>
      <c r="AB379">
        <v>2.513644759553578E-2</v>
      </c>
    </row>
    <row r="380" spans="1:28" x14ac:dyDescent="0.25">
      <c r="A380">
        <v>374</v>
      </c>
      <c r="B380">
        <v>1.2421242319650289E-4</v>
      </c>
      <c r="C380">
        <v>0.16565540561600947</v>
      </c>
      <c r="D380">
        <v>66.530840688691484</v>
      </c>
      <c r="E380">
        <v>7.0573752456898223E-4</v>
      </c>
      <c r="F380">
        <v>2.9272163289871957E-2</v>
      </c>
      <c r="G380">
        <v>3.3649959225201399E-2</v>
      </c>
      <c r="H380">
        <v>1.4357957951268972E-4</v>
      </c>
      <c r="I380">
        <v>16.153107518792833</v>
      </c>
      <c r="J380">
        <v>2.7866137399570141E-4</v>
      </c>
      <c r="K380">
        <v>2.5766027659435307</v>
      </c>
      <c r="L380">
        <v>3.7639204657639834E-3</v>
      </c>
      <c r="M380">
        <v>1.0011667750142439E-3</v>
      </c>
      <c r="N380">
        <v>2.4607890317047509E-3</v>
      </c>
      <c r="O380">
        <v>0.1173265224881045</v>
      </c>
      <c r="P380">
        <v>1.5634981792433822</v>
      </c>
      <c r="Q380">
        <v>4.2006420928590664</v>
      </c>
      <c r="R380">
        <v>7.6377166508694421</v>
      </c>
      <c r="S380">
        <v>0.53037166023084237</v>
      </c>
      <c r="T380">
        <v>14.106239077274962</v>
      </c>
      <c r="U380">
        <v>2.0545085627495349E-3</v>
      </c>
      <c r="V380">
        <v>8.1746344995979397E-4</v>
      </c>
      <c r="W380">
        <v>2.7063852288593271E-4</v>
      </c>
      <c r="X380">
        <v>6.2287218067538655E-4</v>
      </c>
      <c r="Y380">
        <v>14.506508993932609</v>
      </c>
      <c r="Z380">
        <v>1.2507666724800401E-4</v>
      </c>
      <c r="AA380">
        <v>4.4187512956614973E-3</v>
      </c>
      <c r="AB380">
        <v>1.7502296749295369E-2</v>
      </c>
    </row>
    <row r="381" spans="1:28" x14ac:dyDescent="0.25">
      <c r="A381">
        <v>375</v>
      </c>
      <c r="B381">
        <v>1.7292445772264719E-4</v>
      </c>
      <c r="C381">
        <v>0.88289991163152937</v>
      </c>
      <c r="D381">
        <v>67.463333684339233</v>
      </c>
      <c r="E381">
        <v>6.8642344869207495E-4</v>
      </c>
      <c r="F381">
        <v>2.7907364695244075E-2</v>
      </c>
      <c r="G381">
        <v>3.0814063626247667E-2</v>
      </c>
      <c r="H381">
        <v>1.2891944220016471E-4</v>
      </c>
      <c r="I381">
        <v>17.34908137211216</v>
      </c>
      <c r="J381">
        <v>1.8287221126660856E-4</v>
      </c>
      <c r="K381">
        <v>1.0692930166275556</v>
      </c>
      <c r="L381">
        <v>5.9057283629011031E-3</v>
      </c>
      <c r="M381">
        <v>9.5756206491181693E-4</v>
      </c>
      <c r="N381">
        <v>2.3613333919670848E-3</v>
      </c>
      <c r="O381">
        <v>8.2256513432150652E-2</v>
      </c>
      <c r="P381">
        <v>1.9602434384864926</v>
      </c>
      <c r="Q381">
        <v>2.1057846656536521</v>
      </c>
      <c r="R381">
        <v>8.1750221688272084</v>
      </c>
      <c r="S381">
        <v>0.56687984318992302</v>
      </c>
      <c r="T381">
        <v>6.9636807576262241</v>
      </c>
      <c r="U381">
        <v>2.1557178776168292E-3</v>
      </c>
      <c r="V381">
        <v>1.3161935693212804E-3</v>
      </c>
      <c r="W381">
        <v>4.2074653680319526E-4</v>
      </c>
      <c r="X381">
        <v>8.4177320797355242E-4</v>
      </c>
      <c r="Y381">
        <v>22.474474171535974</v>
      </c>
      <c r="Z381">
        <v>1.4607729188578506E-4</v>
      </c>
      <c r="AA381">
        <v>3.740904352716234E-3</v>
      </c>
      <c r="AB381">
        <v>1.081441178951901E-2</v>
      </c>
    </row>
    <row r="382" spans="1:28" x14ac:dyDescent="0.25">
      <c r="A382">
        <v>376</v>
      </c>
      <c r="B382">
        <v>1.2570355994142389E-4</v>
      </c>
      <c r="C382">
        <v>0.11643048183150104</v>
      </c>
      <c r="D382">
        <v>67.306766586665006</v>
      </c>
      <c r="E382">
        <v>7.3107329930631199E-4</v>
      </c>
      <c r="F382">
        <v>3.0266912202520972E-2</v>
      </c>
      <c r="G382">
        <v>3.5102354307173587E-2</v>
      </c>
      <c r="H382">
        <v>1.642818599618957E-4</v>
      </c>
      <c r="I382">
        <v>17.954973766874406</v>
      </c>
      <c r="J382">
        <v>4.9985110473942302E-4</v>
      </c>
      <c r="K382">
        <v>3.6981475380758302</v>
      </c>
      <c r="L382">
        <v>8.5322664216586856E-3</v>
      </c>
      <c r="M382">
        <v>1.0964744010544393E-3</v>
      </c>
      <c r="N382">
        <v>2.7000107208677774E-3</v>
      </c>
      <c r="O382">
        <v>0.12746554389657297</v>
      </c>
      <c r="P382">
        <v>1.6737084155209614</v>
      </c>
      <c r="Q382">
        <v>5.050004255898088</v>
      </c>
      <c r="R382">
        <v>8.935856271214293</v>
      </c>
      <c r="S382">
        <v>0.60322223553190868</v>
      </c>
      <c r="T382">
        <v>17.434255240363928</v>
      </c>
      <c r="U382">
        <v>2.0052996792394025E-3</v>
      </c>
      <c r="V382">
        <v>8.253724756423249E-4</v>
      </c>
      <c r="W382">
        <v>3.6901789668869153E-4</v>
      </c>
      <c r="X382">
        <v>9.0012750020675657E-4</v>
      </c>
      <c r="Y382">
        <v>21.431781111232333</v>
      </c>
      <c r="Z382">
        <v>1.2226539799224827E-4</v>
      </c>
      <c r="AA382">
        <v>4.6761929890113485E-3</v>
      </c>
      <c r="AB382">
        <v>2.7785835236219726E-2</v>
      </c>
    </row>
    <row r="383" spans="1:28" x14ac:dyDescent="0.25">
      <c r="A383">
        <v>377</v>
      </c>
      <c r="B383">
        <v>1.1766125492531412E-4</v>
      </c>
      <c r="C383">
        <v>6.4411111028248424E-2</v>
      </c>
      <c r="D383">
        <v>65.819942877043786</v>
      </c>
      <c r="E383">
        <v>7.7886009351235859E-4</v>
      </c>
      <c r="F383">
        <v>2.9286086973823656E-2</v>
      </c>
      <c r="G383">
        <v>3.2852635023718539E-2</v>
      </c>
      <c r="H383">
        <v>1.4328705030277594E-4</v>
      </c>
      <c r="I383">
        <v>16.944323717919033</v>
      </c>
      <c r="J383">
        <v>1.7388699175210364E-4</v>
      </c>
      <c r="K383">
        <v>2.1450840339901558</v>
      </c>
      <c r="L383">
        <v>2.4945840885156191E-3</v>
      </c>
      <c r="M383">
        <v>1.0263051591963954E-3</v>
      </c>
      <c r="N383">
        <v>2.5769933425406535E-3</v>
      </c>
      <c r="O383">
        <v>0.10503257300522195</v>
      </c>
      <c r="P383">
        <v>1.3183251610725835</v>
      </c>
      <c r="Q383">
        <v>3.4343135282079169</v>
      </c>
      <c r="R383">
        <v>7.2060653646396746</v>
      </c>
      <c r="S383">
        <v>0.5370649732241729</v>
      </c>
      <c r="T383">
        <v>11.705272994918142</v>
      </c>
      <c r="U383">
        <v>1.9551170543774012E-3</v>
      </c>
      <c r="V383">
        <v>7.6890639850298926E-4</v>
      </c>
      <c r="W383">
        <v>2.6415935661964948E-4</v>
      </c>
      <c r="X383">
        <v>6.329398203435804E-4</v>
      </c>
      <c r="Y383">
        <v>14.431128920388256</v>
      </c>
      <c r="Z383">
        <v>1.1738752604677812E-4</v>
      </c>
      <c r="AA383">
        <v>4.2703868093320226E-3</v>
      </c>
      <c r="AB383">
        <v>1.0606774408071005E-2</v>
      </c>
    </row>
    <row r="384" spans="1:28" x14ac:dyDescent="0.25">
      <c r="A384">
        <v>378</v>
      </c>
      <c r="B384">
        <v>1.1770055999813192E-4</v>
      </c>
      <c r="C384">
        <v>9.7179440224719055E-2</v>
      </c>
      <c r="D384">
        <v>66.175515576631312</v>
      </c>
      <c r="E384">
        <v>7.4012226423984665E-4</v>
      </c>
      <c r="F384">
        <v>2.9385194234619019E-2</v>
      </c>
      <c r="G384">
        <v>3.1627459870632237E-2</v>
      </c>
      <c r="H384">
        <v>1.4746183713739111E-4</v>
      </c>
      <c r="I384">
        <v>18.342870612905887</v>
      </c>
      <c r="J384">
        <v>1.9055317416808717E-4</v>
      </c>
      <c r="K384">
        <v>2.53296679307577</v>
      </c>
      <c r="L384">
        <v>5.7110170464290625E-3</v>
      </c>
      <c r="M384">
        <v>1.0235599904069666E-3</v>
      </c>
      <c r="N384">
        <v>2.5540691454660836E-3</v>
      </c>
      <c r="O384">
        <v>0.11125899094742128</v>
      </c>
      <c r="P384">
        <v>1.1677480760480052</v>
      </c>
      <c r="Q384">
        <v>3.8436767585974501</v>
      </c>
      <c r="R384">
        <v>7.4877544208813367</v>
      </c>
      <c r="S384">
        <v>0.5630888635264989</v>
      </c>
      <c r="T384">
        <v>14.704897911622297</v>
      </c>
      <c r="U384">
        <v>2.0566229227720069E-3</v>
      </c>
      <c r="V384">
        <v>7.3823586685516768E-4</v>
      </c>
      <c r="W384">
        <v>2.6917193647793655E-4</v>
      </c>
      <c r="X384">
        <v>6.3744192179844702E-4</v>
      </c>
      <c r="Y384">
        <v>17.389582416077733</v>
      </c>
      <c r="Z384">
        <v>1.194500043584395E-4</v>
      </c>
      <c r="AA384">
        <v>4.3167916073680946E-3</v>
      </c>
      <c r="AB384">
        <v>1.7339136514091299E-2</v>
      </c>
    </row>
    <row r="385" spans="1:28" x14ac:dyDescent="0.25">
      <c r="A385">
        <v>379</v>
      </c>
      <c r="B385">
        <v>1.2509587447725185E-4</v>
      </c>
      <c r="C385">
        <v>0.10782410975782732</v>
      </c>
      <c r="D385">
        <v>60.002234949470719</v>
      </c>
      <c r="E385">
        <v>7.0353350732364566E-4</v>
      </c>
      <c r="F385">
        <v>3.1013017194598647E-2</v>
      </c>
      <c r="G385">
        <v>3.3549714747577647E-2</v>
      </c>
      <c r="H385">
        <v>1.5658084439274818E-4</v>
      </c>
      <c r="I385">
        <v>18.131724478766056</v>
      </c>
      <c r="J385">
        <v>2.531985416027268E-4</v>
      </c>
      <c r="K385">
        <v>4.1856315459269613</v>
      </c>
      <c r="L385">
        <v>7.3694671494287023E-3</v>
      </c>
      <c r="M385">
        <v>1.1221700228604677E-3</v>
      </c>
      <c r="N385">
        <v>2.6748349252094282E-3</v>
      </c>
      <c r="O385">
        <v>0.14628434418885633</v>
      </c>
      <c r="P385">
        <v>1.2807338809460664</v>
      </c>
      <c r="Q385">
        <v>5.512369310963658</v>
      </c>
      <c r="R385">
        <v>7.5503661392961705</v>
      </c>
      <c r="S385">
        <v>0.54121774657523336</v>
      </c>
      <c r="T385">
        <v>17.269277073838985</v>
      </c>
      <c r="U385">
        <v>1.9135259466572106E-3</v>
      </c>
      <c r="V385">
        <v>8.5062186221364583E-4</v>
      </c>
      <c r="W385">
        <v>2.6639086115475913E-4</v>
      </c>
      <c r="X385">
        <v>9.1391866092837811E-4</v>
      </c>
      <c r="Y385">
        <v>20.244266195758737</v>
      </c>
      <c r="Z385">
        <v>1.2108158757902707E-4</v>
      </c>
      <c r="AA385">
        <v>4.6740008645058759E-3</v>
      </c>
      <c r="AB385">
        <v>1.7069372661529292E-2</v>
      </c>
    </row>
    <row r="386" spans="1:28" x14ac:dyDescent="0.25">
      <c r="A386">
        <v>380</v>
      </c>
      <c r="B386">
        <v>1.230949510566337E-4</v>
      </c>
      <c r="C386">
        <v>0.11829330275754604</v>
      </c>
      <c r="D386">
        <v>64.536234524329629</v>
      </c>
      <c r="E386">
        <v>7.0730186310053833E-4</v>
      </c>
      <c r="F386">
        <v>2.9432201214679498E-2</v>
      </c>
      <c r="G386">
        <v>3.2361975941720585E-2</v>
      </c>
      <c r="H386">
        <v>1.4414465940210499E-4</v>
      </c>
      <c r="I386">
        <v>18.194397639261787</v>
      </c>
      <c r="J386">
        <v>2.4031949257968634E-4</v>
      </c>
      <c r="K386">
        <v>3.1420160330677041</v>
      </c>
      <c r="L386">
        <v>3.7164814921685418E-3</v>
      </c>
      <c r="M386">
        <v>1.0517346163533619E-3</v>
      </c>
      <c r="N386">
        <v>2.3045758614763348E-3</v>
      </c>
      <c r="O386">
        <v>0.11630905977183233</v>
      </c>
      <c r="P386">
        <v>1.2349155403633056</v>
      </c>
      <c r="Q386">
        <v>3.9276361859836744</v>
      </c>
      <c r="R386">
        <v>7.346714420129933</v>
      </c>
      <c r="S386">
        <v>0.52319196710225047</v>
      </c>
      <c r="T386">
        <v>12.99379528173394</v>
      </c>
      <c r="U386">
        <v>2.3954119741756105E-3</v>
      </c>
      <c r="V386">
        <v>7.6273310116616836E-4</v>
      </c>
      <c r="W386">
        <v>3.0938288794145119E-4</v>
      </c>
      <c r="X386">
        <v>7.3297453086256415E-4</v>
      </c>
      <c r="Y386">
        <v>17.729894665036987</v>
      </c>
      <c r="Z386">
        <v>1.2056913219269446E-4</v>
      </c>
      <c r="AA386">
        <v>4.4510113840513406E-3</v>
      </c>
      <c r="AB386">
        <v>1.2266550433654527E-2</v>
      </c>
    </row>
    <row r="387" spans="1:28" x14ac:dyDescent="0.25">
      <c r="A387">
        <v>381</v>
      </c>
      <c r="B387">
        <v>1.2143924127943916E-4</v>
      </c>
      <c r="C387">
        <v>0.28317357037183688</v>
      </c>
      <c r="D387">
        <v>65.628454367980154</v>
      </c>
      <c r="E387">
        <v>7.02863052415087E-4</v>
      </c>
      <c r="F387">
        <v>3.1362009004549427E-2</v>
      </c>
      <c r="G387">
        <v>3.184650713749386E-2</v>
      </c>
      <c r="H387">
        <v>1.4845338331218705E-4</v>
      </c>
      <c r="I387">
        <v>17.599462956761165</v>
      </c>
      <c r="J387">
        <v>4.1943995559952233E-4</v>
      </c>
      <c r="K387">
        <v>3.7119107429198519</v>
      </c>
      <c r="L387">
        <v>3.0510298465427879E-3</v>
      </c>
      <c r="M387">
        <v>1.1156121186227826E-3</v>
      </c>
      <c r="N387">
        <v>2.651584494977142E-3</v>
      </c>
      <c r="O387">
        <v>0.13657291618569675</v>
      </c>
      <c r="P387">
        <v>1.5838472552017411</v>
      </c>
      <c r="Q387">
        <v>4.8740515329614666</v>
      </c>
      <c r="R387">
        <v>7.7428341471420241</v>
      </c>
      <c r="S387">
        <v>0.49000976093300702</v>
      </c>
      <c r="T387">
        <v>18.126719945551908</v>
      </c>
      <c r="U387">
        <v>2.1887944194652182E-3</v>
      </c>
      <c r="V387">
        <v>8.657915920131067E-4</v>
      </c>
      <c r="W387">
        <v>2.8865549900508234E-4</v>
      </c>
      <c r="X387">
        <v>7.1224206946665679E-4</v>
      </c>
      <c r="Y387">
        <v>18.651819512705053</v>
      </c>
      <c r="Z387">
        <v>1.215033453541403E-4</v>
      </c>
      <c r="AA387">
        <v>4.6827306893093079E-3</v>
      </c>
      <c r="AB387">
        <v>1.8828780257567918E-2</v>
      </c>
    </row>
    <row r="388" spans="1:28" x14ac:dyDescent="0.25">
      <c r="A388">
        <v>382</v>
      </c>
      <c r="B388">
        <v>1.1990670237369467E-4</v>
      </c>
      <c r="C388">
        <v>8.5771198714696614E-2</v>
      </c>
      <c r="D388">
        <v>63.162157417342044</v>
      </c>
      <c r="E388">
        <v>6.9073455792072593E-4</v>
      </c>
      <c r="F388">
        <v>2.8984757247436866E-2</v>
      </c>
      <c r="G388">
        <v>3.3432792146314734E-2</v>
      </c>
      <c r="H388">
        <v>1.4181566213007497E-4</v>
      </c>
      <c r="I388">
        <v>15.106723328927508</v>
      </c>
      <c r="J388">
        <v>1.8516893268141543E-4</v>
      </c>
      <c r="K388">
        <v>2.0041021801271421</v>
      </c>
      <c r="L388">
        <v>3.1390293153600048E-3</v>
      </c>
      <c r="M388">
        <v>9.7534706662038163E-4</v>
      </c>
      <c r="N388">
        <v>2.3785842131675309E-3</v>
      </c>
      <c r="O388">
        <v>9.843712135166964E-2</v>
      </c>
      <c r="P388">
        <v>1.700843106204784</v>
      </c>
      <c r="Q388">
        <v>3.3133890769218688</v>
      </c>
      <c r="R388">
        <v>8.1428759189268298</v>
      </c>
      <c r="S388">
        <v>0.51369414509858113</v>
      </c>
      <c r="T388">
        <v>10.236207943031099</v>
      </c>
      <c r="U388">
        <v>2.0830443605263948E-3</v>
      </c>
      <c r="V388">
        <v>7.6776317824559111E-4</v>
      </c>
      <c r="W388">
        <v>2.8173994660143806E-4</v>
      </c>
      <c r="X388">
        <v>5.862755862686734E-4</v>
      </c>
      <c r="Y388">
        <v>13.743239857794128</v>
      </c>
      <c r="Z388">
        <v>1.2899810230499465E-4</v>
      </c>
      <c r="AA388">
        <v>4.2731092522500964E-3</v>
      </c>
      <c r="AB388">
        <v>1.1875278576202318E-2</v>
      </c>
    </row>
    <row r="389" spans="1:28" x14ac:dyDescent="0.25">
      <c r="A389">
        <v>383</v>
      </c>
      <c r="B389">
        <v>1.1993610959977333E-4</v>
      </c>
      <c r="C389">
        <v>0.12693960208239458</v>
      </c>
      <c r="D389">
        <v>63.638308367952241</v>
      </c>
      <c r="E389">
        <v>6.9793741155736017E-4</v>
      </c>
      <c r="F389">
        <v>2.8671510223247564E-2</v>
      </c>
      <c r="G389">
        <v>3.3775392136125786E-2</v>
      </c>
      <c r="H389">
        <v>1.4185366327727522E-4</v>
      </c>
      <c r="I389">
        <v>17.455700461309718</v>
      </c>
      <c r="J389">
        <v>1.6077254183160625E-4</v>
      </c>
      <c r="K389">
        <v>2.1478759397076064</v>
      </c>
      <c r="L389">
        <v>6.2477219094353754E-3</v>
      </c>
      <c r="M389">
        <v>9.5762868097425135E-4</v>
      </c>
      <c r="N389">
        <v>2.6759376829409596E-3</v>
      </c>
      <c r="O389">
        <v>9.6404211492191638E-2</v>
      </c>
      <c r="P389">
        <v>1.8200160173542557</v>
      </c>
      <c r="Q389">
        <v>3.0128608359162703</v>
      </c>
      <c r="R389">
        <v>6.8356171938746888</v>
      </c>
      <c r="S389">
        <v>0.54396103250472727</v>
      </c>
      <c r="T389">
        <v>8.9604319375872539</v>
      </c>
      <c r="U389">
        <v>2.0237341533948794E-3</v>
      </c>
      <c r="V389">
        <v>6.9451544053847412E-4</v>
      </c>
      <c r="W389">
        <v>2.9316757879991516E-4</v>
      </c>
      <c r="X389">
        <v>5.7679570625776848E-4</v>
      </c>
      <c r="Y389">
        <v>13.686135464801877</v>
      </c>
      <c r="Z389">
        <v>1.3400186633030233E-4</v>
      </c>
      <c r="AA389">
        <v>4.4141049176937616E-3</v>
      </c>
      <c r="AB389">
        <v>9.0626177318183111E-3</v>
      </c>
    </row>
    <row r="390" spans="1:28" x14ac:dyDescent="0.25">
      <c r="A390">
        <v>384</v>
      </c>
      <c r="B390">
        <v>1.2014500825000738E-4</v>
      </c>
      <c r="C390">
        <v>0.21964947637075821</v>
      </c>
      <c r="D390">
        <v>65.091411037748301</v>
      </c>
      <c r="E390">
        <v>8.4967738821863103E-4</v>
      </c>
      <c r="F390">
        <v>2.8430150964993069E-2</v>
      </c>
      <c r="G390">
        <v>3.0092954856946897E-2</v>
      </c>
      <c r="H390">
        <v>1.3828783385949535E-4</v>
      </c>
      <c r="I390">
        <v>17.137438306535913</v>
      </c>
      <c r="J390">
        <v>1.7139423904178125E-4</v>
      </c>
      <c r="K390">
        <v>2.313593898596825</v>
      </c>
      <c r="L390">
        <v>3.4421762177134873E-3</v>
      </c>
      <c r="M390">
        <v>1.0135326780367862E-3</v>
      </c>
      <c r="N390">
        <v>2.5656918175307455E-3</v>
      </c>
      <c r="O390">
        <v>9.9062159488986792E-2</v>
      </c>
      <c r="P390">
        <v>1.2464288163839699</v>
      </c>
      <c r="Q390">
        <v>3.0591425681736713</v>
      </c>
      <c r="R390">
        <v>7.5569220670332911</v>
      </c>
      <c r="S390">
        <v>0.63696544444627423</v>
      </c>
      <c r="T390">
        <v>10.242984656617091</v>
      </c>
      <c r="U390">
        <v>2.1310118172766261E-3</v>
      </c>
      <c r="V390">
        <v>7.3454795677360153E-4</v>
      </c>
      <c r="W390">
        <v>2.6851450041771288E-4</v>
      </c>
      <c r="X390">
        <v>5.7815106927089257E-4</v>
      </c>
      <c r="Y390">
        <v>14.219476513428717</v>
      </c>
      <c r="Z390">
        <v>1.2916621224446685E-4</v>
      </c>
      <c r="AA390">
        <v>4.2079942451495262E-3</v>
      </c>
      <c r="AB390">
        <v>2.2267612411733636E-2</v>
      </c>
    </row>
    <row r="391" spans="1:28" x14ac:dyDescent="0.25">
      <c r="A391">
        <v>385</v>
      </c>
      <c r="B391">
        <v>1.256490616494332E-4</v>
      </c>
      <c r="C391">
        <v>0.11860439531337376</v>
      </c>
      <c r="D391">
        <v>68.535548585286591</v>
      </c>
      <c r="E391">
        <v>7.4060309164807167E-4</v>
      </c>
      <c r="F391">
        <v>3.0818707377153334E-2</v>
      </c>
      <c r="G391">
        <v>3.6835882895728672E-2</v>
      </c>
      <c r="H391">
        <v>1.6405553701351989E-4</v>
      </c>
      <c r="I391">
        <v>17.336847533177743</v>
      </c>
      <c r="J391">
        <v>3.3376728645513051E-4</v>
      </c>
      <c r="K391">
        <v>3.3341564234897891</v>
      </c>
      <c r="L391">
        <v>3.3550985359981403E-3</v>
      </c>
      <c r="M391">
        <v>1.0480006619345448E-3</v>
      </c>
      <c r="N391">
        <v>2.4835236775063141E-3</v>
      </c>
      <c r="O391">
        <v>0.12635401598354792</v>
      </c>
      <c r="P391">
        <v>1.6036234522782395</v>
      </c>
      <c r="Q391">
        <v>4.7392270841816249</v>
      </c>
      <c r="R391">
        <v>7.7599143586680688</v>
      </c>
      <c r="S391">
        <v>0.50604446148499893</v>
      </c>
      <c r="T391">
        <v>15.887163459535724</v>
      </c>
      <c r="U391">
        <v>2.1078632003631052E-3</v>
      </c>
      <c r="V391">
        <v>8.6340658186046242E-4</v>
      </c>
      <c r="W391">
        <v>2.9639418544022243E-4</v>
      </c>
      <c r="X391">
        <v>7.1070751074249743E-4</v>
      </c>
      <c r="Y391">
        <v>17.300990374059946</v>
      </c>
      <c r="Z391">
        <v>1.2406573400668478E-4</v>
      </c>
      <c r="AA391">
        <v>4.8012497323331842E-3</v>
      </c>
      <c r="AB391">
        <v>2.1032822449613405E-2</v>
      </c>
    </row>
    <row r="392" spans="1:28" x14ac:dyDescent="0.25">
      <c r="A392">
        <v>386</v>
      </c>
      <c r="B392">
        <v>1.197295568261088E-4</v>
      </c>
      <c r="C392">
        <v>8.3535206932807068E-2</v>
      </c>
      <c r="D392">
        <v>66.892394171103419</v>
      </c>
      <c r="E392">
        <v>6.5264795228899388E-4</v>
      </c>
      <c r="F392">
        <v>2.8685800222070533E-2</v>
      </c>
      <c r="G392">
        <v>2.9832914697398346E-2</v>
      </c>
      <c r="H392">
        <v>1.3610590336339228E-4</v>
      </c>
      <c r="I392">
        <v>16.673745296179501</v>
      </c>
      <c r="J392">
        <v>2.0402898004196122E-4</v>
      </c>
      <c r="K392">
        <v>1.7082343983500416</v>
      </c>
      <c r="L392">
        <v>2.1321723401031604E-3</v>
      </c>
      <c r="M392">
        <v>9.1045098402651407E-4</v>
      </c>
      <c r="N392">
        <v>2.4849318989353265E-3</v>
      </c>
      <c r="O392">
        <v>9.5950899881054263E-2</v>
      </c>
      <c r="P392">
        <v>1.6392999872263765</v>
      </c>
      <c r="Q392">
        <v>2.7473414037637292</v>
      </c>
      <c r="R392">
        <v>7.0624217127519042</v>
      </c>
      <c r="S392">
        <v>0.60230175440207645</v>
      </c>
      <c r="T392">
        <v>9.4892967019138261</v>
      </c>
      <c r="U392">
        <v>2.056199062121311E-3</v>
      </c>
      <c r="V392">
        <v>6.9142847098630194E-4</v>
      </c>
      <c r="W392">
        <v>2.5548413219589501E-4</v>
      </c>
      <c r="X392">
        <v>5.7710737440288076E-4</v>
      </c>
      <c r="Y392">
        <v>13.183118138190562</v>
      </c>
      <c r="Z392">
        <v>1.2469629585112324E-4</v>
      </c>
      <c r="AA392">
        <v>4.1860582523292195E-3</v>
      </c>
      <c r="AB392">
        <v>1.0490055973060474E-2</v>
      </c>
    </row>
    <row r="393" spans="1:28" x14ac:dyDescent="0.25">
      <c r="A393">
        <v>387</v>
      </c>
      <c r="B393">
        <v>1.4727252670988547E-4</v>
      </c>
      <c r="C393">
        <v>0.61724113761083899</v>
      </c>
      <c r="D393">
        <v>68.900594099004792</v>
      </c>
      <c r="E393">
        <v>7.560588430281668E-4</v>
      </c>
      <c r="F393">
        <v>3.0132700504364129E-2</v>
      </c>
      <c r="G393">
        <v>3.3472494451079526E-2</v>
      </c>
      <c r="H393">
        <v>1.5319296247686223E-4</v>
      </c>
      <c r="I393">
        <v>23.052779305009359</v>
      </c>
      <c r="J393">
        <v>5.1261524610323394E-4</v>
      </c>
      <c r="K393">
        <v>3.6330646412653311</v>
      </c>
      <c r="L393">
        <v>3.7141056472500648E-2</v>
      </c>
      <c r="M393">
        <v>1.086219236932591E-3</v>
      </c>
      <c r="N393">
        <v>2.3095602333960364E-3</v>
      </c>
      <c r="O393">
        <v>0.11449842545051786</v>
      </c>
      <c r="P393">
        <v>1.3928147540892006</v>
      </c>
      <c r="Q393">
        <v>4.0610784368834079</v>
      </c>
      <c r="R393">
        <v>11.846528113081822</v>
      </c>
      <c r="S393">
        <v>0.59565897774486898</v>
      </c>
      <c r="T393">
        <v>12.669790383241292</v>
      </c>
      <c r="U393">
        <v>2.2900909564741011E-3</v>
      </c>
      <c r="V393">
        <v>1.1419480176253491E-3</v>
      </c>
      <c r="W393">
        <v>3.7400335669679789E-4</v>
      </c>
      <c r="X393">
        <v>1.4182606410039684E-3</v>
      </c>
      <c r="Y393">
        <v>23.560216740021946</v>
      </c>
      <c r="Z393">
        <v>1.2304111913773432E-4</v>
      </c>
      <c r="AA393">
        <v>4.4551316231095945E-3</v>
      </c>
      <c r="AB393">
        <v>3.2224008766359245E-2</v>
      </c>
    </row>
    <row r="394" spans="1:28" x14ac:dyDescent="0.25">
      <c r="A394">
        <v>388</v>
      </c>
      <c r="B394">
        <v>1.2918338756815297E-4</v>
      </c>
      <c r="C394">
        <v>0.1726858483257733</v>
      </c>
      <c r="D394">
        <v>63.33631731492131</v>
      </c>
      <c r="E394">
        <v>6.5905808569757384E-4</v>
      </c>
      <c r="F394">
        <v>3.1764542180131299E-2</v>
      </c>
      <c r="G394">
        <v>3.2072395304177527E-2</v>
      </c>
      <c r="H394">
        <v>1.4686298199853898E-4</v>
      </c>
      <c r="I394">
        <v>17.431666045446164</v>
      </c>
      <c r="J394">
        <v>3.7216762228607392E-4</v>
      </c>
      <c r="K394">
        <v>5.6616063366143212</v>
      </c>
      <c r="L394">
        <v>4.5126137429818596E-3</v>
      </c>
      <c r="M394">
        <v>1.108125231971697E-3</v>
      </c>
      <c r="N394">
        <v>2.3336257315503513E-3</v>
      </c>
      <c r="O394">
        <v>0.13081637059702</v>
      </c>
      <c r="P394">
        <v>1.0878704860164112</v>
      </c>
      <c r="Q394">
        <v>4.5301513307669667</v>
      </c>
      <c r="R394">
        <v>7.8867511711516247</v>
      </c>
      <c r="S394">
        <v>0.63200009522105827</v>
      </c>
      <c r="T394">
        <v>14.961078674966945</v>
      </c>
      <c r="U394">
        <v>2.1338416414595396E-3</v>
      </c>
      <c r="V394">
        <v>8.2314790243445256E-4</v>
      </c>
      <c r="W394">
        <v>2.8452269258900031E-4</v>
      </c>
      <c r="X394">
        <v>7.5764937706826214E-4</v>
      </c>
      <c r="Y394">
        <v>18.653277728753196</v>
      </c>
      <c r="Z394">
        <v>1.2781676967344263E-4</v>
      </c>
      <c r="AA394">
        <v>4.6963454252744062E-3</v>
      </c>
      <c r="AB394">
        <v>2.5116724761313252E-2</v>
      </c>
    </row>
    <row r="395" spans="1:28" x14ac:dyDescent="0.25">
      <c r="A395">
        <v>389</v>
      </c>
      <c r="B395">
        <v>1.359600083433798E-4</v>
      </c>
      <c r="C395">
        <v>0.11951510950407618</v>
      </c>
      <c r="D395">
        <v>63.236182511347991</v>
      </c>
      <c r="E395">
        <v>6.7931567834841129E-4</v>
      </c>
      <c r="F395">
        <v>3.3995394033849269E-2</v>
      </c>
      <c r="G395">
        <v>3.5179295720228689E-2</v>
      </c>
      <c r="H395">
        <v>1.6876618131194554E-4</v>
      </c>
      <c r="I395">
        <v>23.66648082692776</v>
      </c>
      <c r="J395">
        <v>3.9475108887583436E-4</v>
      </c>
      <c r="K395">
        <v>5.384254964256554</v>
      </c>
      <c r="L395">
        <v>1.0634895589870061E-2</v>
      </c>
      <c r="M395">
        <v>1.2649672022569068E-3</v>
      </c>
      <c r="N395">
        <v>2.6687323145817665E-3</v>
      </c>
      <c r="O395">
        <v>0.17289209099920727</v>
      </c>
      <c r="P395">
        <v>1.3780309734639449</v>
      </c>
      <c r="Q395">
        <v>7.1716352282807554</v>
      </c>
      <c r="R395">
        <v>8.8197459320757456</v>
      </c>
      <c r="S395">
        <v>0.69308749817235071</v>
      </c>
      <c r="T395">
        <v>32.175602728691864</v>
      </c>
      <c r="U395">
        <v>3.0812525818903242E-3</v>
      </c>
      <c r="V395">
        <v>8.8196047393185415E-4</v>
      </c>
      <c r="W395">
        <v>3.4000413990997567E-4</v>
      </c>
      <c r="X395">
        <v>9.3874220060098288E-4</v>
      </c>
      <c r="Y395">
        <v>27.108988524150877</v>
      </c>
      <c r="Z395">
        <v>1.2444493500856702E-4</v>
      </c>
      <c r="AA395">
        <v>4.8573103343035329E-3</v>
      </c>
      <c r="AB395">
        <v>4.5937559084360091E-2</v>
      </c>
    </row>
    <row r="396" spans="1:28" x14ac:dyDescent="0.25">
      <c r="A396">
        <v>390</v>
      </c>
      <c r="B396">
        <v>1.2698494179913387E-4</v>
      </c>
      <c r="C396">
        <v>9.767357591494015E-2</v>
      </c>
      <c r="D396">
        <v>65.019050391311865</v>
      </c>
      <c r="E396">
        <v>6.9172830991152479E-4</v>
      </c>
      <c r="F396">
        <v>2.7434619098037651E-2</v>
      </c>
      <c r="G396">
        <v>3.0840305970937742E-2</v>
      </c>
      <c r="H396">
        <v>1.2685574233052392E-4</v>
      </c>
      <c r="I396">
        <v>16.49246561355373</v>
      </c>
      <c r="J396">
        <v>1.0867333598716681E-4</v>
      </c>
      <c r="K396">
        <v>0.62266747703307046</v>
      </c>
      <c r="L396">
        <v>7.8044032583668458E-3</v>
      </c>
      <c r="M396">
        <v>8.994331062683492E-4</v>
      </c>
      <c r="N396">
        <v>2.5418088886105948E-3</v>
      </c>
      <c r="O396">
        <v>7.4517141475015425E-2</v>
      </c>
      <c r="P396">
        <v>1.3472575712240342</v>
      </c>
      <c r="Q396">
        <v>1.716449371423483</v>
      </c>
      <c r="R396">
        <v>6.5962258806208389</v>
      </c>
      <c r="S396">
        <v>0.52879861562278041</v>
      </c>
      <c r="T396">
        <v>5.5222142119665039</v>
      </c>
      <c r="U396">
        <v>2.001112918085397E-3</v>
      </c>
      <c r="V396">
        <v>7.7969686058171209E-4</v>
      </c>
      <c r="W396">
        <v>2.5792906894028572E-4</v>
      </c>
      <c r="X396">
        <v>5.665048766379762E-4</v>
      </c>
      <c r="Y396">
        <v>11.912767903681472</v>
      </c>
      <c r="Z396">
        <v>1.2406594499218289E-4</v>
      </c>
      <c r="AA396">
        <v>3.5422601088276919E-3</v>
      </c>
      <c r="AB396">
        <v>7.3304623090458309E-3</v>
      </c>
    </row>
    <row r="397" spans="1:28" x14ac:dyDescent="0.25">
      <c r="A397">
        <v>391</v>
      </c>
      <c r="B397">
        <v>1.2431200309106409E-4</v>
      </c>
      <c r="C397">
        <v>0.10590546419116427</v>
      </c>
      <c r="D397">
        <v>62.740164525483834</v>
      </c>
      <c r="E397">
        <v>7.1775639651323192E-4</v>
      </c>
      <c r="F397">
        <v>2.9250236444830439E-2</v>
      </c>
      <c r="G397">
        <v>3.2164612536249894E-2</v>
      </c>
      <c r="H397">
        <v>1.484255003514038E-4</v>
      </c>
      <c r="I397">
        <v>16.33282644937</v>
      </c>
      <c r="J397">
        <v>6.6428778401020697E-4</v>
      </c>
      <c r="K397">
        <v>2.2597070085949396</v>
      </c>
      <c r="L397">
        <v>3.1547257513465858E-3</v>
      </c>
      <c r="M397">
        <v>9.9083401033743502E-4</v>
      </c>
      <c r="N397">
        <v>2.2549504858623594E-3</v>
      </c>
      <c r="O397">
        <v>0.10703420510225205</v>
      </c>
      <c r="P397">
        <v>1.537133210797464</v>
      </c>
      <c r="Q397">
        <v>3.6134101909269263</v>
      </c>
      <c r="R397">
        <v>7.0499245324508388</v>
      </c>
      <c r="S397">
        <v>0.5410679344378595</v>
      </c>
      <c r="T397">
        <v>11.00531449018499</v>
      </c>
      <c r="U397">
        <v>1.8085193936606639E-3</v>
      </c>
      <c r="V397">
        <v>8.0505704776438964E-4</v>
      </c>
      <c r="W397">
        <v>2.7077570053623764E-4</v>
      </c>
      <c r="X397">
        <v>6.1056490725251223E-4</v>
      </c>
      <c r="Y397">
        <v>13.911848660411849</v>
      </c>
      <c r="Z397">
        <v>1.1887138982919629E-4</v>
      </c>
      <c r="AA397">
        <v>4.5120144874383813E-3</v>
      </c>
      <c r="AB397">
        <v>2.4244921130638395E-2</v>
      </c>
    </row>
    <row r="398" spans="1:28" x14ac:dyDescent="0.25">
      <c r="A398">
        <v>392</v>
      </c>
      <c r="B398">
        <v>1.2564369877924908E-4</v>
      </c>
      <c r="C398">
        <v>0.20680689994072771</v>
      </c>
      <c r="D398">
        <v>61.359773918986235</v>
      </c>
      <c r="E398">
        <v>7.9424407992438758E-4</v>
      </c>
      <c r="F398">
        <v>2.8946257616138678E-2</v>
      </c>
      <c r="G398">
        <v>3.2780609237603939E-2</v>
      </c>
      <c r="H398">
        <v>1.3513429727475044E-4</v>
      </c>
      <c r="I398">
        <v>17.062099618931558</v>
      </c>
      <c r="J398">
        <v>2.6530008960331608E-4</v>
      </c>
      <c r="K398">
        <v>2.3516107618421112</v>
      </c>
      <c r="L398">
        <v>2.4946438119384652E-3</v>
      </c>
      <c r="M398">
        <v>1.0305214383859122E-3</v>
      </c>
      <c r="N398">
        <v>2.4963346388953088E-3</v>
      </c>
      <c r="O398">
        <v>0.11202433526173648</v>
      </c>
      <c r="P398">
        <v>1.421122133817434</v>
      </c>
      <c r="Q398">
        <v>3.6407285906419138</v>
      </c>
      <c r="R398">
        <v>7.6510337458822812</v>
      </c>
      <c r="S398">
        <v>0.53980334013192044</v>
      </c>
      <c r="T398">
        <v>11.932946999008088</v>
      </c>
      <c r="U398">
        <v>1.9368159595327336E-3</v>
      </c>
      <c r="V398">
        <v>7.9789859539937543E-4</v>
      </c>
      <c r="W398">
        <v>2.6767494723927419E-4</v>
      </c>
      <c r="X398">
        <v>6.533173569743413E-4</v>
      </c>
      <c r="Y398">
        <v>15.267251014759969</v>
      </c>
      <c r="Z398">
        <v>1.2640323333568422E-4</v>
      </c>
      <c r="AA398">
        <v>4.1659396356829919E-3</v>
      </c>
      <c r="AB398">
        <v>1.995930507412878E-2</v>
      </c>
    </row>
    <row r="399" spans="1:28" x14ac:dyDescent="0.25">
      <c r="A399">
        <v>393</v>
      </c>
      <c r="B399">
        <v>1.2247748324628729E-4</v>
      </c>
      <c r="C399">
        <v>0.10863271663538791</v>
      </c>
      <c r="D399">
        <v>62.926523753632111</v>
      </c>
      <c r="E399">
        <v>7.3871852121058226E-4</v>
      </c>
      <c r="F399">
        <v>3.020460073728613E-2</v>
      </c>
      <c r="G399">
        <v>3.3621609316305201E-2</v>
      </c>
      <c r="H399">
        <v>1.6061991849310758E-4</v>
      </c>
      <c r="I399">
        <v>18.168820396263182</v>
      </c>
      <c r="J399">
        <v>2.8510429141570222E-4</v>
      </c>
      <c r="K399">
        <v>2.9408192733161136</v>
      </c>
      <c r="L399">
        <v>3.8872860942604859E-3</v>
      </c>
      <c r="M399">
        <v>1.0790019398097756E-3</v>
      </c>
      <c r="N399">
        <v>2.6940945409996901E-3</v>
      </c>
      <c r="O399">
        <v>0.12008959488088342</v>
      </c>
      <c r="P399">
        <v>1.4401386209486613</v>
      </c>
      <c r="Q399">
        <v>4.0850410834393367</v>
      </c>
      <c r="R399">
        <v>7.4680372321828532</v>
      </c>
      <c r="S399">
        <v>0.66511436827451498</v>
      </c>
      <c r="T399">
        <v>13.274115021744077</v>
      </c>
      <c r="U399">
        <v>2.2090737915511287E-3</v>
      </c>
      <c r="V399">
        <v>7.7014533217741651E-4</v>
      </c>
      <c r="W399">
        <v>2.7038254773344882E-4</v>
      </c>
      <c r="X399">
        <v>6.5678472966568117E-4</v>
      </c>
      <c r="Y399">
        <v>15.748059280345949</v>
      </c>
      <c r="Z399">
        <v>1.2640544618133841E-4</v>
      </c>
      <c r="AA399">
        <v>4.4858772974074547E-3</v>
      </c>
      <c r="AB399">
        <v>1.8659718758605129E-2</v>
      </c>
    </row>
    <row r="400" spans="1:28" x14ac:dyDescent="0.25">
      <c r="A400">
        <v>394</v>
      </c>
      <c r="B400">
        <v>1.3926636436142642E-4</v>
      </c>
      <c r="C400">
        <v>0.52155150822564167</v>
      </c>
      <c r="D400">
        <v>65.443787514702393</v>
      </c>
      <c r="E400">
        <v>6.7854721189061274E-4</v>
      </c>
      <c r="F400">
        <v>2.8880611669144091E-2</v>
      </c>
      <c r="G400">
        <v>3.5722632491565251E-2</v>
      </c>
      <c r="H400">
        <v>1.5528540031603305E-4</v>
      </c>
      <c r="I400">
        <v>17.458399036650285</v>
      </c>
      <c r="J400">
        <v>4.2809359149039876E-4</v>
      </c>
      <c r="K400">
        <v>2.9903284737255622</v>
      </c>
      <c r="L400">
        <v>3.5281909833490811E-2</v>
      </c>
      <c r="M400">
        <v>1.0527524920326617E-3</v>
      </c>
      <c r="N400">
        <v>2.6128064379028581E-3</v>
      </c>
      <c r="O400">
        <v>0.11671377649231715</v>
      </c>
      <c r="P400">
        <v>1.3945825997596331</v>
      </c>
      <c r="Q400">
        <v>3.9605588104590579</v>
      </c>
      <c r="R400">
        <v>9.3169816025567389</v>
      </c>
      <c r="S400">
        <v>0.49313818017781064</v>
      </c>
      <c r="T400">
        <v>14.429498853666439</v>
      </c>
      <c r="U400">
        <v>2.8688317639725502E-3</v>
      </c>
      <c r="V400">
        <v>1.0302783703541631E-3</v>
      </c>
      <c r="W400">
        <v>4.773751926135508E-4</v>
      </c>
      <c r="X400">
        <v>7.1639900211681882E-4</v>
      </c>
      <c r="Y400">
        <v>19.635426648515136</v>
      </c>
      <c r="Z400">
        <v>1.170391669595579E-4</v>
      </c>
      <c r="AA400">
        <v>4.4169257385445748E-3</v>
      </c>
      <c r="AB400">
        <v>1.8728053377750725E-2</v>
      </c>
    </row>
    <row r="401" spans="1:28" x14ac:dyDescent="0.25">
      <c r="A401">
        <v>395</v>
      </c>
      <c r="B401">
        <v>1.2670539126233133E-4</v>
      </c>
      <c r="C401">
        <v>0.19888774086185043</v>
      </c>
      <c r="D401">
        <v>65.960037858600046</v>
      </c>
      <c r="E401">
        <v>7.2357056245857395E-4</v>
      </c>
      <c r="F401">
        <v>2.9316183256652018E-2</v>
      </c>
      <c r="G401">
        <v>3.2197161353649278E-2</v>
      </c>
      <c r="H401">
        <v>1.4731574987914526E-4</v>
      </c>
      <c r="I401">
        <v>16.334007377371314</v>
      </c>
      <c r="J401">
        <v>1.990251064782775E-4</v>
      </c>
      <c r="K401">
        <v>2.3723044415808698</v>
      </c>
      <c r="L401">
        <v>1.3348211662519285E-2</v>
      </c>
      <c r="M401">
        <v>1.0426227574886302E-3</v>
      </c>
      <c r="N401">
        <v>2.2812936678350388E-3</v>
      </c>
      <c r="O401">
        <v>0.10604101305730493</v>
      </c>
      <c r="P401">
        <v>1.3537940409293803</v>
      </c>
      <c r="Q401">
        <v>3.2796246857520388</v>
      </c>
      <c r="R401">
        <v>8.2428878482518595</v>
      </c>
      <c r="S401">
        <v>0.55767375730393121</v>
      </c>
      <c r="T401">
        <v>14.133904321318536</v>
      </c>
      <c r="U401">
        <v>1.7504761524876373E-3</v>
      </c>
      <c r="V401">
        <v>7.4887781141372029E-4</v>
      </c>
      <c r="W401">
        <v>2.9687518662014056E-4</v>
      </c>
      <c r="X401">
        <v>6.7238174754570426E-4</v>
      </c>
      <c r="Y401">
        <v>16.200991913923453</v>
      </c>
      <c r="Z401">
        <v>1.3109149407785999E-4</v>
      </c>
      <c r="AA401">
        <v>4.3073708986613212E-3</v>
      </c>
      <c r="AB401">
        <v>2.3276684633370591E-2</v>
      </c>
    </row>
    <row r="402" spans="1:28" x14ac:dyDescent="0.25">
      <c r="A402">
        <v>396</v>
      </c>
      <c r="B402">
        <v>1.2791761116227426E-4</v>
      </c>
      <c r="C402">
        <v>0.18586438929018906</v>
      </c>
      <c r="D402">
        <v>66.490716112332322</v>
      </c>
      <c r="E402">
        <v>7.1884503150904469E-4</v>
      </c>
      <c r="F402">
        <v>2.9261099152652462E-2</v>
      </c>
      <c r="G402">
        <v>3.6187683414844088E-2</v>
      </c>
      <c r="H402">
        <v>1.5074520366846917E-4</v>
      </c>
      <c r="I402">
        <v>17.533961469743087</v>
      </c>
      <c r="J402">
        <v>1.7024592130710181E-4</v>
      </c>
      <c r="K402">
        <v>2.666228765001851</v>
      </c>
      <c r="L402">
        <v>3.2104106121569292E-3</v>
      </c>
      <c r="M402">
        <v>1.0625767968270863E-3</v>
      </c>
      <c r="N402">
        <v>2.6771335747803921E-3</v>
      </c>
      <c r="O402">
        <v>0.11115463918216344</v>
      </c>
      <c r="P402">
        <v>1.7884530462217076</v>
      </c>
      <c r="Q402">
        <v>3.7267286357374538</v>
      </c>
      <c r="R402">
        <v>7.1775338049748134</v>
      </c>
      <c r="S402">
        <v>0.44451512152814093</v>
      </c>
      <c r="T402">
        <v>11.351606267574113</v>
      </c>
      <c r="U402">
        <v>2.2208791291062073E-3</v>
      </c>
      <c r="V402">
        <v>7.7946902525308866E-4</v>
      </c>
      <c r="W402">
        <v>2.9459725022370565E-4</v>
      </c>
      <c r="X402">
        <v>6.5625007493516423E-4</v>
      </c>
      <c r="Y402">
        <v>15.415926850547409</v>
      </c>
      <c r="Z402">
        <v>1.2255403772266671E-4</v>
      </c>
      <c r="AA402">
        <v>4.459242961765246E-3</v>
      </c>
      <c r="AB402">
        <v>1.5779867077872423E-2</v>
      </c>
    </row>
    <row r="403" spans="1:28" x14ac:dyDescent="0.25">
      <c r="A403">
        <v>397</v>
      </c>
      <c r="B403">
        <v>1.5394400054570743E-4</v>
      </c>
      <c r="C403">
        <v>0.55685857771999281</v>
      </c>
      <c r="D403">
        <v>66.966499249857137</v>
      </c>
      <c r="E403">
        <v>7.0016730642133819E-4</v>
      </c>
      <c r="F403">
        <v>3.4121528614603158E-2</v>
      </c>
      <c r="G403">
        <v>3.7015729452818801E-2</v>
      </c>
      <c r="H403">
        <v>1.6954902772168575E-4</v>
      </c>
      <c r="I403">
        <v>21.398976343610251</v>
      </c>
      <c r="J403">
        <v>5.2623154347523936E-4</v>
      </c>
      <c r="K403">
        <v>6.7925047989490093</v>
      </c>
      <c r="L403">
        <v>2.8517967125104925E-2</v>
      </c>
      <c r="M403">
        <v>1.2440947660143471E-3</v>
      </c>
      <c r="N403">
        <v>2.8967286394303597E-3</v>
      </c>
      <c r="O403">
        <v>0.17108417511537574</v>
      </c>
      <c r="P403">
        <v>1.7264740719739238</v>
      </c>
      <c r="Q403">
        <v>7.09256860289209</v>
      </c>
      <c r="R403">
        <v>12.297403417163</v>
      </c>
      <c r="S403">
        <v>0.62589943765696265</v>
      </c>
      <c r="T403">
        <v>22.964312079916649</v>
      </c>
      <c r="U403">
        <v>7.1685720315675149E-3</v>
      </c>
      <c r="V403">
        <v>8.4589617249001842E-4</v>
      </c>
      <c r="W403">
        <v>6.553036266913429E-4</v>
      </c>
      <c r="X403">
        <v>1.1289786355847503E-3</v>
      </c>
      <c r="Y403">
        <v>30.085471157895764</v>
      </c>
      <c r="Z403">
        <v>1.4840533118239035E-4</v>
      </c>
      <c r="AA403">
        <v>4.8328392381797132E-3</v>
      </c>
      <c r="AB403">
        <v>2.5612585032508801E-2</v>
      </c>
    </row>
    <row r="404" spans="1:28" x14ac:dyDescent="0.25">
      <c r="A404">
        <v>398</v>
      </c>
      <c r="B404">
        <v>1.2518906843028894E-4</v>
      </c>
      <c r="C404">
        <v>0.24567418248073969</v>
      </c>
      <c r="D404">
        <v>63.262347650805516</v>
      </c>
      <c r="E404">
        <v>7.4198683884741724E-4</v>
      </c>
      <c r="F404">
        <v>2.8665848194557163E-2</v>
      </c>
      <c r="G404">
        <v>3.3076738469455393E-2</v>
      </c>
      <c r="H404">
        <v>1.2881814009593157E-4</v>
      </c>
      <c r="I404">
        <v>15.944221858345296</v>
      </c>
      <c r="J404">
        <v>1.8003714154617582E-4</v>
      </c>
      <c r="K404">
        <v>1.8527956547261133</v>
      </c>
      <c r="L404">
        <v>1.9725368415290864E-3</v>
      </c>
      <c r="M404">
        <v>9.8768337751471637E-4</v>
      </c>
      <c r="N404">
        <v>2.4060618873234965E-3</v>
      </c>
      <c r="O404">
        <v>9.9054271750590089E-2</v>
      </c>
      <c r="P404">
        <v>1.6192251867975587</v>
      </c>
      <c r="Q404">
        <v>3.0603816663700578</v>
      </c>
      <c r="R404">
        <v>7.051779348333743</v>
      </c>
      <c r="S404">
        <v>0.51314213991554325</v>
      </c>
      <c r="T404">
        <v>9.8857085957929254</v>
      </c>
      <c r="U404">
        <v>2.0828820254514542E-3</v>
      </c>
      <c r="V404">
        <v>8.0194863079183264E-4</v>
      </c>
      <c r="W404">
        <v>2.6871569754086718E-4</v>
      </c>
      <c r="X404">
        <v>5.8422646585815021E-4</v>
      </c>
      <c r="Y404">
        <v>13.056815267342429</v>
      </c>
      <c r="Z404">
        <v>1.2049740556050272E-4</v>
      </c>
      <c r="AA404">
        <v>4.1244959660546292E-3</v>
      </c>
      <c r="AB404">
        <v>8.771748536555983E-3</v>
      </c>
    </row>
    <row r="405" spans="1:28" x14ac:dyDescent="0.25">
      <c r="A405">
        <v>399</v>
      </c>
      <c r="B405">
        <v>1.1968091883003709E-4</v>
      </c>
      <c r="C405">
        <v>0.1252284114547505</v>
      </c>
      <c r="D405">
        <v>64.278878238194267</v>
      </c>
      <c r="E405">
        <v>7.2797179200668398E-4</v>
      </c>
      <c r="F405">
        <v>2.9536072428066992E-2</v>
      </c>
      <c r="G405">
        <v>3.4799963117008302E-2</v>
      </c>
      <c r="H405">
        <v>1.3657362255512252E-4</v>
      </c>
      <c r="I405">
        <v>17.290131231886456</v>
      </c>
      <c r="J405">
        <v>2.1704611477350654E-4</v>
      </c>
      <c r="K405">
        <v>2.7534318331100822</v>
      </c>
      <c r="L405">
        <v>3.714333397850864E-3</v>
      </c>
      <c r="M405">
        <v>1.1100719878319155E-3</v>
      </c>
      <c r="N405">
        <v>2.5085689563345572E-3</v>
      </c>
      <c r="O405">
        <v>0.11383926560764457</v>
      </c>
      <c r="P405">
        <v>1.4292909048106168</v>
      </c>
      <c r="Q405">
        <v>3.8721817401515128</v>
      </c>
      <c r="R405">
        <v>7.6575273333674811</v>
      </c>
      <c r="S405">
        <v>0.64441476994351266</v>
      </c>
      <c r="T405">
        <v>13.161249535997142</v>
      </c>
      <c r="U405">
        <v>1.9514738962804971E-3</v>
      </c>
      <c r="V405">
        <v>7.4682570156839941E-4</v>
      </c>
      <c r="W405">
        <v>2.6064530662289287E-4</v>
      </c>
      <c r="X405">
        <v>6.5965043158954363E-4</v>
      </c>
      <c r="Y405">
        <v>16.580561672500338</v>
      </c>
      <c r="Z405">
        <v>1.1932062464721755E-4</v>
      </c>
      <c r="AA405">
        <v>4.2755990024995714E-3</v>
      </c>
      <c r="AB405">
        <v>1.6976462587311659E-2</v>
      </c>
    </row>
    <row r="406" spans="1:28" x14ac:dyDescent="0.25">
      <c r="A406">
        <v>400</v>
      </c>
      <c r="B406">
        <v>1.1762601597076962E-4</v>
      </c>
      <c r="C406">
        <v>0.15839923078847692</v>
      </c>
      <c r="D406">
        <v>63.541303871520363</v>
      </c>
      <c r="E406">
        <v>6.6943981505939907E-4</v>
      </c>
      <c r="F406">
        <v>2.8462704998269202E-2</v>
      </c>
      <c r="G406">
        <v>3.1759653858459476E-2</v>
      </c>
      <c r="H406">
        <v>1.3449345493971829E-4</v>
      </c>
      <c r="I406">
        <v>15.294061507645743</v>
      </c>
      <c r="J406">
        <v>1.3989571588720988E-4</v>
      </c>
      <c r="K406">
        <v>1.44215558738754</v>
      </c>
      <c r="L406">
        <v>2.0745307806194074E-3</v>
      </c>
      <c r="M406">
        <v>9.4271424787169603E-4</v>
      </c>
      <c r="N406">
        <v>2.3284544120683562E-3</v>
      </c>
      <c r="O406">
        <v>8.3731058775775649E-2</v>
      </c>
      <c r="P406">
        <v>1.4565334876866236</v>
      </c>
      <c r="Q406">
        <v>2.6575555196549412</v>
      </c>
      <c r="R406">
        <v>7.1225671790654355</v>
      </c>
      <c r="S406">
        <v>0.68434873900709836</v>
      </c>
      <c r="T406">
        <v>8.1182387871011237</v>
      </c>
      <c r="U406">
        <v>1.9139520230719226E-3</v>
      </c>
      <c r="V406">
        <v>7.7743294504561652E-4</v>
      </c>
      <c r="W406">
        <v>2.6555690333468946E-4</v>
      </c>
      <c r="X406">
        <v>5.8841371679498728E-4</v>
      </c>
      <c r="Y406">
        <v>12.356378527293581</v>
      </c>
      <c r="Z406">
        <v>1.1811439245793227E-4</v>
      </c>
      <c r="AA406">
        <v>4.141782972319469E-3</v>
      </c>
      <c r="AB406">
        <v>1.1207234855629661E-2</v>
      </c>
    </row>
    <row r="407" spans="1:28" x14ac:dyDescent="0.25">
      <c r="A407">
        <v>401</v>
      </c>
      <c r="B407">
        <v>1.2500763425974353E-4</v>
      </c>
      <c r="C407">
        <v>0.17566902427048334</v>
      </c>
      <c r="D407">
        <v>64.639778207420022</v>
      </c>
      <c r="E407">
        <v>7.2616797984947738E-4</v>
      </c>
      <c r="F407">
        <v>2.963628981362787E-2</v>
      </c>
      <c r="G407">
        <v>3.1063886284727001E-2</v>
      </c>
      <c r="H407">
        <v>1.4068350738867077E-4</v>
      </c>
      <c r="I407">
        <v>17.405272234955245</v>
      </c>
      <c r="J407">
        <v>2.4979298007438302E-4</v>
      </c>
      <c r="K407">
        <v>2.7886627601122518</v>
      </c>
      <c r="L407">
        <v>3.1947222961893587E-3</v>
      </c>
      <c r="M407">
        <v>1.0007828379348361E-3</v>
      </c>
      <c r="N407">
        <v>2.5681303859434652E-3</v>
      </c>
      <c r="O407">
        <v>0.11676743824231969</v>
      </c>
      <c r="P407">
        <v>1.6545084658724631</v>
      </c>
      <c r="Q407">
        <v>3.9893454987592221</v>
      </c>
      <c r="R407">
        <v>7.9115006564703103</v>
      </c>
      <c r="S407">
        <v>0.59860865036726285</v>
      </c>
      <c r="T407">
        <v>12.833330933507824</v>
      </c>
      <c r="U407">
        <v>2.3042412555830728E-3</v>
      </c>
      <c r="V407">
        <v>8.3617201689419583E-4</v>
      </c>
      <c r="W407">
        <v>2.9170936228979893E-4</v>
      </c>
      <c r="X407">
        <v>6.8183304218895422E-4</v>
      </c>
      <c r="Y407">
        <v>16.750451207125547</v>
      </c>
      <c r="Z407">
        <v>1.4031818869526886E-4</v>
      </c>
      <c r="AA407">
        <v>4.4094963438132727E-3</v>
      </c>
      <c r="AB407">
        <v>1.6151687370881376E-2</v>
      </c>
    </row>
    <row r="408" spans="1:28" x14ac:dyDescent="0.25">
      <c r="A408">
        <v>402</v>
      </c>
      <c r="B408">
        <v>1.2489226614768878E-4</v>
      </c>
      <c r="C408">
        <v>0.23757789179607641</v>
      </c>
      <c r="D408">
        <v>63.999973034819853</v>
      </c>
      <c r="E408">
        <v>7.1298326895559926E-4</v>
      </c>
      <c r="F408">
        <v>2.9575398554501819E-2</v>
      </c>
      <c r="G408">
        <v>3.4928609112840216E-2</v>
      </c>
      <c r="H408">
        <v>1.470626872334189E-4</v>
      </c>
      <c r="I408">
        <v>18.713955101364739</v>
      </c>
      <c r="J408">
        <v>2.083488208873114E-4</v>
      </c>
      <c r="K408">
        <v>2.9411472731463162</v>
      </c>
      <c r="L408">
        <v>1.0954975769402034E-2</v>
      </c>
      <c r="M408">
        <v>1.0624949091194238E-3</v>
      </c>
      <c r="N408">
        <v>2.5087318010422049E-3</v>
      </c>
      <c r="O408">
        <v>0.11032590175286491</v>
      </c>
      <c r="P408">
        <v>1.4286931246449985</v>
      </c>
      <c r="Q408">
        <v>3.8565163456126794</v>
      </c>
      <c r="R408">
        <v>9.3985762112264037</v>
      </c>
      <c r="S408">
        <v>0.57958260261485339</v>
      </c>
      <c r="T408">
        <v>12.827479342231179</v>
      </c>
      <c r="U408">
        <v>2.3429286355881838E-3</v>
      </c>
      <c r="V408">
        <v>7.4271157167497869E-4</v>
      </c>
      <c r="W408">
        <v>3.5897122571352657E-4</v>
      </c>
      <c r="X408">
        <v>7.864750803771236E-4</v>
      </c>
      <c r="Y408">
        <v>18.040145071323646</v>
      </c>
      <c r="Z408">
        <v>1.1815496606554368E-4</v>
      </c>
      <c r="AA408">
        <v>4.2025180652676321E-3</v>
      </c>
      <c r="AB408">
        <v>1.4678308456601275E-2</v>
      </c>
    </row>
    <row r="409" spans="1:28" x14ac:dyDescent="0.25">
      <c r="A409">
        <v>403</v>
      </c>
      <c r="B409">
        <v>1.1450432307990109E-4</v>
      </c>
      <c r="C409">
        <v>0.11863849953570643</v>
      </c>
      <c r="D409">
        <v>67.871957369194661</v>
      </c>
      <c r="E409">
        <v>7.222967415987776E-4</v>
      </c>
      <c r="F409">
        <v>2.7936438433750377E-2</v>
      </c>
      <c r="G409">
        <v>3.3894422117016536E-2</v>
      </c>
      <c r="H409">
        <v>1.2884975480491939E-4</v>
      </c>
      <c r="I409">
        <v>15.893228340791682</v>
      </c>
      <c r="J409">
        <v>2.0682207457823555E-4</v>
      </c>
      <c r="K409">
        <v>1.4540716606585029</v>
      </c>
      <c r="L409">
        <v>2.0955977495692858E-3</v>
      </c>
      <c r="M409">
        <v>9.4945842029403431E-4</v>
      </c>
      <c r="N409">
        <v>2.3640000428999859E-3</v>
      </c>
      <c r="O409">
        <v>9.1555612081158325E-2</v>
      </c>
      <c r="P409">
        <v>1.3185469688818523</v>
      </c>
      <c r="Q409">
        <v>2.5710326660880929</v>
      </c>
      <c r="R409">
        <v>7.2379804127007761</v>
      </c>
      <c r="S409">
        <v>0.50045248264376008</v>
      </c>
      <c r="T409">
        <v>8.9914923988545361</v>
      </c>
      <c r="U409">
        <v>2.0876086720143278E-3</v>
      </c>
      <c r="V409">
        <v>7.0207385191204492E-4</v>
      </c>
      <c r="W409">
        <v>2.5509107353604047E-4</v>
      </c>
      <c r="X409">
        <v>5.7109718371715283E-4</v>
      </c>
      <c r="Y409">
        <v>11.538580903996515</v>
      </c>
      <c r="Z409">
        <v>1.2383727686333067E-4</v>
      </c>
      <c r="AA409">
        <v>3.9800080151146831E-3</v>
      </c>
      <c r="AB409">
        <v>8.9043571775101766E-3</v>
      </c>
    </row>
    <row r="410" spans="1:28" x14ac:dyDescent="0.25">
      <c r="A410">
        <v>404</v>
      </c>
      <c r="B410">
        <v>1.1323230980213889E-4</v>
      </c>
      <c r="C410">
        <v>7.5088953490711763E-2</v>
      </c>
      <c r="D410">
        <v>61.249772677334356</v>
      </c>
      <c r="E410">
        <v>6.9476770330519294E-4</v>
      </c>
      <c r="F410">
        <v>2.7973020295507377E-2</v>
      </c>
      <c r="G410">
        <v>3.1692672408806716E-2</v>
      </c>
      <c r="H410">
        <v>1.2435885084478921E-4</v>
      </c>
      <c r="I410">
        <v>15.976232482181368</v>
      </c>
      <c r="J410">
        <v>1.4104505471080001E-4</v>
      </c>
      <c r="K410">
        <v>1.5748454433305956</v>
      </c>
      <c r="L410">
        <v>1.6575843991731194E-3</v>
      </c>
      <c r="M410">
        <v>1.0055445761416664E-3</v>
      </c>
      <c r="N410">
        <v>2.4158322293369211E-3</v>
      </c>
      <c r="O410">
        <v>9.3806523497403288E-2</v>
      </c>
      <c r="P410">
        <v>1.452975794635579</v>
      </c>
      <c r="Q410">
        <v>2.5584159214337729</v>
      </c>
      <c r="R410">
        <v>6.7995777316908059</v>
      </c>
      <c r="S410">
        <v>0.54654380917531731</v>
      </c>
      <c r="T410">
        <v>9.0370023051214776</v>
      </c>
      <c r="U410">
        <v>2.1491566506229051E-3</v>
      </c>
      <c r="V410">
        <v>6.4214002743660217E-4</v>
      </c>
      <c r="W410">
        <v>2.556646336607008E-4</v>
      </c>
      <c r="X410">
        <v>5.813023651391945E-4</v>
      </c>
      <c r="Y410">
        <v>12.463964573154303</v>
      </c>
      <c r="Z410">
        <v>1.2480874165551547E-4</v>
      </c>
      <c r="AA410">
        <v>3.9276695254054769E-3</v>
      </c>
      <c r="AB410">
        <v>9.4776471583897862E-3</v>
      </c>
    </row>
    <row r="411" spans="1:28" x14ac:dyDescent="0.25">
      <c r="A411">
        <v>405</v>
      </c>
      <c r="B411">
        <v>1.1637357890887887E-4</v>
      </c>
      <c r="C411">
        <v>0.11168028402952562</v>
      </c>
      <c r="D411">
        <v>66.467108031029085</v>
      </c>
      <c r="E411">
        <v>7.2005391918922887E-4</v>
      </c>
      <c r="F411">
        <v>2.8020080299146224E-2</v>
      </c>
      <c r="G411">
        <v>3.1663889766737632E-2</v>
      </c>
      <c r="H411">
        <v>1.2652566912899291E-4</v>
      </c>
      <c r="I411">
        <v>16.529527370763088</v>
      </c>
      <c r="J411">
        <v>1.2238322290905772E-4</v>
      </c>
      <c r="K411">
        <v>1.5303401482002181</v>
      </c>
      <c r="L411">
        <v>2.2849355985426695E-3</v>
      </c>
      <c r="M411">
        <v>9.6874557908356866E-4</v>
      </c>
      <c r="N411">
        <v>2.7160972328934153E-3</v>
      </c>
      <c r="O411">
        <v>8.1851215450534143E-2</v>
      </c>
      <c r="P411">
        <v>1.4300956237657645</v>
      </c>
      <c r="Q411">
        <v>2.3686074158739361</v>
      </c>
      <c r="R411">
        <v>7.7049851594499996</v>
      </c>
      <c r="S411">
        <v>0.57259654997573095</v>
      </c>
      <c r="T411">
        <v>7.0520278419864209</v>
      </c>
      <c r="U411">
        <v>2.0608241527688472E-3</v>
      </c>
      <c r="V411">
        <v>6.5490737729015445E-4</v>
      </c>
      <c r="W411">
        <v>2.7160858933844497E-4</v>
      </c>
      <c r="X411">
        <v>6.0387313340618236E-4</v>
      </c>
      <c r="Y411">
        <v>11.888306428233529</v>
      </c>
      <c r="Z411">
        <v>1.1893818954585031E-4</v>
      </c>
      <c r="AA411">
        <v>3.7988737183676517E-3</v>
      </c>
      <c r="AB411">
        <v>7.1239669841810706E-3</v>
      </c>
    </row>
    <row r="412" spans="1:28" x14ac:dyDescent="0.25">
      <c r="A412">
        <v>406</v>
      </c>
      <c r="B412">
        <v>1.1624391469922238E-4</v>
      </c>
      <c r="C412">
        <v>0.11637622388732342</v>
      </c>
      <c r="D412">
        <v>62.356413798470378</v>
      </c>
      <c r="E412">
        <v>6.6077191747438552E-4</v>
      </c>
      <c r="F412">
        <v>2.8499466131364504E-2</v>
      </c>
      <c r="G412">
        <v>3.1513965440984046E-2</v>
      </c>
      <c r="H412">
        <v>1.2990613148396261E-4</v>
      </c>
      <c r="I412">
        <v>17.549852504622418</v>
      </c>
      <c r="J412">
        <v>2.0443473529542348E-4</v>
      </c>
      <c r="K412">
        <v>2.337198430351791</v>
      </c>
      <c r="L412">
        <v>3.0534020636919681E-3</v>
      </c>
      <c r="M412">
        <v>9.5803542862329504E-4</v>
      </c>
      <c r="N412">
        <v>2.3521173595929183E-3</v>
      </c>
      <c r="O412">
        <v>0.10384063709095158</v>
      </c>
      <c r="P412">
        <v>1.2050975728350517</v>
      </c>
      <c r="Q412">
        <v>3.0962457610252123</v>
      </c>
      <c r="R412">
        <v>7.2778633306435028</v>
      </c>
      <c r="S412">
        <v>0.63171945737412938</v>
      </c>
      <c r="T412">
        <v>9.7094439676110245</v>
      </c>
      <c r="U412">
        <v>1.9934461068278628E-3</v>
      </c>
      <c r="V412">
        <v>7.851271776733096E-4</v>
      </c>
      <c r="W412">
        <v>2.7827799253306383E-4</v>
      </c>
      <c r="X412">
        <v>6.0286513809681768E-4</v>
      </c>
      <c r="Y412">
        <v>14.7025624276586</v>
      </c>
      <c r="Z412">
        <v>1.2165787182132754E-4</v>
      </c>
      <c r="AA412">
        <v>4.1072837313644471E-3</v>
      </c>
      <c r="AB412">
        <v>1.5929209079663175E-2</v>
      </c>
    </row>
    <row r="413" spans="1:28" x14ac:dyDescent="0.25">
      <c r="A413">
        <v>407</v>
      </c>
      <c r="B413">
        <v>1.2282763819928251E-4</v>
      </c>
      <c r="C413">
        <v>0.24921475550108074</v>
      </c>
      <c r="D413">
        <v>64.378414671450102</v>
      </c>
      <c r="E413">
        <v>7.540783585982334E-4</v>
      </c>
      <c r="F413">
        <v>3.03516111810678E-2</v>
      </c>
      <c r="G413">
        <v>3.4279915270819493E-2</v>
      </c>
      <c r="H413">
        <v>1.5928320787766018E-4</v>
      </c>
      <c r="I413">
        <v>18.135349499769131</v>
      </c>
      <c r="J413">
        <v>2.2811018884129661E-4</v>
      </c>
      <c r="K413">
        <v>3.8153419694940038</v>
      </c>
      <c r="L413">
        <v>1.106873974730326E-2</v>
      </c>
      <c r="M413">
        <v>1.1133589516980399E-3</v>
      </c>
      <c r="N413">
        <v>2.7434465501000615E-3</v>
      </c>
      <c r="O413">
        <v>0.12553915772508281</v>
      </c>
      <c r="P413">
        <v>1.3873881914956132</v>
      </c>
      <c r="Q413">
        <v>4.8581741585272677</v>
      </c>
      <c r="R413">
        <v>7.5324540838939669</v>
      </c>
      <c r="S413">
        <v>0.51899554231467493</v>
      </c>
      <c r="T413">
        <v>14.353013364124083</v>
      </c>
      <c r="U413">
        <v>2.0109856341567057E-3</v>
      </c>
      <c r="V413">
        <v>8.194026635957517E-4</v>
      </c>
      <c r="W413">
        <v>3.0059987484272406E-4</v>
      </c>
      <c r="X413">
        <v>6.652014639297499E-4</v>
      </c>
      <c r="Y413">
        <v>18.324082316345802</v>
      </c>
      <c r="Z413">
        <v>1.2439932021482891E-4</v>
      </c>
      <c r="AA413">
        <v>4.5957014633703289E-3</v>
      </c>
      <c r="AB413">
        <v>1.3959615314913172E-2</v>
      </c>
    </row>
    <row r="414" spans="1:28" x14ac:dyDescent="0.25">
      <c r="A414">
        <v>408</v>
      </c>
      <c r="B414">
        <v>1.254226612150265E-4</v>
      </c>
      <c r="C414">
        <v>0.25475270189430499</v>
      </c>
      <c r="D414">
        <v>61.025618301638083</v>
      </c>
      <c r="E414">
        <v>7.6873912359838332E-4</v>
      </c>
      <c r="F414">
        <v>2.9103768012041242E-2</v>
      </c>
      <c r="G414">
        <v>3.3527829992057896E-2</v>
      </c>
      <c r="H414">
        <v>1.246495440283302E-4</v>
      </c>
      <c r="I414">
        <v>15.999662052251784</v>
      </c>
      <c r="J414">
        <v>1.3781346071227698E-4</v>
      </c>
      <c r="K414">
        <v>1.1950079920252878</v>
      </c>
      <c r="L414">
        <v>5.853916909640944E-3</v>
      </c>
      <c r="M414">
        <v>9.5812471037897632E-4</v>
      </c>
      <c r="N414">
        <v>2.5212378855188127E-3</v>
      </c>
      <c r="O414">
        <v>8.6178184620475412E-2</v>
      </c>
      <c r="P414">
        <v>1.5288280778959675</v>
      </c>
      <c r="Q414">
        <v>2.4301428232110056</v>
      </c>
      <c r="R414">
        <v>7.2497831705788576</v>
      </c>
      <c r="S414">
        <v>0.5873138461873908</v>
      </c>
      <c r="T414">
        <v>8.0759018069477779</v>
      </c>
      <c r="U414">
        <v>2.3539553791031395E-3</v>
      </c>
      <c r="V414">
        <v>7.35742654803473E-4</v>
      </c>
      <c r="W414">
        <v>2.7279267123809402E-4</v>
      </c>
      <c r="X414">
        <v>6.6005586992109197E-4</v>
      </c>
      <c r="Y414">
        <v>13.901275778837576</v>
      </c>
      <c r="Z414">
        <v>1.2371853934877407E-4</v>
      </c>
      <c r="AA414">
        <v>3.8038241803263111E-3</v>
      </c>
      <c r="AB414">
        <v>7.2594514207000365E-3</v>
      </c>
    </row>
    <row r="415" spans="1:28" x14ac:dyDescent="0.25">
      <c r="A415">
        <v>409</v>
      </c>
      <c r="B415">
        <v>1.2573166660778885E-4</v>
      </c>
      <c r="C415">
        <v>7.1054707997963928E-2</v>
      </c>
      <c r="D415">
        <v>65.238768446170539</v>
      </c>
      <c r="E415">
        <v>7.2491941339682803E-4</v>
      </c>
      <c r="F415">
        <v>3.0301678042486218E-2</v>
      </c>
      <c r="G415">
        <v>3.5167308256549241E-2</v>
      </c>
      <c r="H415">
        <v>1.5812781930998174E-4</v>
      </c>
      <c r="I415">
        <v>18.936023221213951</v>
      </c>
      <c r="J415">
        <v>6.3482811622141545E-4</v>
      </c>
      <c r="K415">
        <v>4.0444617509160583</v>
      </c>
      <c r="L415">
        <v>4.6893819388984402E-3</v>
      </c>
      <c r="M415">
        <v>9.8460377121196443E-4</v>
      </c>
      <c r="N415">
        <v>2.4534824964460768E-3</v>
      </c>
      <c r="O415">
        <v>0.119856991349354</v>
      </c>
      <c r="P415">
        <v>1.597890461917411</v>
      </c>
      <c r="Q415">
        <v>4.3676550050727911</v>
      </c>
      <c r="R415">
        <v>8.0543458013874005</v>
      </c>
      <c r="S415">
        <v>0.57052566530133508</v>
      </c>
      <c r="T415">
        <v>13.869024728719408</v>
      </c>
      <c r="U415">
        <v>2.3361803261055568E-3</v>
      </c>
      <c r="V415">
        <v>8.205053898497327E-4</v>
      </c>
      <c r="W415">
        <v>2.8268398890596318E-4</v>
      </c>
      <c r="X415">
        <v>6.3796042605577868E-4</v>
      </c>
      <c r="Y415">
        <v>17.231439311595096</v>
      </c>
      <c r="Z415">
        <v>1.3896052489980148E-4</v>
      </c>
      <c r="AA415">
        <v>4.4145272337168485E-3</v>
      </c>
      <c r="AB415">
        <v>2.789871416919491E-2</v>
      </c>
    </row>
    <row r="416" spans="1:28" x14ac:dyDescent="0.25">
      <c r="A416">
        <v>410</v>
      </c>
      <c r="B416">
        <v>1.3782833739911599E-4</v>
      </c>
      <c r="C416">
        <v>0.51064088540278718</v>
      </c>
      <c r="D416">
        <v>66.752408081288394</v>
      </c>
      <c r="E416">
        <v>7.1243356209231936E-4</v>
      </c>
      <c r="F416">
        <v>2.971620471143524E-2</v>
      </c>
      <c r="G416">
        <v>3.4821623473735762E-2</v>
      </c>
      <c r="H416">
        <v>1.4085339475089682E-4</v>
      </c>
      <c r="I416">
        <v>17.240884314699382</v>
      </c>
      <c r="J416">
        <v>1.3949700955134307E-4</v>
      </c>
      <c r="K416">
        <v>2.8805758902446219</v>
      </c>
      <c r="L416">
        <v>3.5443067710805853E-3</v>
      </c>
      <c r="M416">
        <v>1.1264434921169182E-3</v>
      </c>
      <c r="N416">
        <v>2.3961370968093886E-3</v>
      </c>
      <c r="O416">
        <v>0.12227407693478198</v>
      </c>
      <c r="P416">
        <v>1.5222756879799952</v>
      </c>
      <c r="Q416">
        <v>4.2453124534697917</v>
      </c>
      <c r="R416">
        <v>7.509799430849661</v>
      </c>
      <c r="S416">
        <v>0.53701460188034733</v>
      </c>
      <c r="T416">
        <v>16.714166111879059</v>
      </c>
      <c r="U416">
        <v>2.1477526540032237E-3</v>
      </c>
      <c r="V416">
        <v>8.4255139192832213E-4</v>
      </c>
      <c r="W416">
        <v>3.508993089914591E-4</v>
      </c>
      <c r="X416">
        <v>7.1145474475634452E-4</v>
      </c>
      <c r="Y416">
        <v>18.171452871465906</v>
      </c>
      <c r="Z416">
        <v>1.3115701860224471E-4</v>
      </c>
      <c r="AA416">
        <v>4.4408159501727346E-3</v>
      </c>
      <c r="AB416">
        <v>1.1043386839911776E-2</v>
      </c>
    </row>
    <row r="417" spans="1:28" x14ac:dyDescent="0.25">
      <c r="A417">
        <v>411</v>
      </c>
      <c r="B417">
        <v>1.414007455343553E-4</v>
      </c>
      <c r="C417">
        <v>0.18316436504321149</v>
      </c>
      <c r="D417">
        <v>65.737432745238664</v>
      </c>
      <c r="E417">
        <v>6.873797273442108E-4</v>
      </c>
      <c r="F417">
        <v>3.0275640631845232E-2</v>
      </c>
      <c r="G417">
        <v>3.2928874760312282E-2</v>
      </c>
      <c r="H417">
        <v>1.5905735139224846E-4</v>
      </c>
      <c r="I417">
        <v>16.788108743848124</v>
      </c>
      <c r="J417">
        <v>2.581248199118643E-4</v>
      </c>
      <c r="K417">
        <v>3.0184842369971063</v>
      </c>
      <c r="L417">
        <v>1.4594925482684694E-2</v>
      </c>
      <c r="M417">
        <v>1.0715122178980071E-3</v>
      </c>
      <c r="N417">
        <v>2.8341275107706624E-3</v>
      </c>
      <c r="O417">
        <v>0.11986088239861636</v>
      </c>
      <c r="P417">
        <v>1.4264964745009017</v>
      </c>
      <c r="Q417">
        <v>4.4614693267375509</v>
      </c>
      <c r="R417">
        <v>8.2688427981876202</v>
      </c>
      <c r="S417">
        <v>0.59216458672302608</v>
      </c>
      <c r="T417">
        <v>15.796573855836357</v>
      </c>
      <c r="U417">
        <v>2.5485553464324249E-3</v>
      </c>
      <c r="V417">
        <v>9.3172678285230839E-4</v>
      </c>
      <c r="W417">
        <v>5.552646160677235E-4</v>
      </c>
      <c r="X417">
        <v>6.5011957295820801E-4</v>
      </c>
      <c r="Y417">
        <v>16.806812225402691</v>
      </c>
      <c r="Z417">
        <v>1.2692989785968622E-4</v>
      </c>
      <c r="AA417">
        <v>4.5874110546394141E-3</v>
      </c>
      <c r="AB417">
        <v>1.5238693549402835E-2</v>
      </c>
    </row>
    <row r="418" spans="1:28" x14ac:dyDescent="0.25">
      <c r="A418">
        <v>412</v>
      </c>
      <c r="B418">
        <v>1.2048907987894161E-4</v>
      </c>
      <c r="C418">
        <v>0.11048269627844623</v>
      </c>
      <c r="D418">
        <v>64.105517606938236</v>
      </c>
      <c r="E418">
        <v>7.653817242340437E-4</v>
      </c>
      <c r="F418">
        <v>2.9723564218491903E-2</v>
      </c>
      <c r="G418">
        <v>3.5219702566529933E-2</v>
      </c>
      <c r="H418">
        <v>1.5343187174215949E-4</v>
      </c>
      <c r="I418">
        <v>16.637376142789073</v>
      </c>
      <c r="J418">
        <v>2.0641578609629149E-4</v>
      </c>
      <c r="K418">
        <v>2.330501580712165</v>
      </c>
      <c r="L418">
        <v>7.0728984878119586E-3</v>
      </c>
      <c r="M418">
        <v>9.3807251437647943E-4</v>
      </c>
      <c r="N418">
        <v>2.4063081477312641E-3</v>
      </c>
      <c r="O418">
        <v>0.10612967578725405</v>
      </c>
      <c r="P418">
        <v>1.2877728310828858</v>
      </c>
      <c r="Q418">
        <v>3.6300077033221587</v>
      </c>
      <c r="R418">
        <v>7.768948960934674</v>
      </c>
      <c r="S418">
        <v>0.55736382318352495</v>
      </c>
      <c r="T418">
        <v>11.223333797996467</v>
      </c>
      <c r="U418">
        <v>2.1105494426681124E-3</v>
      </c>
      <c r="V418">
        <v>7.5233801497326782E-4</v>
      </c>
      <c r="W418">
        <v>2.8377558434465968E-4</v>
      </c>
      <c r="X418">
        <v>6.6674253957781484E-4</v>
      </c>
      <c r="Y418">
        <v>15.614079055590864</v>
      </c>
      <c r="Z418">
        <v>1.2811083176576552E-4</v>
      </c>
      <c r="AA418">
        <v>4.4687862366535212E-3</v>
      </c>
      <c r="AB418">
        <v>1.0499647448400951E-2</v>
      </c>
    </row>
    <row r="419" spans="1:28" x14ac:dyDescent="0.25">
      <c r="A419">
        <v>413</v>
      </c>
      <c r="B419">
        <v>1.4012975672754831E-4</v>
      </c>
      <c r="C419">
        <v>0.15958769438176817</v>
      </c>
      <c r="D419">
        <v>63.962145219132502</v>
      </c>
      <c r="E419">
        <v>7.192273668866746E-4</v>
      </c>
      <c r="F419">
        <v>3.0582562857605189E-2</v>
      </c>
      <c r="G419">
        <v>3.0118794784658547E-2</v>
      </c>
      <c r="H419">
        <v>1.4868815675494733E-4</v>
      </c>
      <c r="I419">
        <v>16.595824892595932</v>
      </c>
      <c r="J419">
        <v>3.4539886605987672E-4</v>
      </c>
      <c r="K419">
        <v>2.7908544289684087</v>
      </c>
      <c r="L419">
        <v>1.0489503654577622E-2</v>
      </c>
      <c r="M419">
        <v>1.0436003489234925E-3</v>
      </c>
      <c r="N419">
        <v>2.2429057901722682E-3</v>
      </c>
      <c r="O419">
        <v>0.11876588054531111</v>
      </c>
      <c r="P419">
        <v>1.60092367061764</v>
      </c>
      <c r="Q419">
        <v>3.6551184971837936</v>
      </c>
      <c r="R419">
        <v>7.1961341434165025</v>
      </c>
      <c r="S419">
        <v>0.52521315980168404</v>
      </c>
      <c r="T419">
        <v>15.791300142854732</v>
      </c>
      <c r="U419">
        <v>2.1207596981677253E-3</v>
      </c>
      <c r="V419">
        <v>8.5584754558790436E-4</v>
      </c>
      <c r="W419">
        <v>4.5152219961653618E-4</v>
      </c>
      <c r="X419">
        <v>8.5416536045167333E-4</v>
      </c>
      <c r="Y419">
        <v>26.69013318987966</v>
      </c>
      <c r="Z419">
        <v>1.2361712052048814E-4</v>
      </c>
      <c r="AA419">
        <v>4.2846655185272697E-3</v>
      </c>
      <c r="AB419">
        <v>1.5857400748848657E-2</v>
      </c>
    </row>
    <row r="420" spans="1:28" x14ac:dyDescent="0.25">
      <c r="A420">
        <v>414</v>
      </c>
      <c r="B420">
        <v>1.2818662623833568E-4</v>
      </c>
      <c r="C420">
        <v>0.14994930663773284</v>
      </c>
      <c r="D420">
        <v>63.914854648488728</v>
      </c>
      <c r="E420">
        <v>7.1491024758370519E-4</v>
      </c>
      <c r="F420">
        <v>2.9907956782526456E-2</v>
      </c>
      <c r="G420">
        <v>3.1787917599822899E-2</v>
      </c>
      <c r="H420">
        <v>1.5442902883438018E-4</v>
      </c>
      <c r="I420">
        <v>17.113866798225857</v>
      </c>
      <c r="J420">
        <v>5.3699369366646014E-4</v>
      </c>
      <c r="K420">
        <v>3.3510078104725598</v>
      </c>
      <c r="L420">
        <v>3.6128386752999168E-3</v>
      </c>
      <c r="M420">
        <v>1.0384844111494347E-3</v>
      </c>
      <c r="N420">
        <v>2.328954732182642E-3</v>
      </c>
      <c r="O420">
        <v>0.12769097210188182</v>
      </c>
      <c r="P420">
        <v>1.2164774207918827</v>
      </c>
      <c r="Q420">
        <v>4.6387498065496171</v>
      </c>
      <c r="R420">
        <v>7.87979811962858</v>
      </c>
      <c r="S420">
        <v>0.57505183555177886</v>
      </c>
      <c r="T420">
        <v>20.370561419108213</v>
      </c>
      <c r="U420">
        <v>2.1952982308517995E-3</v>
      </c>
      <c r="V420">
        <v>8.9566060358787375E-4</v>
      </c>
      <c r="W420">
        <v>3.1473755874877239E-4</v>
      </c>
      <c r="X420">
        <v>6.9198095183582817E-4</v>
      </c>
      <c r="Y420">
        <v>18.135069131375783</v>
      </c>
      <c r="Z420">
        <v>1.2350953747784183E-4</v>
      </c>
      <c r="AA420">
        <v>4.7507398426330765E-3</v>
      </c>
      <c r="AB420">
        <v>3.2054603106844472E-2</v>
      </c>
    </row>
    <row r="421" spans="1:28" x14ac:dyDescent="0.25">
      <c r="A421">
        <v>415</v>
      </c>
      <c r="B421">
        <v>1.2571149438855969E-4</v>
      </c>
      <c r="C421">
        <v>0.10947409999969815</v>
      </c>
      <c r="D421">
        <v>62.089834300146336</v>
      </c>
      <c r="E421">
        <v>7.9885789901499996E-4</v>
      </c>
      <c r="F421">
        <v>3.0360720152018433E-2</v>
      </c>
      <c r="G421">
        <v>3.140520495464845E-2</v>
      </c>
      <c r="H421">
        <v>1.5564812317075697E-4</v>
      </c>
      <c r="I421">
        <v>18.03326035700546</v>
      </c>
      <c r="J421">
        <v>9.0773201294305707E-4</v>
      </c>
      <c r="K421">
        <v>4.4862101975928415</v>
      </c>
      <c r="L421">
        <v>7.7495421767303741E-3</v>
      </c>
      <c r="M421">
        <v>1.0685342785586066E-3</v>
      </c>
      <c r="N421">
        <v>2.2361625086047459E-3</v>
      </c>
      <c r="O421">
        <v>0.13521575935659821</v>
      </c>
      <c r="P421">
        <v>1.3676358394041737</v>
      </c>
      <c r="Q421">
        <v>4.9907054850532333</v>
      </c>
      <c r="R421">
        <v>7.975490942879663</v>
      </c>
      <c r="S421">
        <v>0.60468516751070611</v>
      </c>
      <c r="T421">
        <v>16.715870129322685</v>
      </c>
      <c r="U421">
        <v>2.0679991107254805E-3</v>
      </c>
      <c r="V421">
        <v>8.0144822973970519E-4</v>
      </c>
      <c r="W421">
        <v>2.7200315800092771E-4</v>
      </c>
      <c r="X421">
        <v>7.1248655125397522E-4</v>
      </c>
      <c r="Y421">
        <v>19.137734740600916</v>
      </c>
      <c r="Z421">
        <v>1.2809300292081262E-4</v>
      </c>
      <c r="AA421">
        <v>4.7297534751416428E-3</v>
      </c>
      <c r="AB421">
        <v>3.8070172561275178E-2</v>
      </c>
    </row>
    <row r="422" spans="1:28" x14ac:dyDescent="0.25">
      <c r="A422">
        <v>416</v>
      </c>
      <c r="B422">
        <v>1.3119110232930934E-4</v>
      </c>
      <c r="C422">
        <v>0.11621024893921567</v>
      </c>
      <c r="D422">
        <v>64.679561492316012</v>
      </c>
      <c r="E422">
        <v>6.9359687290231607E-4</v>
      </c>
      <c r="F422">
        <v>3.0795643992035552E-2</v>
      </c>
      <c r="G422">
        <v>3.588352775595316E-2</v>
      </c>
      <c r="H422">
        <v>1.698571342487511E-4</v>
      </c>
      <c r="I422">
        <v>18.682704074371969</v>
      </c>
      <c r="J422">
        <v>3.4821101965301589E-4</v>
      </c>
      <c r="K422">
        <v>3.9130191828725627</v>
      </c>
      <c r="L422">
        <v>8.3376974184213356E-3</v>
      </c>
      <c r="M422">
        <v>1.115444326091628E-3</v>
      </c>
      <c r="N422">
        <v>2.4114358078814084E-3</v>
      </c>
      <c r="O422">
        <v>0.13961260097241254</v>
      </c>
      <c r="P422">
        <v>1.26697838869546</v>
      </c>
      <c r="Q422">
        <v>5.3350110929387009</v>
      </c>
      <c r="R422">
        <v>8.9356366838992489</v>
      </c>
      <c r="S422">
        <v>0.50313275162343074</v>
      </c>
      <c r="T422">
        <v>14.848868763864106</v>
      </c>
      <c r="U422">
        <v>2.0021758037874096E-3</v>
      </c>
      <c r="V422">
        <v>9.3118420131427519E-4</v>
      </c>
      <c r="W422">
        <v>2.9239303129473298E-4</v>
      </c>
      <c r="X422">
        <v>6.6758571348090559E-4</v>
      </c>
      <c r="Y422">
        <v>19.527922943334481</v>
      </c>
      <c r="Z422">
        <v>1.2327612589642538E-4</v>
      </c>
      <c r="AA422">
        <v>5.0467160770716769E-3</v>
      </c>
      <c r="AB422">
        <v>2.8436277361638045E-2</v>
      </c>
    </row>
    <row r="423" spans="1:28" x14ac:dyDescent="0.25">
      <c r="A423">
        <v>417</v>
      </c>
      <c r="B423">
        <v>1.1985537149125677E-4</v>
      </c>
      <c r="C423">
        <v>9.8221710482799152E-2</v>
      </c>
      <c r="D423">
        <v>62.806278192164058</v>
      </c>
      <c r="E423">
        <v>7.505137414911189E-4</v>
      </c>
      <c r="F423">
        <v>2.7030987888308846E-2</v>
      </c>
      <c r="G423">
        <v>2.9481409211923909E-2</v>
      </c>
      <c r="H423">
        <v>1.2319088448690081E-4</v>
      </c>
      <c r="I423">
        <v>15.20499652590413</v>
      </c>
      <c r="J423">
        <v>1.4252839072960698E-4</v>
      </c>
      <c r="K423">
        <v>0.9221534479132163</v>
      </c>
      <c r="L423">
        <v>5.2497376417241235E-3</v>
      </c>
      <c r="M423">
        <v>9.689374193267618E-4</v>
      </c>
      <c r="N423">
        <v>2.5357419957631497E-3</v>
      </c>
      <c r="O423">
        <v>8.1902182892567899E-2</v>
      </c>
      <c r="P423">
        <v>1.4047282356967001</v>
      </c>
      <c r="Q423">
        <v>2.0210255679111189</v>
      </c>
      <c r="R423">
        <v>7.4885389764982797</v>
      </c>
      <c r="S423">
        <v>0.46938020904758854</v>
      </c>
      <c r="T423">
        <v>6.0698355895155842</v>
      </c>
      <c r="U423">
        <v>1.9366965627815242E-3</v>
      </c>
      <c r="V423">
        <v>6.892537231887537E-4</v>
      </c>
      <c r="W423">
        <v>2.8346807553412642E-4</v>
      </c>
      <c r="X423">
        <v>6.0132169952496468E-4</v>
      </c>
      <c r="Y423">
        <v>11.88376215346014</v>
      </c>
      <c r="Z423">
        <v>1.2044843974592255E-4</v>
      </c>
      <c r="AA423">
        <v>3.5189751087779842E-3</v>
      </c>
      <c r="AB423">
        <v>8.748782509739976E-3</v>
      </c>
    </row>
    <row r="424" spans="1:28" x14ac:dyDescent="0.25">
      <c r="A424">
        <v>418</v>
      </c>
      <c r="B424">
        <v>1.179534903526379E-4</v>
      </c>
      <c r="C424">
        <v>6.6346794966007872E-2</v>
      </c>
      <c r="D424">
        <v>67.494907737206375</v>
      </c>
      <c r="E424">
        <v>6.9246069429234507E-4</v>
      </c>
      <c r="F424">
        <v>2.9454342870684311E-2</v>
      </c>
      <c r="G424">
        <v>3.2579564882231724E-2</v>
      </c>
      <c r="H424">
        <v>1.3401050306876628E-4</v>
      </c>
      <c r="I424">
        <v>16.16786038043784</v>
      </c>
      <c r="J424">
        <v>1.6215815257954432E-4</v>
      </c>
      <c r="K424">
        <v>1.8474875922365037</v>
      </c>
      <c r="L424">
        <v>3.043975015880438E-3</v>
      </c>
      <c r="M424">
        <v>1.0295478789054723E-3</v>
      </c>
      <c r="N424">
        <v>2.1644359534675238E-3</v>
      </c>
      <c r="O424">
        <v>0.10026232065483902</v>
      </c>
      <c r="P424">
        <v>1.412233549980723</v>
      </c>
      <c r="Q424">
        <v>2.905041791037779</v>
      </c>
      <c r="R424">
        <v>6.9345417702702123</v>
      </c>
      <c r="S424">
        <v>0.47196525238515241</v>
      </c>
      <c r="T424">
        <v>8.7576482915232763</v>
      </c>
      <c r="U424">
        <v>2.1264470691364687E-3</v>
      </c>
      <c r="V424">
        <v>6.9115413572988873E-4</v>
      </c>
      <c r="W424">
        <v>2.6074254253028633E-4</v>
      </c>
      <c r="X424">
        <v>6.0166905085837761E-4</v>
      </c>
      <c r="Y424">
        <v>13.220628543260078</v>
      </c>
      <c r="Z424">
        <v>1.2634231003434378E-4</v>
      </c>
      <c r="AA424">
        <v>4.0111895402130497E-3</v>
      </c>
      <c r="AB424">
        <v>1.042532705145556E-2</v>
      </c>
    </row>
    <row r="425" spans="1:28" x14ac:dyDescent="0.25">
      <c r="A425">
        <v>419</v>
      </c>
      <c r="B425">
        <v>1.2143522721980209E-4</v>
      </c>
      <c r="C425">
        <v>0.11073847571647381</v>
      </c>
      <c r="D425">
        <v>66.379531248989778</v>
      </c>
      <c r="E425">
        <v>7.6253147602384815E-4</v>
      </c>
      <c r="F425">
        <v>2.9929233691599402E-2</v>
      </c>
      <c r="G425">
        <v>3.4180549305839983E-2</v>
      </c>
      <c r="H425">
        <v>1.4123598169584947E-4</v>
      </c>
      <c r="I425">
        <v>16.848027436233842</v>
      </c>
      <c r="J425">
        <v>1.777603693343561E-4</v>
      </c>
      <c r="K425">
        <v>2.7626476892799192</v>
      </c>
      <c r="L425">
        <v>2.6081610951674931E-3</v>
      </c>
      <c r="M425">
        <v>1.0346710474126251E-3</v>
      </c>
      <c r="N425">
        <v>2.2388023081662167E-3</v>
      </c>
      <c r="O425">
        <v>0.11541267544520924</v>
      </c>
      <c r="P425">
        <v>1.4353199001800567</v>
      </c>
      <c r="Q425">
        <v>4.2270210773009369</v>
      </c>
      <c r="R425">
        <v>7.1877206256276258</v>
      </c>
      <c r="S425">
        <v>0.49888386942771956</v>
      </c>
      <c r="T425">
        <v>12.371758529707314</v>
      </c>
      <c r="U425">
        <v>2.0324778525557113E-3</v>
      </c>
      <c r="V425">
        <v>8.2493203958742569E-4</v>
      </c>
      <c r="W425">
        <v>2.6349233490142126E-4</v>
      </c>
      <c r="X425">
        <v>7.0772902134090207E-4</v>
      </c>
      <c r="Y425">
        <v>14.991277034440611</v>
      </c>
      <c r="Z425">
        <v>1.1856475573880862E-4</v>
      </c>
      <c r="AA425">
        <v>4.6742983932522748E-3</v>
      </c>
      <c r="AB425">
        <v>1.1362304821983952E-2</v>
      </c>
    </row>
    <row r="426" spans="1:28" x14ac:dyDescent="0.25">
      <c r="A426">
        <v>420</v>
      </c>
      <c r="B426">
        <v>1.2594201140691413E-4</v>
      </c>
      <c r="C426">
        <v>0.15945199530928902</v>
      </c>
      <c r="D426">
        <v>59.630659910377133</v>
      </c>
      <c r="E426">
        <v>7.4280399037199285E-4</v>
      </c>
      <c r="F426">
        <v>2.6935889143457327E-2</v>
      </c>
      <c r="G426">
        <v>3.2063418541636295E-2</v>
      </c>
      <c r="H426">
        <v>1.1883460045236905E-4</v>
      </c>
      <c r="I426">
        <v>15.743329176858817</v>
      </c>
      <c r="J426">
        <v>1.7162509463053294E-4</v>
      </c>
      <c r="K426">
        <v>0.70435895732987597</v>
      </c>
      <c r="L426">
        <v>2.0105459522630313E-3</v>
      </c>
      <c r="M426">
        <v>9.9309074617499773E-4</v>
      </c>
      <c r="N426">
        <v>2.6395349140967924E-3</v>
      </c>
      <c r="O426">
        <v>7.4004510906626603E-2</v>
      </c>
      <c r="P426">
        <v>1.5475707323227195</v>
      </c>
      <c r="Q426">
        <v>1.7239168402179654</v>
      </c>
      <c r="R426">
        <v>7.1117462033385621</v>
      </c>
      <c r="S426">
        <v>0.59545979606662069</v>
      </c>
      <c r="T426">
        <v>5.5232313512976319</v>
      </c>
      <c r="U426">
        <v>2.1090339864570794E-3</v>
      </c>
      <c r="V426">
        <v>7.2061118265255477E-4</v>
      </c>
      <c r="W426">
        <v>2.8001829495564914E-4</v>
      </c>
      <c r="X426">
        <v>5.5333949143611329E-4</v>
      </c>
      <c r="Y426">
        <v>11.308535608677493</v>
      </c>
      <c r="Z426">
        <v>1.2311187422417094E-4</v>
      </c>
      <c r="AA426">
        <v>3.5730782712948398E-3</v>
      </c>
      <c r="AB426">
        <v>8.8253718620924879E-3</v>
      </c>
    </row>
    <row r="427" spans="1:28" x14ac:dyDescent="0.25">
      <c r="A427">
        <v>421</v>
      </c>
      <c r="B427">
        <v>1.2804812455553864E-4</v>
      </c>
      <c r="C427">
        <v>0.222593315499543</v>
      </c>
      <c r="D427">
        <v>64.917327802000059</v>
      </c>
      <c r="E427">
        <v>6.8877112646980763E-4</v>
      </c>
      <c r="F427">
        <v>2.8207475258169447E-2</v>
      </c>
      <c r="G427">
        <v>3.062282379458444E-2</v>
      </c>
      <c r="H427">
        <v>1.2361720831229926E-4</v>
      </c>
      <c r="I427">
        <v>16.303529887471591</v>
      </c>
      <c r="J427">
        <v>2.0669071399964116E-4</v>
      </c>
      <c r="K427">
        <v>1.224440990827244</v>
      </c>
      <c r="L427">
        <v>4.0397463221981678E-3</v>
      </c>
      <c r="M427">
        <v>9.7638472024889932E-4</v>
      </c>
      <c r="N427">
        <v>2.3121814333486174E-3</v>
      </c>
      <c r="O427">
        <v>8.8852569897791306E-2</v>
      </c>
      <c r="P427">
        <v>1.6312262806282587</v>
      </c>
      <c r="Q427">
        <v>2.3186850868835767</v>
      </c>
      <c r="R427">
        <v>7.4511447241239637</v>
      </c>
      <c r="S427">
        <v>0.55869022527233103</v>
      </c>
      <c r="T427">
        <v>7.6520479659690457</v>
      </c>
      <c r="U427">
        <v>2.1858052629340286E-3</v>
      </c>
      <c r="V427">
        <v>6.6636770096854499E-4</v>
      </c>
      <c r="W427">
        <v>2.5697747660963661E-4</v>
      </c>
      <c r="X427">
        <v>6.5308728176292387E-4</v>
      </c>
      <c r="Y427">
        <v>11.958395172571311</v>
      </c>
      <c r="Z427">
        <v>1.2268321921027822E-4</v>
      </c>
      <c r="AA427">
        <v>3.5963345605679381E-3</v>
      </c>
      <c r="AB427">
        <v>1.0883729800685152E-2</v>
      </c>
    </row>
    <row r="428" spans="1:28" x14ac:dyDescent="0.25">
      <c r="A428">
        <v>422</v>
      </c>
      <c r="B428">
        <v>1.2126030066581233E-4</v>
      </c>
      <c r="C428">
        <v>0.26762046341208018</v>
      </c>
      <c r="D428">
        <v>61.624180138040501</v>
      </c>
      <c r="E428">
        <v>7.3091686012630793E-4</v>
      </c>
      <c r="F428">
        <v>2.8922273589038507E-2</v>
      </c>
      <c r="G428">
        <v>3.3159864040931568E-2</v>
      </c>
      <c r="H428">
        <v>1.35774170874985E-4</v>
      </c>
      <c r="I428">
        <v>16.181821608315541</v>
      </c>
      <c r="J428">
        <v>3.0210709139003315E-4</v>
      </c>
      <c r="K428">
        <v>1.6087788078000331</v>
      </c>
      <c r="L428">
        <v>2.0607085404924516E-3</v>
      </c>
      <c r="M428">
        <v>9.5737576803197688E-4</v>
      </c>
      <c r="N428">
        <v>2.6172931085693368E-3</v>
      </c>
      <c r="O428">
        <v>9.1394824535160804E-2</v>
      </c>
      <c r="P428">
        <v>1.8484823695994097</v>
      </c>
      <c r="Q428">
        <v>2.7293715691132925</v>
      </c>
      <c r="R428">
        <v>7.3610445615717142</v>
      </c>
      <c r="S428">
        <v>0.58574951198758329</v>
      </c>
      <c r="T428">
        <v>8.612531877370774</v>
      </c>
      <c r="U428">
        <v>1.813666728385653E-3</v>
      </c>
      <c r="V428">
        <v>8.0646499486402732E-4</v>
      </c>
      <c r="W428">
        <v>2.7126368834730303E-4</v>
      </c>
      <c r="X428">
        <v>5.7711256464685441E-4</v>
      </c>
      <c r="Y428">
        <v>12.539436235673834</v>
      </c>
      <c r="Z428">
        <v>1.2326608882822363E-4</v>
      </c>
      <c r="AA428">
        <v>3.9134346800224519E-3</v>
      </c>
      <c r="AB428">
        <v>1.7127967845151585E-2</v>
      </c>
    </row>
    <row r="429" spans="1:28" x14ac:dyDescent="0.25">
      <c r="A429">
        <v>423</v>
      </c>
      <c r="B429">
        <v>1.2435356656314677E-4</v>
      </c>
      <c r="C429">
        <v>0.19227384758708774</v>
      </c>
      <c r="D429">
        <v>62.978180608955114</v>
      </c>
      <c r="E429">
        <v>7.2179304966150091E-4</v>
      </c>
      <c r="F429">
        <v>2.958226118305363E-2</v>
      </c>
      <c r="G429">
        <v>3.2107082096309185E-2</v>
      </c>
      <c r="H429">
        <v>1.4163183375179135E-4</v>
      </c>
      <c r="I429">
        <v>16.810206293348664</v>
      </c>
      <c r="J429">
        <v>3.0464767397235407E-4</v>
      </c>
      <c r="K429">
        <v>2.6958714194033706</v>
      </c>
      <c r="L429">
        <v>3.8030766807955222E-3</v>
      </c>
      <c r="M429">
        <v>1.0210067265443105E-3</v>
      </c>
      <c r="N429">
        <v>2.476757568574454E-3</v>
      </c>
      <c r="O429">
        <v>0.11512981045963189</v>
      </c>
      <c r="P429">
        <v>1.2018634482363237</v>
      </c>
      <c r="Q429">
        <v>3.7731098808568864</v>
      </c>
      <c r="R429">
        <v>7.4842168749424962</v>
      </c>
      <c r="S429">
        <v>0.53206752763580067</v>
      </c>
      <c r="T429">
        <v>12.514127951045761</v>
      </c>
      <c r="U429">
        <v>2.1964805703901711E-3</v>
      </c>
      <c r="V429">
        <v>8.8562120878875274E-4</v>
      </c>
      <c r="W429">
        <v>3.141275953486387E-4</v>
      </c>
      <c r="X429">
        <v>6.6435324646936782E-4</v>
      </c>
      <c r="Y429">
        <v>16.045338802991349</v>
      </c>
      <c r="Z429">
        <v>1.3015495433628185E-4</v>
      </c>
      <c r="AA429">
        <v>4.2548376819545059E-3</v>
      </c>
      <c r="AB429">
        <v>1.3891691346657038E-2</v>
      </c>
    </row>
    <row r="430" spans="1:28" x14ac:dyDescent="0.25">
      <c r="A430">
        <v>424</v>
      </c>
      <c r="B430">
        <v>1.1713818693461951E-4</v>
      </c>
      <c r="C430">
        <v>9.3131490770522754E-2</v>
      </c>
      <c r="D430">
        <v>68.046836886648123</v>
      </c>
      <c r="E430">
        <v>6.6515202257794474E-4</v>
      </c>
      <c r="F430">
        <v>3.0377508168567102E-2</v>
      </c>
      <c r="G430">
        <v>3.2193103830616021E-2</v>
      </c>
      <c r="H430">
        <v>1.4138896566493885E-4</v>
      </c>
      <c r="I430">
        <v>19.791076506062218</v>
      </c>
      <c r="J430">
        <v>1.503701764462872E-4</v>
      </c>
      <c r="K430">
        <v>3.8489018157767765</v>
      </c>
      <c r="L430">
        <v>8.0581376615875399E-3</v>
      </c>
      <c r="M430">
        <v>1.1461439640339695E-3</v>
      </c>
      <c r="N430">
        <v>2.661229531647586E-3</v>
      </c>
      <c r="O430">
        <v>0.11478147398752808</v>
      </c>
      <c r="P430">
        <v>1.728574343931466</v>
      </c>
      <c r="Q430">
        <v>3.7780901525965085</v>
      </c>
      <c r="R430">
        <v>7.6204739407198163</v>
      </c>
      <c r="S430">
        <v>0.43363754026936668</v>
      </c>
      <c r="T430">
        <v>13.308846162671506</v>
      </c>
      <c r="U430">
        <v>1.8792683313813762E-3</v>
      </c>
      <c r="V430">
        <v>7.4589277227886473E-4</v>
      </c>
      <c r="W430">
        <v>2.6428072641855864E-4</v>
      </c>
      <c r="X430">
        <v>9.5384288968046146E-4</v>
      </c>
      <c r="Y430">
        <v>18.028790645331252</v>
      </c>
      <c r="Z430">
        <v>1.2554609073083632E-4</v>
      </c>
      <c r="AA430">
        <v>4.1139007680237039E-3</v>
      </c>
      <c r="AB430">
        <v>1.7045361541232137E-2</v>
      </c>
    </row>
    <row r="431" spans="1:28" x14ac:dyDescent="0.25">
      <c r="A431">
        <v>425</v>
      </c>
      <c r="B431">
        <v>1.2818313345682825E-4</v>
      </c>
      <c r="C431">
        <v>0.3454350514052274</v>
      </c>
      <c r="D431">
        <v>61.809257257750588</v>
      </c>
      <c r="E431">
        <v>7.3774416129098982E-4</v>
      </c>
      <c r="F431">
        <v>3.0725019426251204E-2</v>
      </c>
      <c r="G431">
        <v>3.8999862183083149E-2</v>
      </c>
      <c r="H431">
        <v>1.730909967655704E-4</v>
      </c>
      <c r="I431">
        <v>19.762297338340215</v>
      </c>
      <c r="J431">
        <v>1.8358784105939135E-4</v>
      </c>
      <c r="K431">
        <v>4.2669762916791436</v>
      </c>
      <c r="L431">
        <v>1.1315955754916191E-2</v>
      </c>
      <c r="M431">
        <v>1.1387486528093062E-3</v>
      </c>
      <c r="N431">
        <v>2.6888158202418139E-3</v>
      </c>
      <c r="O431">
        <v>0.14137176066725507</v>
      </c>
      <c r="P431">
        <v>1.6817542668252965</v>
      </c>
      <c r="Q431">
        <v>5.5776999671962253</v>
      </c>
      <c r="R431">
        <v>7.7328580492080308</v>
      </c>
      <c r="S431">
        <v>0.57399874662846939</v>
      </c>
      <c r="T431">
        <v>23.969161252141355</v>
      </c>
      <c r="U431">
        <v>2.3340662858761766E-3</v>
      </c>
      <c r="V431">
        <v>8.9996361280860696E-4</v>
      </c>
      <c r="W431">
        <v>3.2431323883762487E-4</v>
      </c>
      <c r="X431">
        <v>7.5282911574024074E-4</v>
      </c>
      <c r="Y431">
        <v>22.874682055613576</v>
      </c>
      <c r="Z431">
        <v>1.2463889830914863E-4</v>
      </c>
      <c r="AA431">
        <v>4.719615821775637E-3</v>
      </c>
      <c r="AB431">
        <v>1.7997188481798838E-2</v>
      </c>
    </row>
    <row r="432" spans="1:28" x14ac:dyDescent="0.25">
      <c r="A432">
        <v>426</v>
      </c>
      <c r="B432">
        <v>1.5246341009638719E-4</v>
      </c>
      <c r="C432">
        <v>0.96203748975279102</v>
      </c>
      <c r="D432">
        <v>63.582447542708252</v>
      </c>
      <c r="E432">
        <v>7.3442566183906134E-4</v>
      </c>
      <c r="F432">
        <v>3.0994695747010019E-2</v>
      </c>
      <c r="G432">
        <v>3.3249952627790583E-2</v>
      </c>
      <c r="H432">
        <v>1.5046023657049959E-4</v>
      </c>
      <c r="I432">
        <v>18.673672176189758</v>
      </c>
      <c r="J432">
        <v>2.9435899700960621E-4</v>
      </c>
      <c r="K432">
        <v>3.5375209327992829</v>
      </c>
      <c r="L432">
        <v>5.0069438930181983E-3</v>
      </c>
      <c r="M432">
        <v>1.1174013743870234E-3</v>
      </c>
      <c r="N432">
        <v>2.5278808907556439E-3</v>
      </c>
      <c r="O432">
        <v>0.12688799145758975</v>
      </c>
      <c r="P432">
        <v>1.3778234371970064</v>
      </c>
      <c r="Q432">
        <v>4.6548665822468616</v>
      </c>
      <c r="R432">
        <v>8.0827462455026104</v>
      </c>
      <c r="S432">
        <v>0.51214150287421922</v>
      </c>
      <c r="T432">
        <v>13.894480926133115</v>
      </c>
      <c r="U432">
        <v>2.3241681411553042E-3</v>
      </c>
      <c r="V432">
        <v>1.2125651970569624E-3</v>
      </c>
      <c r="W432">
        <v>3.8240581851358059E-4</v>
      </c>
      <c r="X432">
        <v>8.1718480339701438E-4</v>
      </c>
      <c r="Y432">
        <v>19.827735475403831</v>
      </c>
      <c r="Z432">
        <v>1.2191605170647976E-4</v>
      </c>
      <c r="AA432">
        <v>4.6672157130300401E-3</v>
      </c>
      <c r="AB432">
        <v>3.6501613157575698E-2</v>
      </c>
    </row>
    <row r="433" spans="1:28" x14ac:dyDescent="0.25">
      <c r="A433">
        <v>427</v>
      </c>
      <c r="B433">
        <v>1.3147440138093261E-4</v>
      </c>
      <c r="C433">
        <v>0.23530563919346839</v>
      </c>
      <c r="D433">
        <v>67.681018331663793</v>
      </c>
      <c r="E433">
        <v>7.6057676007758865E-4</v>
      </c>
      <c r="F433">
        <v>2.9155667771101779E-2</v>
      </c>
      <c r="G433">
        <v>3.2644979582795858E-2</v>
      </c>
      <c r="H433">
        <v>1.3758235795555734E-4</v>
      </c>
      <c r="I433">
        <v>16.010633377420127</v>
      </c>
      <c r="J433">
        <v>2.663605450134372E-4</v>
      </c>
      <c r="K433">
        <v>2.2307339142100422</v>
      </c>
      <c r="L433">
        <v>3.2501058930163754E-3</v>
      </c>
      <c r="M433">
        <v>9.5596118291715946E-4</v>
      </c>
      <c r="N433">
        <v>2.5653168470899756E-3</v>
      </c>
      <c r="O433">
        <v>0.10093722414382379</v>
      </c>
      <c r="P433">
        <v>1.9099927466489655</v>
      </c>
      <c r="Q433">
        <v>3.3832055815432973</v>
      </c>
      <c r="R433">
        <v>7.3476462541534824</v>
      </c>
      <c r="S433">
        <v>0.61809529566924304</v>
      </c>
      <c r="T433">
        <v>11.629461875803299</v>
      </c>
      <c r="U433">
        <v>2.0379983337033042E-3</v>
      </c>
      <c r="V433">
        <v>7.9513026264233519E-4</v>
      </c>
      <c r="W433">
        <v>2.8134628907392758E-4</v>
      </c>
      <c r="X433">
        <v>6.8876308736746797E-4</v>
      </c>
      <c r="Y433">
        <v>13.738778129263984</v>
      </c>
      <c r="Z433">
        <v>1.3197293187123356E-4</v>
      </c>
      <c r="AA433">
        <v>4.3558002976095637E-3</v>
      </c>
      <c r="AB433">
        <v>1.3505449616438134E-2</v>
      </c>
    </row>
    <row r="434" spans="1:28" x14ac:dyDescent="0.25">
      <c r="A434">
        <v>428</v>
      </c>
      <c r="B434">
        <v>1.251446560469037E-4</v>
      </c>
      <c r="C434">
        <v>0.3637198964750315</v>
      </c>
      <c r="D434">
        <v>62.544248776776975</v>
      </c>
      <c r="E434">
        <v>7.1614724578591635E-4</v>
      </c>
      <c r="F434">
        <v>2.9591898145117632E-2</v>
      </c>
      <c r="G434">
        <v>3.9434526665201947E-2</v>
      </c>
      <c r="H434">
        <v>1.6542074979236955E-4</v>
      </c>
      <c r="I434">
        <v>17.541281489259944</v>
      </c>
      <c r="J434">
        <v>2.8175225055737565E-4</v>
      </c>
      <c r="K434">
        <v>3.3205551270766134</v>
      </c>
      <c r="L434">
        <v>1.3383385678057563E-2</v>
      </c>
      <c r="M434">
        <v>1.0385257077243897E-3</v>
      </c>
      <c r="N434">
        <v>2.4304282188005407E-3</v>
      </c>
      <c r="O434">
        <v>0.12247778075538085</v>
      </c>
      <c r="P434">
        <v>1.6054164542403777</v>
      </c>
      <c r="Q434">
        <v>4.9346555857312859</v>
      </c>
      <c r="R434">
        <v>8.4539002965295271</v>
      </c>
      <c r="S434">
        <v>0.4871414520725314</v>
      </c>
      <c r="T434">
        <v>15.283979381905786</v>
      </c>
      <c r="U434">
        <v>2.1704236535449437E-3</v>
      </c>
      <c r="V434">
        <v>7.8327470716486229E-4</v>
      </c>
      <c r="W434">
        <v>3.2392536701519696E-4</v>
      </c>
      <c r="X434">
        <v>6.5490694979465018E-4</v>
      </c>
      <c r="Y434">
        <v>18.772958479618865</v>
      </c>
      <c r="Z434">
        <v>1.3011026655228828E-4</v>
      </c>
      <c r="AA434">
        <v>4.6300768019094342E-3</v>
      </c>
      <c r="AB434">
        <v>1.5423053814930775E-2</v>
      </c>
    </row>
    <row r="435" spans="1:28" x14ac:dyDescent="0.25">
      <c r="A435">
        <v>429</v>
      </c>
      <c r="B435">
        <v>1.2141771294470439E-4</v>
      </c>
      <c r="C435">
        <v>6.9458278266447224E-2</v>
      </c>
      <c r="D435">
        <v>62.169360105801147</v>
      </c>
      <c r="E435">
        <v>6.9908991646967312E-4</v>
      </c>
      <c r="F435">
        <v>2.840235177764595E-2</v>
      </c>
      <c r="G435">
        <v>3.287092223692091E-2</v>
      </c>
      <c r="H435">
        <v>1.313174728059947E-4</v>
      </c>
      <c r="I435">
        <v>15.845783541008066</v>
      </c>
      <c r="J435">
        <v>1.6176544047259849E-4</v>
      </c>
      <c r="K435">
        <v>2.4967384735211247</v>
      </c>
      <c r="L435">
        <v>3.6057877136322419E-3</v>
      </c>
      <c r="M435">
        <v>9.6377812942098466E-4</v>
      </c>
      <c r="N435">
        <v>2.3911339508922835E-3</v>
      </c>
      <c r="O435">
        <v>0.10214054398016854</v>
      </c>
      <c r="P435">
        <v>1.4966876464523733</v>
      </c>
      <c r="Q435">
        <v>3.019193435903528</v>
      </c>
      <c r="R435">
        <v>7.8159763965659543</v>
      </c>
      <c r="S435">
        <v>0.4741353524433925</v>
      </c>
      <c r="T435">
        <v>10.096705652043132</v>
      </c>
      <c r="U435">
        <v>1.8997589900980659E-3</v>
      </c>
      <c r="V435">
        <v>6.753002056769711E-4</v>
      </c>
      <c r="W435">
        <v>2.5988004335591428E-4</v>
      </c>
      <c r="X435">
        <v>6.4957048897633916E-4</v>
      </c>
      <c r="Y435">
        <v>14.362212966177587</v>
      </c>
      <c r="Z435">
        <v>1.1348937548778299E-4</v>
      </c>
      <c r="AA435">
        <v>4.1247465061530573E-3</v>
      </c>
      <c r="AB435">
        <v>9.0709698274259003E-3</v>
      </c>
    </row>
    <row r="436" spans="1:28" x14ac:dyDescent="0.25">
      <c r="A436">
        <v>430</v>
      </c>
      <c r="B436">
        <v>1.2588611229528133E-4</v>
      </c>
      <c r="C436">
        <v>0.12712428752930349</v>
      </c>
      <c r="D436">
        <v>65.695913070096054</v>
      </c>
      <c r="E436">
        <v>7.4555390097343023E-4</v>
      </c>
      <c r="F436">
        <v>3.140975073523726E-2</v>
      </c>
      <c r="G436">
        <v>3.8913481592869989E-2</v>
      </c>
      <c r="H436">
        <v>1.6745198615289691E-4</v>
      </c>
      <c r="I436">
        <v>20.223496846580368</v>
      </c>
      <c r="J436">
        <v>8.0432463221782966E-4</v>
      </c>
      <c r="K436">
        <v>4.2007877393576756</v>
      </c>
      <c r="L436">
        <v>1.4109597459861239E-2</v>
      </c>
      <c r="M436">
        <v>1.136218429471293E-3</v>
      </c>
      <c r="N436">
        <v>2.4899834030663258E-3</v>
      </c>
      <c r="O436">
        <v>0.14180814262976132</v>
      </c>
      <c r="P436">
        <v>1.5005631623943125</v>
      </c>
      <c r="Q436">
        <v>6.846139674283922</v>
      </c>
      <c r="R436">
        <v>9.5782762887576904</v>
      </c>
      <c r="S436">
        <v>0.48909298834148818</v>
      </c>
      <c r="T436">
        <v>17.351214846362048</v>
      </c>
      <c r="U436">
        <v>2.2096818425660731E-3</v>
      </c>
      <c r="V436">
        <v>8.3465354803182769E-4</v>
      </c>
      <c r="W436">
        <v>2.8732364985052715E-4</v>
      </c>
      <c r="X436">
        <v>1.341513277626448E-3</v>
      </c>
      <c r="Y436">
        <v>23.660125694519678</v>
      </c>
      <c r="Z436">
        <v>1.2853628504868136E-4</v>
      </c>
      <c r="AA436">
        <v>4.6113498991482817E-3</v>
      </c>
      <c r="AB436">
        <v>5.3152109158202412E-2</v>
      </c>
    </row>
    <row r="437" spans="1:28" x14ac:dyDescent="0.25">
      <c r="A437">
        <v>431</v>
      </c>
      <c r="B437">
        <v>1.1819930508952341E-4</v>
      </c>
      <c r="C437">
        <v>7.1772963662873418E-2</v>
      </c>
      <c r="D437">
        <v>66.14998094074889</v>
      </c>
      <c r="E437">
        <v>7.6386973864872164E-4</v>
      </c>
      <c r="F437">
        <v>2.8697226800412545E-2</v>
      </c>
      <c r="G437">
        <v>2.9210816401088299E-2</v>
      </c>
      <c r="H437">
        <v>1.343191279930521E-4</v>
      </c>
      <c r="I437">
        <v>15.874280177634683</v>
      </c>
      <c r="J437">
        <v>1.9549374565520632E-4</v>
      </c>
      <c r="K437">
        <v>2.0597291363809362</v>
      </c>
      <c r="L437">
        <v>2.5872299826548901E-3</v>
      </c>
      <c r="M437">
        <v>1.0419682237382583E-3</v>
      </c>
      <c r="N437">
        <v>2.0497829592516013E-3</v>
      </c>
      <c r="O437">
        <v>0.10036135577309169</v>
      </c>
      <c r="P437">
        <v>1.4913458272438052</v>
      </c>
      <c r="Q437">
        <v>3.088516516787164</v>
      </c>
      <c r="R437">
        <v>7.1240380181011762</v>
      </c>
      <c r="S437">
        <v>0.5834329632604156</v>
      </c>
      <c r="T437">
        <v>9.7934722849381757</v>
      </c>
      <c r="U437">
        <v>1.9542952863843329E-3</v>
      </c>
      <c r="V437">
        <v>8.2152938742747941E-4</v>
      </c>
      <c r="W437">
        <v>2.7783268674363396E-4</v>
      </c>
      <c r="X437">
        <v>6.1255095221453618E-4</v>
      </c>
      <c r="Y437">
        <v>13.476167088760389</v>
      </c>
      <c r="Z437">
        <v>1.2599170216340258E-4</v>
      </c>
      <c r="AA437">
        <v>4.1875827408206535E-3</v>
      </c>
      <c r="AB437">
        <v>1.0296974056068478E-2</v>
      </c>
    </row>
    <row r="438" spans="1:28" x14ac:dyDescent="0.25">
      <c r="A438">
        <v>432</v>
      </c>
      <c r="B438">
        <v>1.1878415253768396E-4</v>
      </c>
      <c r="C438">
        <v>0.18005608268017004</v>
      </c>
      <c r="D438">
        <v>62.870668748838234</v>
      </c>
      <c r="E438">
        <v>7.810341282754365E-4</v>
      </c>
      <c r="F438">
        <v>2.93175921154861E-2</v>
      </c>
      <c r="G438">
        <v>3.1494456071299741E-2</v>
      </c>
      <c r="H438">
        <v>1.3104485171657279E-4</v>
      </c>
      <c r="I438">
        <v>17.382905435627254</v>
      </c>
      <c r="J438">
        <v>1.6372941911252796E-4</v>
      </c>
      <c r="K438">
        <v>2.6557632823822406</v>
      </c>
      <c r="L438">
        <v>2.100476252035439E-3</v>
      </c>
      <c r="M438">
        <v>1.049520433382222E-3</v>
      </c>
      <c r="N438">
        <v>2.6306345028401846E-3</v>
      </c>
      <c r="O438">
        <v>0.11019330611931909</v>
      </c>
      <c r="P438">
        <v>1.4936360583083699</v>
      </c>
      <c r="Q438">
        <v>3.9041117657086146</v>
      </c>
      <c r="R438">
        <v>7.289611173243725</v>
      </c>
      <c r="S438">
        <v>0.72709561929710387</v>
      </c>
      <c r="T438">
        <v>13.096096156885999</v>
      </c>
      <c r="U438">
        <v>1.7621336678520731E-3</v>
      </c>
      <c r="V438">
        <v>7.8043456332379851E-4</v>
      </c>
      <c r="W438">
        <v>2.652933660651483E-4</v>
      </c>
      <c r="X438">
        <v>5.9990304590390833E-4</v>
      </c>
      <c r="Y438">
        <v>13.845294046121081</v>
      </c>
      <c r="Z438">
        <v>1.2856073034244402E-4</v>
      </c>
      <c r="AA438">
        <v>4.1553903840382987E-3</v>
      </c>
      <c r="AB438">
        <v>9.0363552842529764E-3</v>
      </c>
    </row>
    <row r="439" spans="1:28" x14ac:dyDescent="0.25">
      <c r="A439">
        <v>433</v>
      </c>
      <c r="B439">
        <v>1.4072803071935196E-4</v>
      </c>
      <c r="C439">
        <v>0.31108103701199352</v>
      </c>
      <c r="D439">
        <v>64.767412934877711</v>
      </c>
      <c r="E439">
        <v>6.879911655391374E-4</v>
      </c>
      <c r="F439">
        <v>3.1740561027871199E-2</v>
      </c>
      <c r="G439">
        <v>3.4932958065514996E-2</v>
      </c>
      <c r="H439">
        <v>1.5439200409006536E-4</v>
      </c>
      <c r="I439">
        <v>21.908500177629808</v>
      </c>
      <c r="J439">
        <v>5.2220544836054127E-4</v>
      </c>
      <c r="K439">
        <v>3.8811515766804296</v>
      </c>
      <c r="L439">
        <v>2.7707010092831785E-2</v>
      </c>
      <c r="M439">
        <v>1.1442501606844977E-3</v>
      </c>
      <c r="N439">
        <v>2.5970369960204658E-3</v>
      </c>
      <c r="O439">
        <v>0.13532247914520432</v>
      </c>
      <c r="P439">
        <v>1.4313196316955965</v>
      </c>
      <c r="Q439">
        <v>5.059559658059964</v>
      </c>
      <c r="R439">
        <v>7.6229316509261107</v>
      </c>
      <c r="S439">
        <v>0.59576286771716513</v>
      </c>
      <c r="T439">
        <v>17.284398449793176</v>
      </c>
      <c r="U439">
        <v>3.9537986915902847E-3</v>
      </c>
      <c r="V439">
        <v>9.2086951925237693E-4</v>
      </c>
      <c r="W439">
        <v>5.3139097865598673E-4</v>
      </c>
      <c r="X439">
        <v>7.171889697329271E-4</v>
      </c>
      <c r="Y439">
        <v>20.556391578121733</v>
      </c>
      <c r="Z439">
        <v>1.5009829922492033E-4</v>
      </c>
      <c r="AA439">
        <v>4.4612223021343799E-3</v>
      </c>
      <c r="AB439">
        <v>2.614050871121449E-2</v>
      </c>
    </row>
    <row r="440" spans="1:28" x14ac:dyDescent="0.25">
      <c r="A440">
        <v>434</v>
      </c>
      <c r="B440">
        <v>1.2626232714452556E-4</v>
      </c>
      <c r="C440">
        <v>8.5272619601010916E-2</v>
      </c>
      <c r="D440">
        <v>62.724806310310939</v>
      </c>
      <c r="E440">
        <v>7.3334555273427073E-4</v>
      </c>
      <c r="F440">
        <v>3.1841543480882702E-2</v>
      </c>
      <c r="G440">
        <v>3.3625230754449217E-2</v>
      </c>
      <c r="H440">
        <v>1.5280357667681697E-4</v>
      </c>
      <c r="I440">
        <v>16.964947173850479</v>
      </c>
      <c r="J440">
        <v>1.7260829835410519E-4</v>
      </c>
      <c r="K440">
        <v>4.0109451227084278</v>
      </c>
      <c r="L440">
        <v>2.6948673880636174E-3</v>
      </c>
      <c r="M440">
        <v>1.0800736952698781E-3</v>
      </c>
      <c r="N440">
        <v>2.6082821619563875E-3</v>
      </c>
      <c r="O440">
        <v>0.13704934313439424</v>
      </c>
      <c r="P440">
        <v>1.7220939468817398</v>
      </c>
      <c r="Q440">
        <v>5.1357109886082766</v>
      </c>
      <c r="R440">
        <v>7.4242498184865449</v>
      </c>
      <c r="S440">
        <v>0.55734079254530988</v>
      </c>
      <c r="T440">
        <v>19.956822727706534</v>
      </c>
      <c r="U440">
        <v>1.8713215866400651E-3</v>
      </c>
      <c r="V440">
        <v>8.3025846392021047E-4</v>
      </c>
      <c r="W440">
        <v>2.5725164948648869E-4</v>
      </c>
      <c r="X440">
        <v>6.4561344806311001E-4</v>
      </c>
      <c r="Y440">
        <v>17.907269805214458</v>
      </c>
      <c r="Z440">
        <v>1.1901677772889332E-4</v>
      </c>
      <c r="AA440">
        <v>4.5601352226581583E-3</v>
      </c>
      <c r="AB440">
        <v>1.5824383082953558E-2</v>
      </c>
    </row>
    <row r="441" spans="1:28" x14ac:dyDescent="0.25">
      <c r="A441">
        <v>435</v>
      </c>
      <c r="B441">
        <v>1.2222819769836771E-4</v>
      </c>
      <c r="C441">
        <v>0.12852174519540127</v>
      </c>
      <c r="D441">
        <v>66.323447650211193</v>
      </c>
      <c r="E441">
        <v>7.49304347996433E-4</v>
      </c>
      <c r="F441">
        <v>3.0416803107140015E-2</v>
      </c>
      <c r="G441">
        <v>3.4337728492431344E-2</v>
      </c>
      <c r="H441">
        <v>1.520314550040447E-4</v>
      </c>
      <c r="I441">
        <v>17.69839372871968</v>
      </c>
      <c r="J441">
        <v>2.5778691691039199E-4</v>
      </c>
      <c r="K441">
        <v>3.4376402789695657</v>
      </c>
      <c r="L441">
        <v>4.6107925536890233E-3</v>
      </c>
      <c r="M441">
        <v>1.1429552730307139E-3</v>
      </c>
      <c r="N441">
        <v>2.4066161416960033E-3</v>
      </c>
      <c r="O441">
        <v>0.13244729824487997</v>
      </c>
      <c r="P441">
        <v>1.2934717619503988</v>
      </c>
      <c r="Q441">
        <v>5.0935298928825468</v>
      </c>
      <c r="R441">
        <v>8.2194079244808744</v>
      </c>
      <c r="S441">
        <v>0.59054602568548475</v>
      </c>
      <c r="T441">
        <v>20.045836589150557</v>
      </c>
      <c r="U441">
        <v>2.0272801822144386E-3</v>
      </c>
      <c r="V441">
        <v>8.0069175813524281E-4</v>
      </c>
      <c r="W441">
        <v>2.786497229605739E-4</v>
      </c>
      <c r="X441">
        <v>7.7227128386926256E-4</v>
      </c>
      <c r="Y441">
        <v>21.217440350972776</v>
      </c>
      <c r="Z441">
        <v>1.2346799706530241E-4</v>
      </c>
      <c r="AA441">
        <v>4.5747159314529894E-3</v>
      </c>
      <c r="AB441">
        <v>2.220261445029436E-2</v>
      </c>
    </row>
    <row r="442" spans="1:28" x14ac:dyDescent="0.25">
      <c r="A442">
        <v>436</v>
      </c>
      <c r="B442">
        <v>1.4460899895200692E-4</v>
      </c>
      <c r="C442">
        <v>0.25208229085097855</v>
      </c>
      <c r="D442">
        <v>61.928653961444397</v>
      </c>
      <c r="E442">
        <v>6.4187262764025263E-4</v>
      </c>
      <c r="F442">
        <v>2.9283640401508E-2</v>
      </c>
      <c r="G442">
        <v>3.203264258894932E-2</v>
      </c>
      <c r="H442">
        <v>1.4839333701064289E-4</v>
      </c>
      <c r="I442">
        <v>19.53903042990893</v>
      </c>
      <c r="J442">
        <v>2.8764481542236053E-4</v>
      </c>
      <c r="K442">
        <v>3.5491064685197262</v>
      </c>
      <c r="L442">
        <v>4.0333423893223379E-3</v>
      </c>
      <c r="M442">
        <v>1.0394926130848326E-3</v>
      </c>
      <c r="N442">
        <v>2.5633764680422473E-3</v>
      </c>
      <c r="O442">
        <v>0.13273572782338336</v>
      </c>
      <c r="P442">
        <v>1.6640690546167203</v>
      </c>
      <c r="Q442">
        <v>4.8856713571193708</v>
      </c>
      <c r="R442">
        <v>7.6907308174747904</v>
      </c>
      <c r="S442">
        <v>0.47533193362791437</v>
      </c>
      <c r="T442">
        <v>17.689723063591341</v>
      </c>
      <c r="U442">
        <v>2.2473529983515527E-3</v>
      </c>
      <c r="V442">
        <v>1.0782280261132551E-3</v>
      </c>
      <c r="W442">
        <v>4.0318927277192297E-4</v>
      </c>
      <c r="X442">
        <v>7.6414442382301945E-4</v>
      </c>
      <c r="Y442">
        <v>19.884389966838445</v>
      </c>
      <c r="Z442">
        <v>1.2295879614423287E-4</v>
      </c>
      <c r="AA442">
        <v>4.5354019383993414E-3</v>
      </c>
      <c r="AB442">
        <v>4.2973256189786542E-2</v>
      </c>
    </row>
    <row r="443" spans="1:28" x14ac:dyDescent="0.25">
      <c r="A443">
        <v>437</v>
      </c>
      <c r="B443">
        <v>1.2749829743043773E-4</v>
      </c>
      <c r="C443">
        <v>7.8491387402951196E-2</v>
      </c>
      <c r="D443">
        <v>63.470331635350497</v>
      </c>
      <c r="E443">
        <v>7.0669354072041624E-4</v>
      </c>
      <c r="F443">
        <v>3.0696002766198889E-2</v>
      </c>
      <c r="G443">
        <v>3.7612590101850057E-2</v>
      </c>
      <c r="H443">
        <v>1.5792343842231806E-4</v>
      </c>
      <c r="I443">
        <v>19.84318368033837</v>
      </c>
      <c r="J443">
        <v>1.5864193782476444E-4</v>
      </c>
      <c r="K443">
        <v>3.6418881127425209</v>
      </c>
      <c r="L443">
        <v>3.5365451218758418E-3</v>
      </c>
      <c r="M443">
        <v>1.0866187151440259E-3</v>
      </c>
      <c r="N443">
        <v>2.5794068081420596E-3</v>
      </c>
      <c r="O443">
        <v>0.13578206100671941</v>
      </c>
      <c r="P443">
        <v>1.5490137411589309</v>
      </c>
      <c r="Q443">
        <v>5.5155608026439111</v>
      </c>
      <c r="R443">
        <v>7.8373285398838863</v>
      </c>
      <c r="S443">
        <v>0.62530104727174862</v>
      </c>
      <c r="T443">
        <v>17.863443682968622</v>
      </c>
      <c r="U443">
        <v>2.1901326428468799E-3</v>
      </c>
      <c r="V443">
        <v>8.5559430496353174E-4</v>
      </c>
      <c r="W443">
        <v>2.7229766326066786E-4</v>
      </c>
      <c r="X443">
        <v>6.814886237641978E-4</v>
      </c>
      <c r="Y443">
        <v>19.291103037803804</v>
      </c>
      <c r="Z443">
        <v>1.2525026681050921E-4</v>
      </c>
      <c r="AA443">
        <v>4.5608674391743416E-3</v>
      </c>
      <c r="AB443">
        <v>1.5428678832460657E-2</v>
      </c>
    </row>
    <row r="444" spans="1:28" x14ac:dyDescent="0.25">
      <c r="A444">
        <v>438</v>
      </c>
      <c r="B444">
        <v>1.2347621158409982E-4</v>
      </c>
      <c r="C444">
        <v>6.8936602784251719E-2</v>
      </c>
      <c r="D444">
        <v>64.467484689452064</v>
      </c>
      <c r="E444">
        <v>7.6883627930284697E-4</v>
      </c>
      <c r="F444">
        <v>2.9938268671127307E-2</v>
      </c>
      <c r="G444">
        <v>3.3435595755494665E-2</v>
      </c>
      <c r="H444">
        <v>1.5274120513117273E-4</v>
      </c>
      <c r="I444">
        <v>18.177722707035553</v>
      </c>
      <c r="J444">
        <v>2.4755935757592059E-4</v>
      </c>
      <c r="K444">
        <v>3.4658628165264695</v>
      </c>
      <c r="L444">
        <v>3.1279692766584214E-3</v>
      </c>
      <c r="M444">
        <v>1.0478295233177306E-3</v>
      </c>
      <c r="N444">
        <v>2.3364796056111097E-3</v>
      </c>
      <c r="O444">
        <v>0.11186364091932377</v>
      </c>
      <c r="P444">
        <v>1.4805417899873254</v>
      </c>
      <c r="Q444">
        <v>3.742424402081173</v>
      </c>
      <c r="R444">
        <v>7.312560732396391</v>
      </c>
      <c r="S444">
        <v>0.65158644728549997</v>
      </c>
      <c r="T444">
        <v>14.327759378764492</v>
      </c>
      <c r="U444">
        <v>2.0699914658426524E-3</v>
      </c>
      <c r="V444">
        <v>7.6369131682236786E-4</v>
      </c>
      <c r="W444">
        <v>2.6067978995665759E-4</v>
      </c>
      <c r="X444">
        <v>6.4557083092273355E-4</v>
      </c>
      <c r="Y444">
        <v>16.488934907473165</v>
      </c>
      <c r="Z444">
        <v>1.1993650004565533E-4</v>
      </c>
      <c r="AA444">
        <v>4.6607956459618731E-3</v>
      </c>
      <c r="AB444">
        <v>1.606087042865725E-2</v>
      </c>
    </row>
    <row r="445" spans="1:28" x14ac:dyDescent="0.25">
      <c r="A445">
        <v>439</v>
      </c>
      <c r="B445">
        <v>1.2378793523925148E-4</v>
      </c>
      <c r="C445">
        <v>0.25691649242225423</v>
      </c>
      <c r="D445">
        <v>61.686844146796645</v>
      </c>
      <c r="E445">
        <v>6.9695103635783093E-4</v>
      </c>
      <c r="F445">
        <v>2.7362711490707063E-2</v>
      </c>
      <c r="G445">
        <v>2.9264517164726434E-2</v>
      </c>
      <c r="H445">
        <v>1.2489428954422937E-4</v>
      </c>
      <c r="I445">
        <v>16.412032918541378</v>
      </c>
      <c r="J445">
        <v>1.1138201918124349E-4</v>
      </c>
      <c r="K445">
        <v>1.2021022349726567</v>
      </c>
      <c r="L445">
        <v>2.4279984752292104E-3</v>
      </c>
      <c r="M445">
        <v>9.978048511148389E-4</v>
      </c>
      <c r="N445">
        <v>2.512871423785755E-3</v>
      </c>
      <c r="O445">
        <v>8.4905837354491795E-2</v>
      </c>
      <c r="P445">
        <v>1.6311868797256082</v>
      </c>
      <c r="Q445">
        <v>2.2371885084946777</v>
      </c>
      <c r="R445">
        <v>7.2154474105497508</v>
      </c>
      <c r="S445">
        <v>0.54438567327622756</v>
      </c>
      <c r="T445">
        <v>7.6228876178332188</v>
      </c>
      <c r="U445">
        <v>2.1396261043696782E-3</v>
      </c>
      <c r="V445">
        <v>6.1388781860233623E-4</v>
      </c>
      <c r="W445">
        <v>2.6160091045295908E-4</v>
      </c>
      <c r="X445">
        <v>5.5154354267283358E-4</v>
      </c>
      <c r="Y445">
        <v>11.195455841442026</v>
      </c>
      <c r="Z445">
        <v>1.2430257294384242E-4</v>
      </c>
      <c r="AA445">
        <v>3.7503329653033922E-3</v>
      </c>
      <c r="AB445">
        <v>6.0466943274535383E-3</v>
      </c>
    </row>
    <row r="446" spans="1:28" x14ac:dyDescent="0.25">
      <c r="A446">
        <v>440</v>
      </c>
      <c r="B446">
        <v>1.2296605115603198E-4</v>
      </c>
      <c r="C446">
        <v>0.16104282894746413</v>
      </c>
      <c r="D446">
        <v>65.378232793522201</v>
      </c>
      <c r="E446">
        <v>6.5482929382359588E-4</v>
      </c>
      <c r="F446">
        <v>2.8598922281019189E-2</v>
      </c>
      <c r="G446">
        <v>3.3853163977907823E-2</v>
      </c>
      <c r="H446">
        <v>1.3189680308699111E-4</v>
      </c>
      <c r="I446">
        <v>16.566497543166211</v>
      </c>
      <c r="J446">
        <v>3.9003099989636723E-4</v>
      </c>
      <c r="K446">
        <v>2.4756769166157682</v>
      </c>
      <c r="L446">
        <v>3.3106731599813165E-3</v>
      </c>
      <c r="M446">
        <v>1.0024473099916975E-3</v>
      </c>
      <c r="N446">
        <v>2.829084854435083E-3</v>
      </c>
      <c r="O446">
        <v>0.10757280816252805</v>
      </c>
      <c r="P446">
        <v>1.2772133448114011</v>
      </c>
      <c r="Q446">
        <v>3.5818618536689013</v>
      </c>
      <c r="R446">
        <v>7.8066046938075102</v>
      </c>
      <c r="S446">
        <v>0.50695113092507427</v>
      </c>
      <c r="T446">
        <v>10.779332275387224</v>
      </c>
      <c r="U446">
        <v>2.2369741752607665E-3</v>
      </c>
      <c r="V446">
        <v>7.6944473320624354E-4</v>
      </c>
      <c r="W446">
        <v>2.8743891850264969E-4</v>
      </c>
      <c r="X446">
        <v>6.1203277830111646E-4</v>
      </c>
      <c r="Y446">
        <v>14.165831209432413</v>
      </c>
      <c r="Z446">
        <v>1.2190688468731576E-4</v>
      </c>
      <c r="AA446">
        <v>4.6683433980649535E-3</v>
      </c>
      <c r="AB446">
        <v>1.5400598582823423E-2</v>
      </c>
    </row>
    <row r="447" spans="1:28" x14ac:dyDescent="0.25">
      <c r="A447">
        <v>441</v>
      </c>
      <c r="B447">
        <v>1.3379329559973447E-4</v>
      </c>
      <c r="C447">
        <v>0.1369077256040096</v>
      </c>
      <c r="D447">
        <v>59.16952730221297</v>
      </c>
      <c r="E447">
        <v>7.2739764961205259E-4</v>
      </c>
      <c r="F447">
        <v>2.9361764719473361E-2</v>
      </c>
      <c r="G447">
        <v>3.1988893633072404E-2</v>
      </c>
      <c r="H447">
        <v>1.4541694027370557E-4</v>
      </c>
      <c r="I447">
        <v>17.578156919967832</v>
      </c>
      <c r="J447">
        <v>1.7020132340209664E-4</v>
      </c>
      <c r="K447">
        <v>2.6951174404254101</v>
      </c>
      <c r="L447">
        <v>1.1194644948048279E-2</v>
      </c>
      <c r="M447">
        <v>1.0059134461632801E-3</v>
      </c>
      <c r="N447">
        <v>2.612339608549767E-3</v>
      </c>
      <c r="O447">
        <v>0.10580776074360662</v>
      </c>
      <c r="P447">
        <v>1.442804202574119</v>
      </c>
      <c r="Q447">
        <v>3.718351067390099</v>
      </c>
      <c r="R447">
        <v>6.9757670717393809</v>
      </c>
      <c r="S447">
        <v>0.54906772989332076</v>
      </c>
      <c r="T447">
        <v>17.327970425034334</v>
      </c>
      <c r="U447">
        <v>2.0823679721142028E-3</v>
      </c>
      <c r="V447">
        <v>8.4697816007689203E-4</v>
      </c>
      <c r="W447">
        <v>3.4846629905217405E-4</v>
      </c>
      <c r="X447">
        <v>6.7544580890577406E-4</v>
      </c>
      <c r="Y447">
        <v>17.013260535253455</v>
      </c>
      <c r="Z447">
        <v>1.3147374017724093E-4</v>
      </c>
      <c r="AA447">
        <v>4.2556087789518424E-3</v>
      </c>
      <c r="AB447">
        <v>1.5526393938552907E-2</v>
      </c>
    </row>
    <row r="448" spans="1:28" x14ac:dyDescent="0.25">
      <c r="A448">
        <v>442</v>
      </c>
      <c r="B448">
        <v>1.6225919029448475E-4</v>
      </c>
      <c r="C448">
        <v>0.27101909504286675</v>
      </c>
      <c r="D448">
        <v>65.322654115623763</v>
      </c>
      <c r="E448">
        <v>6.8525361007300419E-4</v>
      </c>
      <c r="F448">
        <v>3.0466842093709267E-2</v>
      </c>
      <c r="G448">
        <v>2.9221589095292436E-2</v>
      </c>
      <c r="H448">
        <v>1.4235836471758481E-4</v>
      </c>
      <c r="I448">
        <v>17.811297000470528</v>
      </c>
      <c r="J448">
        <v>2.142568741377266E-4</v>
      </c>
      <c r="K448">
        <v>3.4446859371969034</v>
      </c>
      <c r="L448">
        <v>3.7986435307885476E-3</v>
      </c>
      <c r="M448">
        <v>1.011685813508526E-3</v>
      </c>
      <c r="N448">
        <v>2.659164889045888E-3</v>
      </c>
      <c r="O448">
        <v>0.12449752646900418</v>
      </c>
      <c r="P448">
        <v>1.8149664346774277</v>
      </c>
      <c r="Q448">
        <v>5.0021907660196199</v>
      </c>
      <c r="R448">
        <v>7.5199173232808834</v>
      </c>
      <c r="S448">
        <v>0.54960346144692529</v>
      </c>
      <c r="T448">
        <v>15.140401228437666</v>
      </c>
      <c r="U448">
        <v>1.9969947390518499E-3</v>
      </c>
      <c r="V448">
        <v>9.6111304098519363E-4</v>
      </c>
      <c r="W448">
        <v>3.7773026753864223E-4</v>
      </c>
      <c r="X448">
        <v>7.0912741243571583E-4</v>
      </c>
      <c r="Y448">
        <v>17.165869662103376</v>
      </c>
      <c r="Z448">
        <v>1.3474801220138982E-4</v>
      </c>
      <c r="AA448">
        <v>4.2814021125828433E-3</v>
      </c>
      <c r="AB448">
        <v>1.3814220146316275E-2</v>
      </c>
    </row>
    <row r="449" spans="1:28" x14ac:dyDescent="0.25">
      <c r="A449">
        <v>443</v>
      </c>
      <c r="B449">
        <v>1.2292800235688247E-4</v>
      </c>
      <c r="C449">
        <v>0.11681473948687858</v>
      </c>
      <c r="D449">
        <v>64.886501819537642</v>
      </c>
      <c r="E449">
        <v>6.7614852585481022E-4</v>
      </c>
      <c r="F449">
        <v>2.7496831158747251E-2</v>
      </c>
      <c r="G449">
        <v>2.7867434730322167E-2</v>
      </c>
      <c r="H449">
        <v>1.2906515976048591E-4</v>
      </c>
      <c r="I449">
        <v>16.869656432144776</v>
      </c>
      <c r="J449">
        <v>1.3138023207861989E-4</v>
      </c>
      <c r="K449">
        <v>0.93558173611622986</v>
      </c>
      <c r="L449">
        <v>5.3736656826453132E-3</v>
      </c>
      <c r="M449">
        <v>9.8315522933498751E-4</v>
      </c>
      <c r="N449">
        <v>2.5484743895784483E-3</v>
      </c>
      <c r="O449">
        <v>7.8242186083011034E-2</v>
      </c>
      <c r="P449">
        <v>1.2658700036223896</v>
      </c>
      <c r="Q449">
        <v>1.9774983933445425</v>
      </c>
      <c r="R449">
        <v>7.2724811948310863</v>
      </c>
      <c r="S449">
        <v>0.61802783369102821</v>
      </c>
      <c r="T449">
        <v>6.3821262721791614</v>
      </c>
      <c r="U449">
        <v>2.1664328620707007E-3</v>
      </c>
      <c r="V449">
        <v>7.7075184191088819E-4</v>
      </c>
      <c r="W449">
        <v>2.7217150006623E-4</v>
      </c>
      <c r="X449">
        <v>5.8485585611588598E-4</v>
      </c>
      <c r="Y449">
        <v>12.879200651786011</v>
      </c>
      <c r="Z449">
        <v>1.3520263427519398E-4</v>
      </c>
      <c r="AA449">
        <v>3.6815767646837419E-3</v>
      </c>
      <c r="AB449">
        <v>6.8525933734135498E-3</v>
      </c>
    </row>
    <row r="450" spans="1:28" x14ac:dyDescent="0.25">
      <c r="A450">
        <v>444</v>
      </c>
      <c r="B450">
        <v>1.2201070207657952E-4</v>
      </c>
      <c r="C450">
        <v>0.10635513034941664</v>
      </c>
      <c r="D450">
        <v>62.43019130719216</v>
      </c>
      <c r="E450">
        <v>7.3534598057233707E-4</v>
      </c>
      <c r="F450">
        <v>2.9246826203023272E-2</v>
      </c>
      <c r="G450">
        <v>3.3705011438859817E-2</v>
      </c>
      <c r="H450">
        <v>1.4779463824215813E-4</v>
      </c>
      <c r="I450">
        <v>16.131797993481339</v>
      </c>
      <c r="J450">
        <v>3.6432330469340804E-4</v>
      </c>
      <c r="K450">
        <v>2.6981796040557637</v>
      </c>
      <c r="L450">
        <v>1.8284465167104343E-3</v>
      </c>
      <c r="M450">
        <v>9.8052435162718438E-4</v>
      </c>
      <c r="N450">
        <v>2.3927239812291346E-3</v>
      </c>
      <c r="O450">
        <v>0.11132226212166013</v>
      </c>
      <c r="P450">
        <v>1.2539144856854729</v>
      </c>
      <c r="Q450">
        <v>4.2694279431584121</v>
      </c>
      <c r="R450">
        <v>6.939293360368004</v>
      </c>
      <c r="S450">
        <v>0.60277291413395317</v>
      </c>
      <c r="T450">
        <v>13.057619826597396</v>
      </c>
      <c r="U450">
        <v>1.8934264770097383E-3</v>
      </c>
      <c r="V450">
        <v>8.3655248345669629E-4</v>
      </c>
      <c r="W450">
        <v>2.5852380489118379E-4</v>
      </c>
      <c r="X450">
        <v>5.7329080964769259E-4</v>
      </c>
      <c r="Y450">
        <v>14.280181047350682</v>
      </c>
      <c r="Z450">
        <v>1.2989645911259108E-4</v>
      </c>
      <c r="AA450">
        <v>4.217226730306411E-3</v>
      </c>
      <c r="AB450">
        <v>2.1266131761756967E-2</v>
      </c>
    </row>
    <row r="451" spans="1:28" x14ac:dyDescent="0.25">
      <c r="A451">
        <v>445</v>
      </c>
      <c r="B451">
        <v>1.2262832356366277E-4</v>
      </c>
      <c r="C451">
        <v>0.11702463901944865</v>
      </c>
      <c r="D451">
        <v>65.062467068769791</v>
      </c>
      <c r="E451">
        <v>7.0455194938269484E-4</v>
      </c>
      <c r="F451">
        <v>2.9220182134640765E-2</v>
      </c>
      <c r="G451">
        <v>3.3010966327275418E-2</v>
      </c>
      <c r="H451">
        <v>1.5026614364867954E-4</v>
      </c>
      <c r="I451">
        <v>16.380874407602864</v>
      </c>
      <c r="J451">
        <v>1.4723310952166607E-4</v>
      </c>
      <c r="K451">
        <v>2.6824225072547403</v>
      </c>
      <c r="L451">
        <v>3.2783503633796837E-3</v>
      </c>
      <c r="M451">
        <v>1.005414542897255E-3</v>
      </c>
      <c r="N451">
        <v>2.5998642846246406E-3</v>
      </c>
      <c r="O451">
        <v>0.10909366019715894</v>
      </c>
      <c r="P451">
        <v>1.5277612227350879</v>
      </c>
      <c r="Q451">
        <v>3.9950534417517969</v>
      </c>
      <c r="R451">
        <v>7.6652719840847494</v>
      </c>
      <c r="S451">
        <v>0.53832825084047187</v>
      </c>
      <c r="T451">
        <v>12.637483141880152</v>
      </c>
      <c r="U451">
        <v>2.103323769021392E-3</v>
      </c>
      <c r="V451">
        <v>7.8339741626135332E-4</v>
      </c>
      <c r="W451">
        <v>2.694182986602621E-4</v>
      </c>
      <c r="X451">
        <v>6.7076460109333485E-4</v>
      </c>
      <c r="Y451">
        <v>15.08701800193683</v>
      </c>
      <c r="Z451">
        <v>1.1288725821747856E-4</v>
      </c>
      <c r="AA451">
        <v>4.3794084478274943E-3</v>
      </c>
      <c r="AB451">
        <v>1.2207471056172448E-2</v>
      </c>
    </row>
    <row r="452" spans="1:28" x14ac:dyDescent="0.25">
      <c r="A452">
        <v>446</v>
      </c>
      <c r="B452">
        <v>1.3773020198426503E-4</v>
      </c>
      <c r="C452">
        <v>0.1449915008361681</v>
      </c>
      <c r="D452">
        <v>62.229948356772439</v>
      </c>
      <c r="E452">
        <v>7.3329935144256057E-4</v>
      </c>
      <c r="F452">
        <v>2.8750122724577477E-2</v>
      </c>
      <c r="G452">
        <v>3.7844466112846267E-2</v>
      </c>
      <c r="H452">
        <v>1.5228822719415267E-4</v>
      </c>
      <c r="I452">
        <v>17.134365892736572</v>
      </c>
      <c r="J452">
        <v>4.5333793678945878E-4</v>
      </c>
      <c r="K452">
        <v>2.5421292646115767</v>
      </c>
      <c r="L452">
        <v>2.1082065952900041E-2</v>
      </c>
      <c r="M452">
        <v>1.0484023053704938E-3</v>
      </c>
      <c r="N452">
        <v>2.6139666898787857E-3</v>
      </c>
      <c r="O452">
        <v>0.10733954487615345</v>
      </c>
      <c r="P452">
        <v>1.4063200401746019</v>
      </c>
      <c r="Q452">
        <v>3.8336946639284721</v>
      </c>
      <c r="R452">
        <v>7.9249043259779146</v>
      </c>
      <c r="S452">
        <v>0.67662599366745835</v>
      </c>
      <c r="T452">
        <v>12.949697525886576</v>
      </c>
      <c r="U452">
        <v>2.466704563857496E-3</v>
      </c>
      <c r="V452">
        <v>9.7547270692386321E-4</v>
      </c>
      <c r="W452">
        <v>3.4101026477080792E-4</v>
      </c>
      <c r="X452">
        <v>6.4076098856188782E-4</v>
      </c>
      <c r="Y452">
        <v>19.516303372514297</v>
      </c>
      <c r="Z452">
        <v>1.2697866312886668E-4</v>
      </c>
      <c r="AA452">
        <v>4.4170553528106692E-3</v>
      </c>
      <c r="AB452">
        <v>2.2505569156097326E-2</v>
      </c>
    </row>
    <row r="453" spans="1:28" x14ac:dyDescent="0.25">
      <c r="A453">
        <v>447</v>
      </c>
      <c r="B453">
        <v>1.1854049710639521E-4</v>
      </c>
      <c r="C453">
        <v>9.5183200697444376E-2</v>
      </c>
      <c r="D453">
        <v>64.239058218942915</v>
      </c>
      <c r="E453">
        <v>7.7595519592489593E-4</v>
      </c>
      <c r="F453">
        <v>2.7545429465213721E-2</v>
      </c>
      <c r="G453">
        <v>3.2886318779376457E-2</v>
      </c>
      <c r="H453">
        <v>1.1871648987306893E-4</v>
      </c>
      <c r="I453">
        <v>15.074858953256546</v>
      </c>
      <c r="J453">
        <v>1.4940261404952971E-4</v>
      </c>
      <c r="K453">
        <v>0.98519402076578355</v>
      </c>
      <c r="L453">
        <v>5.5355632476307599E-3</v>
      </c>
      <c r="M453">
        <v>9.3201342129684039E-4</v>
      </c>
      <c r="N453">
        <v>2.5244626104377341E-3</v>
      </c>
      <c r="O453">
        <v>8.3393650751266549E-2</v>
      </c>
      <c r="P453">
        <v>1.2644864428056615</v>
      </c>
      <c r="Q453">
        <v>1.9960093020815932</v>
      </c>
      <c r="R453">
        <v>6.8844847539859169</v>
      </c>
      <c r="S453">
        <v>0.59673887606715781</v>
      </c>
      <c r="T453">
        <v>6.7336990906637979</v>
      </c>
      <c r="U453">
        <v>1.922534794615804E-3</v>
      </c>
      <c r="V453">
        <v>7.077051925497203E-4</v>
      </c>
      <c r="W453">
        <v>3.2777597182865529E-4</v>
      </c>
      <c r="X453">
        <v>5.5465360162159716E-4</v>
      </c>
      <c r="Y453">
        <v>11.290908111297012</v>
      </c>
      <c r="Z453">
        <v>1.2881103825318385E-4</v>
      </c>
      <c r="AA453">
        <v>3.9189957075369038E-3</v>
      </c>
      <c r="AB453">
        <v>8.4367856984225286E-3</v>
      </c>
    </row>
    <row r="454" spans="1:28" x14ac:dyDescent="0.25">
      <c r="A454">
        <v>448</v>
      </c>
      <c r="B454">
        <v>1.1896357510587592E-4</v>
      </c>
      <c r="C454">
        <v>0.16862174810236177</v>
      </c>
      <c r="D454">
        <v>63.436074963165971</v>
      </c>
      <c r="E454">
        <v>6.8220506145676857E-4</v>
      </c>
      <c r="F454">
        <v>2.8783291342589241E-2</v>
      </c>
      <c r="G454">
        <v>3.1189975566407166E-2</v>
      </c>
      <c r="H454">
        <v>1.3022623451740574E-4</v>
      </c>
      <c r="I454">
        <v>16.576032278506208</v>
      </c>
      <c r="J454">
        <v>1.2834853331172087E-4</v>
      </c>
      <c r="K454">
        <v>2.0284618879110594</v>
      </c>
      <c r="L454">
        <v>3.0635019752669784E-3</v>
      </c>
      <c r="M454">
        <v>1.0352523054035895E-3</v>
      </c>
      <c r="N454">
        <v>2.3402778637938281E-3</v>
      </c>
      <c r="O454">
        <v>9.9342114732276471E-2</v>
      </c>
      <c r="P454">
        <v>1.3014227205492084</v>
      </c>
      <c r="Q454">
        <v>3.0457424933482016</v>
      </c>
      <c r="R454">
        <v>7.0948477506506542</v>
      </c>
      <c r="S454">
        <v>0.49509978707811148</v>
      </c>
      <c r="T454">
        <v>10.360748235323829</v>
      </c>
      <c r="U454">
        <v>1.9233943774138054E-3</v>
      </c>
      <c r="V454">
        <v>7.6844995172141493E-4</v>
      </c>
      <c r="W454">
        <v>2.6970604203309113E-4</v>
      </c>
      <c r="X454">
        <v>6.0688652292734244E-4</v>
      </c>
      <c r="Y454">
        <v>14.284102590339581</v>
      </c>
      <c r="Z454">
        <v>1.2677285361598325E-4</v>
      </c>
      <c r="AA454">
        <v>4.1948124877715454E-3</v>
      </c>
      <c r="AB454">
        <v>1.1859676098934546E-2</v>
      </c>
    </row>
    <row r="455" spans="1:28" x14ac:dyDescent="0.25">
      <c r="A455">
        <v>449</v>
      </c>
      <c r="B455">
        <v>1.4108632627232059E-4</v>
      </c>
      <c r="C455">
        <v>0.58101527727686553</v>
      </c>
      <c r="D455">
        <v>63.885409075004603</v>
      </c>
      <c r="E455">
        <v>7.2302364921165041E-4</v>
      </c>
      <c r="F455">
        <v>3.0499532361096163E-2</v>
      </c>
      <c r="G455">
        <v>3.2934910485966522E-2</v>
      </c>
      <c r="H455">
        <v>1.4522017547997365E-4</v>
      </c>
      <c r="I455">
        <v>15.995323358715781</v>
      </c>
      <c r="J455">
        <v>2.2884998455160592E-4</v>
      </c>
      <c r="K455">
        <v>3.5477443282466257</v>
      </c>
      <c r="L455">
        <v>5.7193228740734228E-3</v>
      </c>
      <c r="M455">
        <v>1.1295543956230858E-3</v>
      </c>
      <c r="N455">
        <v>2.6049367595656647E-3</v>
      </c>
      <c r="O455">
        <v>0.12301363597976375</v>
      </c>
      <c r="P455">
        <v>1.3968003878915536</v>
      </c>
      <c r="Q455">
        <v>4.6565405827294466</v>
      </c>
      <c r="R455">
        <v>7.523576259590075</v>
      </c>
      <c r="S455">
        <v>0.56078661036282917</v>
      </c>
      <c r="T455">
        <v>14.567945917206176</v>
      </c>
      <c r="U455">
        <v>2.0316286779624142E-3</v>
      </c>
      <c r="V455">
        <v>9.2873387038520635E-4</v>
      </c>
      <c r="W455">
        <v>3.0612383814733652E-4</v>
      </c>
      <c r="X455">
        <v>6.5980554945940133E-4</v>
      </c>
      <c r="Y455">
        <v>15.268223144202961</v>
      </c>
      <c r="Z455">
        <v>1.3239038114626079E-4</v>
      </c>
      <c r="AA455">
        <v>4.744393930679559E-3</v>
      </c>
      <c r="AB455">
        <v>1.3088688351758072E-2</v>
      </c>
    </row>
    <row r="456" spans="1:28" x14ac:dyDescent="0.25">
      <c r="A456">
        <v>450</v>
      </c>
      <c r="B456">
        <v>1.2269199589026294E-4</v>
      </c>
      <c r="C456">
        <v>0.14217888448860289</v>
      </c>
      <c r="D456">
        <v>68.16175480336787</v>
      </c>
      <c r="E456">
        <v>6.6776651545768367E-4</v>
      </c>
      <c r="F456">
        <v>2.8784988770029846E-2</v>
      </c>
      <c r="G456">
        <v>2.8588758878243675E-2</v>
      </c>
      <c r="H456">
        <v>1.4055591251976065E-4</v>
      </c>
      <c r="I456">
        <v>16.929503657164357</v>
      </c>
      <c r="J456">
        <v>1.6954026846287826E-4</v>
      </c>
      <c r="K456">
        <v>2.1576960615644816</v>
      </c>
      <c r="L456">
        <v>4.0918104812242709E-3</v>
      </c>
      <c r="M456">
        <v>9.5439285721493682E-4</v>
      </c>
      <c r="N456">
        <v>2.3845408350422121E-3</v>
      </c>
      <c r="O456">
        <v>9.2969087253912022E-2</v>
      </c>
      <c r="P456">
        <v>1.3200596957370885</v>
      </c>
      <c r="Q456">
        <v>2.9544209643834733</v>
      </c>
      <c r="R456">
        <v>7.2351858190668983</v>
      </c>
      <c r="S456">
        <v>0.61424298332695093</v>
      </c>
      <c r="T456">
        <v>8.7253130928734421</v>
      </c>
      <c r="U456">
        <v>2.0176568574931599E-3</v>
      </c>
      <c r="V456">
        <v>6.848184980330212E-4</v>
      </c>
      <c r="W456">
        <v>3.3048717860201119E-4</v>
      </c>
      <c r="X456">
        <v>6.5570099258789659E-4</v>
      </c>
      <c r="Y456">
        <v>13.26613882606452</v>
      </c>
      <c r="Z456">
        <v>1.2462488935403713E-4</v>
      </c>
      <c r="AA456">
        <v>4.178944213698679E-3</v>
      </c>
      <c r="AB456">
        <v>1.1192371759611517E-2</v>
      </c>
    </row>
    <row r="457" spans="1:28" x14ac:dyDescent="0.25">
      <c r="A457">
        <v>451</v>
      </c>
      <c r="B457">
        <v>1.2813226734306157E-4</v>
      </c>
      <c r="C457">
        <v>0.2033710669619293</v>
      </c>
      <c r="D457">
        <v>67.376859405702319</v>
      </c>
      <c r="E457">
        <v>7.03928597316805E-4</v>
      </c>
      <c r="F457">
        <v>2.8891491503044767E-2</v>
      </c>
      <c r="G457">
        <v>3.183010486649674E-2</v>
      </c>
      <c r="H457">
        <v>1.2877564561572641E-4</v>
      </c>
      <c r="I457">
        <v>17.006385732529871</v>
      </c>
      <c r="J457">
        <v>1.1873604495961858E-4</v>
      </c>
      <c r="K457">
        <v>2.1151336471664979</v>
      </c>
      <c r="L457">
        <v>2.821878561438305E-3</v>
      </c>
      <c r="M457">
        <v>9.8536221081277245E-4</v>
      </c>
      <c r="N457">
        <v>2.6837459928343494E-3</v>
      </c>
      <c r="O457">
        <v>9.2565123010253408E-2</v>
      </c>
      <c r="P457">
        <v>1.5867133032951424</v>
      </c>
      <c r="Q457">
        <v>2.7376661968521052</v>
      </c>
      <c r="R457">
        <v>7.3148117906198973</v>
      </c>
      <c r="S457">
        <v>0.59391262000141021</v>
      </c>
      <c r="T457">
        <v>9.8122025313561849</v>
      </c>
      <c r="U457">
        <v>1.7929596132762219E-3</v>
      </c>
      <c r="V457">
        <v>7.3361822836710659E-4</v>
      </c>
      <c r="W457">
        <v>2.8401324937970586E-4</v>
      </c>
      <c r="X457">
        <v>6.2033811886591441E-4</v>
      </c>
      <c r="Y457">
        <v>12.968901531503283</v>
      </c>
      <c r="Z457">
        <v>1.2503582879138953E-4</v>
      </c>
      <c r="AA457">
        <v>3.7907088666559014E-3</v>
      </c>
      <c r="AB457">
        <v>7.4535708839912904E-3</v>
      </c>
    </row>
    <row r="458" spans="1:28" x14ac:dyDescent="0.25">
      <c r="A458">
        <v>452</v>
      </c>
      <c r="B458">
        <v>1.2289512904153368E-4</v>
      </c>
      <c r="C458">
        <v>0.19733967618150608</v>
      </c>
      <c r="D458">
        <v>65.542157290728639</v>
      </c>
      <c r="E458">
        <v>7.4844900203264986E-4</v>
      </c>
      <c r="F458">
        <v>2.793848248096056E-2</v>
      </c>
      <c r="G458">
        <v>3.1003433760974433E-2</v>
      </c>
      <c r="H458">
        <v>1.3821441009069979E-4</v>
      </c>
      <c r="I458">
        <v>15.894843441777526</v>
      </c>
      <c r="J458">
        <v>1.94821012792801E-4</v>
      </c>
      <c r="K458">
        <v>1.7097876608411728</v>
      </c>
      <c r="L458">
        <v>7.6464799951882975E-3</v>
      </c>
      <c r="M458">
        <v>9.387161391577562E-4</v>
      </c>
      <c r="N458">
        <v>2.4893136024502498E-3</v>
      </c>
      <c r="O458">
        <v>9.7281503036826159E-2</v>
      </c>
      <c r="P458">
        <v>1.6186533864379165</v>
      </c>
      <c r="Q458">
        <v>2.9123431404007882</v>
      </c>
      <c r="R458">
        <v>7.4358314177296112</v>
      </c>
      <c r="S458">
        <v>0.52095668587706812</v>
      </c>
      <c r="T458">
        <v>9.0334194616474992</v>
      </c>
      <c r="U458">
        <v>1.9099696841619507E-3</v>
      </c>
      <c r="V458">
        <v>7.8718038031605714E-4</v>
      </c>
      <c r="W458">
        <v>3.5683410786039167E-4</v>
      </c>
      <c r="X458">
        <v>6.075138114503344E-4</v>
      </c>
      <c r="Y458">
        <v>13.758745385909906</v>
      </c>
      <c r="Z458">
        <v>1.3491829159190929E-4</v>
      </c>
      <c r="AA458">
        <v>4.0952682160753278E-3</v>
      </c>
      <c r="AB458">
        <v>2.4273986666393771E-2</v>
      </c>
    </row>
    <row r="459" spans="1:28" x14ac:dyDescent="0.25">
      <c r="A459">
        <v>453</v>
      </c>
      <c r="B459">
        <v>1.1526135454570286E-4</v>
      </c>
      <c r="C459">
        <v>0.12493110498760127</v>
      </c>
      <c r="D459">
        <v>68.791775592090545</v>
      </c>
      <c r="E459">
        <v>7.0199129003753068E-4</v>
      </c>
      <c r="F459">
        <v>2.887135169437428E-2</v>
      </c>
      <c r="G459">
        <v>3.2897585775741103E-2</v>
      </c>
      <c r="H459">
        <v>1.2707735078977233E-4</v>
      </c>
      <c r="I459">
        <v>16.384276116975965</v>
      </c>
      <c r="J459">
        <v>1.979321651824243E-4</v>
      </c>
      <c r="K459">
        <v>1.7276782548922911</v>
      </c>
      <c r="L459">
        <v>2.4245226711941178E-3</v>
      </c>
      <c r="M459">
        <v>9.3910013555530787E-4</v>
      </c>
      <c r="N459">
        <v>2.3793301617101733E-3</v>
      </c>
      <c r="O459">
        <v>9.5353816963027541E-2</v>
      </c>
      <c r="P459">
        <v>1.3120529342053138</v>
      </c>
      <c r="Q459">
        <v>2.9584014043909441</v>
      </c>
      <c r="R459">
        <v>7.4332281331735057</v>
      </c>
      <c r="S459">
        <v>0.56117055169776364</v>
      </c>
      <c r="T459">
        <v>9.7812342303310906</v>
      </c>
      <c r="U459">
        <v>1.9840573829565315E-3</v>
      </c>
      <c r="V459">
        <v>7.8897261427809072E-4</v>
      </c>
      <c r="W459">
        <v>2.6834731779683539E-4</v>
      </c>
      <c r="X459">
        <v>5.5858487684256621E-4</v>
      </c>
      <c r="Y459">
        <v>12.858066519715688</v>
      </c>
      <c r="Z459">
        <v>1.2132711800664954E-4</v>
      </c>
      <c r="AA459">
        <v>3.9339802779555181E-3</v>
      </c>
      <c r="AB459">
        <v>1.0404343905210485E-2</v>
      </c>
    </row>
    <row r="460" spans="1:28" x14ac:dyDescent="0.25">
      <c r="A460">
        <v>454</v>
      </c>
      <c r="B460">
        <v>1.2569094262798833E-4</v>
      </c>
      <c r="C460">
        <v>9.6519664722141366E-2</v>
      </c>
      <c r="D460">
        <v>68.392386783772437</v>
      </c>
      <c r="E460">
        <v>7.7184842682239373E-4</v>
      </c>
      <c r="F460">
        <v>3.022660565566767E-2</v>
      </c>
      <c r="G460">
        <v>3.7604480409758646E-2</v>
      </c>
      <c r="H460">
        <v>1.6907945385523471E-4</v>
      </c>
      <c r="I460">
        <v>18.954727986425592</v>
      </c>
      <c r="J460">
        <v>2.3802850228550699E-4</v>
      </c>
      <c r="K460">
        <v>3.5049826920556817</v>
      </c>
      <c r="L460">
        <v>5.9450892307088936E-3</v>
      </c>
      <c r="M460">
        <v>1.1049985754726245E-3</v>
      </c>
      <c r="N460">
        <v>2.4295774405453849E-3</v>
      </c>
      <c r="O460">
        <v>0.12161372851522176</v>
      </c>
      <c r="P460">
        <v>1.5084063468137554</v>
      </c>
      <c r="Q460">
        <v>4.420197033552296</v>
      </c>
      <c r="R460">
        <v>8.077289617452351</v>
      </c>
      <c r="S460">
        <v>0.49088262062823768</v>
      </c>
      <c r="T460">
        <v>16.206788693450189</v>
      </c>
      <c r="U460">
        <v>2.0168633387940881E-3</v>
      </c>
      <c r="V460">
        <v>8.3054663896909252E-4</v>
      </c>
      <c r="W460">
        <v>2.6788397769417341E-4</v>
      </c>
      <c r="X460">
        <v>7.2400834739219687E-4</v>
      </c>
      <c r="Y460">
        <v>19.856289104362091</v>
      </c>
      <c r="Z460">
        <v>1.3050008889389455E-4</v>
      </c>
      <c r="AA460">
        <v>4.6263362598482419E-3</v>
      </c>
      <c r="AB460">
        <v>1.671481140013753E-2</v>
      </c>
    </row>
    <row r="461" spans="1:28" x14ac:dyDescent="0.25">
      <c r="A461">
        <v>455</v>
      </c>
      <c r="B461">
        <v>1.3353086834029778E-4</v>
      </c>
      <c r="C461">
        <v>0.48949634598268515</v>
      </c>
      <c r="D461">
        <v>60.609023839999409</v>
      </c>
      <c r="E461">
        <v>6.8008245233542642E-4</v>
      </c>
      <c r="F461">
        <v>2.9904776215276402E-2</v>
      </c>
      <c r="G461">
        <v>3.1454256368079449E-2</v>
      </c>
      <c r="H461">
        <v>1.4845170115595585E-4</v>
      </c>
      <c r="I461">
        <v>18.517349517443634</v>
      </c>
      <c r="J461">
        <v>2.0008160484177975E-4</v>
      </c>
      <c r="K461">
        <v>2.8038052364074075</v>
      </c>
      <c r="L461">
        <v>7.2667572673533326E-3</v>
      </c>
      <c r="M461">
        <v>9.9439458875538516E-4</v>
      </c>
      <c r="N461">
        <v>2.5769198384837876E-3</v>
      </c>
      <c r="O461">
        <v>0.11903305321196646</v>
      </c>
      <c r="P461">
        <v>1.1301791341101131</v>
      </c>
      <c r="Q461">
        <v>4.3501986803489627</v>
      </c>
      <c r="R461">
        <v>7.5948803529794544</v>
      </c>
      <c r="S461">
        <v>0.52566196946816623</v>
      </c>
      <c r="T461">
        <v>17.10169254903975</v>
      </c>
      <c r="U461">
        <v>2.3123118267702894E-3</v>
      </c>
      <c r="V461">
        <v>8.8714902486247129E-4</v>
      </c>
      <c r="W461">
        <v>3.2111439548012223E-4</v>
      </c>
      <c r="X461">
        <v>6.3540773488985648E-4</v>
      </c>
      <c r="Y461">
        <v>16.459172380738448</v>
      </c>
      <c r="Z461">
        <v>1.2937667077643557E-4</v>
      </c>
      <c r="AA461">
        <v>4.5226587527095637E-3</v>
      </c>
      <c r="AB461">
        <v>1.6309811174669762E-2</v>
      </c>
    </row>
    <row r="462" spans="1:28" x14ac:dyDescent="0.25">
      <c r="A462">
        <v>456</v>
      </c>
      <c r="B462">
        <v>1.2767321212589898E-4</v>
      </c>
      <c r="C462">
        <v>0.14029038854583548</v>
      </c>
      <c r="D462">
        <v>65.571836506199489</v>
      </c>
      <c r="E462">
        <v>7.2898555352804515E-4</v>
      </c>
      <c r="F462">
        <v>3.1785700599878203E-2</v>
      </c>
      <c r="G462">
        <v>3.3220210829217521E-2</v>
      </c>
      <c r="H462">
        <v>1.6194209710537446E-4</v>
      </c>
      <c r="I462">
        <v>19.534502555406743</v>
      </c>
      <c r="J462">
        <v>6.4519783726085605E-4</v>
      </c>
      <c r="K462">
        <v>4.2987287080165029</v>
      </c>
      <c r="L462">
        <v>5.0816247877375096E-3</v>
      </c>
      <c r="M462">
        <v>1.2012998462515253E-3</v>
      </c>
      <c r="N462">
        <v>2.7514833244697127E-3</v>
      </c>
      <c r="O462">
        <v>0.14345993149478845</v>
      </c>
      <c r="P462">
        <v>1.5769854428750769</v>
      </c>
      <c r="Q462">
        <v>5.7026605173147136</v>
      </c>
      <c r="R462">
        <v>7.7749185817190831</v>
      </c>
      <c r="S462">
        <v>0.43221552537202829</v>
      </c>
      <c r="T462">
        <v>17.904319239963762</v>
      </c>
      <c r="U462">
        <v>2.1501164034558591E-3</v>
      </c>
      <c r="V462">
        <v>8.5159568371840483E-4</v>
      </c>
      <c r="W462">
        <v>2.8558106623904027E-4</v>
      </c>
      <c r="X462">
        <v>9.1053114416509112E-4</v>
      </c>
      <c r="Y462">
        <v>21.145438682991795</v>
      </c>
      <c r="Z462">
        <v>1.2941877505642969E-4</v>
      </c>
      <c r="AA462">
        <v>4.6963904821133847E-3</v>
      </c>
      <c r="AB462">
        <v>3.8488590906220449E-2</v>
      </c>
    </row>
    <row r="463" spans="1:28" x14ac:dyDescent="0.25">
      <c r="A463">
        <v>457</v>
      </c>
      <c r="B463">
        <v>1.4029942774685129E-4</v>
      </c>
      <c r="C463">
        <v>0.30810420763806562</v>
      </c>
      <c r="D463">
        <v>63.677022796908609</v>
      </c>
      <c r="E463">
        <v>7.5884677742833881E-4</v>
      </c>
      <c r="F463">
        <v>3.2037893959779143E-2</v>
      </c>
      <c r="G463">
        <v>3.4737445128613376E-2</v>
      </c>
      <c r="H463">
        <v>1.513918757930288E-4</v>
      </c>
      <c r="I463">
        <v>17.5004031038055</v>
      </c>
      <c r="J463">
        <v>1.3994910117005741E-4</v>
      </c>
      <c r="K463">
        <v>3.6128697583881775</v>
      </c>
      <c r="L463">
        <v>1.0787807723727429E-2</v>
      </c>
      <c r="M463">
        <v>1.1037625546215016E-3</v>
      </c>
      <c r="N463">
        <v>2.7025606229020603E-3</v>
      </c>
      <c r="O463">
        <v>0.13705134616075487</v>
      </c>
      <c r="P463">
        <v>1.725702441540701</v>
      </c>
      <c r="Q463">
        <v>5.2216684841529881</v>
      </c>
      <c r="R463">
        <v>7.6011228560517949</v>
      </c>
      <c r="S463">
        <v>0.56074125284739518</v>
      </c>
      <c r="T463">
        <v>19.198264831877758</v>
      </c>
      <c r="U463">
        <v>2.4424928889596013E-3</v>
      </c>
      <c r="V463">
        <v>9.1831917494273523E-4</v>
      </c>
      <c r="W463">
        <v>3.7229227949713315E-4</v>
      </c>
      <c r="X463">
        <v>6.9271006050776842E-4</v>
      </c>
      <c r="Y463">
        <v>19.507291466894188</v>
      </c>
      <c r="Z463">
        <v>1.1888361154338021E-4</v>
      </c>
      <c r="AA463">
        <v>4.4864421494352335E-3</v>
      </c>
      <c r="AB463">
        <v>1.3911535334877177E-2</v>
      </c>
    </row>
    <row r="464" spans="1:28" x14ac:dyDescent="0.25">
      <c r="A464">
        <v>458</v>
      </c>
      <c r="B464">
        <v>1.2300274009100122E-4</v>
      </c>
      <c r="C464">
        <v>0.10162193523466523</v>
      </c>
      <c r="D464">
        <v>62.483217135455114</v>
      </c>
      <c r="E464">
        <v>7.4347574841213582E-4</v>
      </c>
      <c r="F464">
        <v>3.0011653291038932E-2</v>
      </c>
      <c r="G464">
        <v>3.2495487034373167E-2</v>
      </c>
      <c r="H464">
        <v>1.3580473888597617E-4</v>
      </c>
      <c r="I464">
        <v>15.938621768898692</v>
      </c>
      <c r="J464">
        <v>1.8947478836093103E-4</v>
      </c>
      <c r="K464">
        <v>3.0317841163361772</v>
      </c>
      <c r="L464">
        <v>2.0191915136278486E-3</v>
      </c>
      <c r="M464">
        <v>1.0386329561170116E-3</v>
      </c>
      <c r="N464">
        <v>2.5696083043567413E-3</v>
      </c>
      <c r="O464">
        <v>0.1093186565273619</v>
      </c>
      <c r="P464">
        <v>1.3592498292308373</v>
      </c>
      <c r="Q464">
        <v>3.8352113703126016</v>
      </c>
      <c r="R464">
        <v>7.4502938591583563</v>
      </c>
      <c r="S464">
        <v>0.60747888972103847</v>
      </c>
      <c r="T464">
        <v>13.570930914205631</v>
      </c>
      <c r="U464">
        <v>1.9382460369354866E-3</v>
      </c>
      <c r="V464">
        <v>8.4561628538917246E-4</v>
      </c>
      <c r="W464">
        <v>2.6363904562600295E-4</v>
      </c>
      <c r="X464">
        <v>6.2137675327350887E-4</v>
      </c>
      <c r="Y464">
        <v>14.259696051601756</v>
      </c>
      <c r="Z464">
        <v>1.2411683001014554E-4</v>
      </c>
      <c r="AA464">
        <v>4.5206579719860151E-3</v>
      </c>
      <c r="AB464">
        <v>1.3460295173165005E-2</v>
      </c>
    </row>
    <row r="465" spans="1:28" x14ac:dyDescent="0.25">
      <c r="A465">
        <v>459</v>
      </c>
      <c r="B465">
        <v>1.2325484163634378E-4</v>
      </c>
      <c r="C465">
        <v>8.8143301483574271E-2</v>
      </c>
      <c r="D465">
        <v>64.83800690901947</v>
      </c>
      <c r="E465">
        <v>7.5694633913554602E-4</v>
      </c>
      <c r="F465">
        <v>2.9538956716472799E-2</v>
      </c>
      <c r="G465">
        <v>3.5618106738003835E-2</v>
      </c>
      <c r="H465">
        <v>1.4725242241699158E-4</v>
      </c>
      <c r="I465">
        <v>17.008878482139071</v>
      </c>
      <c r="J465">
        <v>2.6723529866636995E-4</v>
      </c>
      <c r="K465">
        <v>3.4633466257713121</v>
      </c>
      <c r="L465">
        <v>3.2694525776223492E-3</v>
      </c>
      <c r="M465">
        <v>1.0544441334251907E-3</v>
      </c>
      <c r="N465">
        <v>2.45162390024486E-3</v>
      </c>
      <c r="O465">
        <v>0.1179305559638493</v>
      </c>
      <c r="P465">
        <v>1.4026180543328024</v>
      </c>
      <c r="Q465">
        <v>4.4367386198109955</v>
      </c>
      <c r="R465">
        <v>7.4482728707511834</v>
      </c>
      <c r="S465">
        <v>0.55793693347153839</v>
      </c>
      <c r="T465">
        <v>13.403599786502914</v>
      </c>
      <c r="U465">
        <v>2.1028472509475632E-3</v>
      </c>
      <c r="V465">
        <v>7.8760498434846842E-4</v>
      </c>
      <c r="W465">
        <v>2.6715389427279526E-4</v>
      </c>
      <c r="X465">
        <v>5.992088610419367E-4</v>
      </c>
      <c r="Y465">
        <v>16.189072156305254</v>
      </c>
      <c r="Z465">
        <v>1.1697310768950309E-4</v>
      </c>
      <c r="AA465">
        <v>4.3563045692557797E-3</v>
      </c>
      <c r="AB465">
        <v>1.9675418689910469E-2</v>
      </c>
    </row>
    <row r="466" spans="1:28" x14ac:dyDescent="0.25">
      <c r="A466">
        <v>460</v>
      </c>
      <c r="B466">
        <v>1.2243178812816234E-4</v>
      </c>
      <c r="C466">
        <v>0.13170284497283485</v>
      </c>
      <c r="D466">
        <v>64.145517311027049</v>
      </c>
      <c r="E466">
        <v>7.1811511328215836E-4</v>
      </c>
      <c r="F466">
        <v>2.75248931807799E-2</v>
      </c>
      <c r="G466">
        <v>3.2524343203608579E-2</v>
      </c>
      <c r="H466">
        <v>1.2351203937622406E-4</v>
      </c>
      <c r="I466">
        <v>15.746964681212352</v>
      </c>
      <c r="J466">
        <v>1.4319389115803908E-4</v>
      </c>
      <c r="K466">
        <v>1.0069110577325531</v>
      </c>
      <c r="L466">
        <v>4.6717969915283245E-3</v>
      </c>
      <c r="M466">
        <v>9.4427444525450801E-4</v>
      </c>
      <c r="N466">
        <v>2.4609945911990526E-3</v>
      </c>
      <c r="O466">
        <v>7.9916191649381282E-2</v>
      </c>
      <c r="P466">
        <v>1.5213700947722686</v>
      </c>
      <c r="Q466">
        <v>2.1099976130428955</v>
      </c>
      <c r="R466">
        <v>7.1882019300610835</v>
      </c>
      <c r="S466">
        <v>0.59201610854916953</v>
      </c>
      <c r="T466">
        <v>6.9471903401345774</v>
      </c>
      <c r="U466">
        <v>2.022194883785659E-3</v>
      </c>
      <c r="V466">
        <v>7.0112066164030522E-4</v>
      </c>
      <c r="W466">
        <v>2.6106410667761095E-4</v>
      </c>
      <c r="X466">
        <v>5.8277555406203671E-4</v>
      </c>
      <c r="Y466">
        <v>12.069819746255112</v>
      </c>
      <c r="Z466">
        <v>1.165428223406774E-4</v>
      </c>
      <c r="AA466">
        <v>3.6003166762637747E-3</v>
      </c>
      <c r="AB466">
        <v>6.1200764775600717E-3</v>
      </c>
    </row>
    <row r="467" spans="1:28" x14ac:dyDescent="0.25">
      <c r="A467">
        <v>461</v>
      </c>
      <c r="B467">
        <v>1.2777670065150916E-4</v>
      </c>
      <c r="C467">
        <v>0.12828059973189088</v>
      </c>
      <c r="D467">
        <v>67.112732757933856</v>
      </c>
      <c r="E467">
        <v>6.9636125112645182E-4</v>
      </c>
      <c r="F467">
        <v>3.188711346774082E-2</v>
      </c>
      <c r="G467">
        <v>3.3630118688929407E-2</v>
      </c>
      <c r="H467">
        <v>1.4395493103288524E-4</v>
      </c>
      <c r="I467">
        <v>16.876306487103015</v>
      </c>
      <c r="J467">
        <v>3.0131080130452409E-4</v>
      </c>
      <c r="K467">
        <v>5.3218523623213176</v>
      </c>
      <c r="L467">
        <v>4.0299488126898106E-3</v>
      </c>
      <c r="M467">
        <v>1.1135324640811225E-3</v>
      </c>
      <c r="N467">
        <v>2.5469931982916643E-3</v>
      </c>
      <c r="O467">
        <v>0.1518648410523786</v>
      </c>
      <c r="P467">
        <v>1.3406936580438766</v>
      </c>
      <c r="Q467">
        <v>6.2937516676983707</v>
      </c>
      <c r="R467">
        <v>7.9587955521108009</v>
      </c>
      <c r="S467">
        <v>0.54962033406011379</v>
      </c>
      <c r="T467">
        <v>21.500623533350261</v>
      </c>
      <c r="U467">
        <v>2.0218667189219781E-3</v>
      </c>
      <c r="V467">
        <v>8.5149964390765249E-4</v>
      </c>
      <c r="W467">
        <v>2.6013955849255857E-4</v>
      </c>
      <c r="X467">
        <v>6.8830437149651111E-4</v>
      </c>
      <c r="Y467">
        <v>19.330655600576687</v>
      </c>
      <c r="Z467">
        <v>1.3237888614641671E-4</v>
      </c>
      <c r="AA467">
        <v>4.6996633020131512E-3</v>
      </c>
      <c r="AB467">
        <v>1.6604145981513128E-2</v>
      </c>
    </row>
    <row r="468" spans="1:28" x14ac:dyDescent="0.25">
      <c r="A468">
        <v>462</v>
      </c>
      <c r="B468">
        <v>1.1823040438232359E-4</v>
      </c>
      <c r="C468">
        <v>6.3544380874192147E-2</v>
      </c>
      <c r="D468">
        <v>69.450647294137227</v>
      </c>
      <c r="E468">
        <v>7.116310870788655E-4</v>
      </c>
      <c r="F468">
        <v>2.70747862768905E-2</v>
      </c>
      <c r="G468">
        <v>3.3638392235127587E-2</v>
      </c>
      <c r="H468">
        <v>1.1901652788671247E-4</v>
      </c>
      <c r="I468">
        <v>15.164650121208552</v>
      </c>
      <c r="J468">
        <v>1.3341512711913757E-4</v>
      </c>
      <c r="K468">
        <v>0.74297873095310163</v>
      </c>
      <c r="L468">
        <v>1.6494703316036147E-3</v>
      </c>
      <c r="M468">
        <v>9.8071991789136026E-4</v>
      </c>
      <c r="N468">
        <v>2.4259391671221341E-3</v>
      </c>
      <c r="O468">
        <v>7.4189347767689512E-2</v>
      </c>
      <c r="P468">
        <v>1.1982149069771026</v>
      </c>
      <c r="Q468">
        <v>1.7922548990884044</v>
      </c>
      <c r="R468">
        <v>6.9700962624629179</v>
      </c>
      <c r="S468">
        <v>0.62445119818987016</v>
      </c>
      <c r="T468">
        <v>5.1541914828484234</v>
      </c>
      <c r="U468">
        <v>2.134847543742911E-3</v>
      </c>
      <c r="V468">
        <v>6.317991318852248E-4</v>
      </c>
      <c r="W468">
        <v>2.6197404910754686E-4</v>
      </c>
      <c r="X468">
        <v>5.4714703324128494E-4</v>
      </c>
      <c r="Y468">
        <v>11.132172572813078</v>
      </c>
      <c r="Z468">
        <v>1.3159820485950297E-4</v>
      </c>
      <c r="AA468">
        <v>3.5892206415328544E-3</v>
      </c>
      <c r="AB468">
        <v>5.36977739137334E-3</v>
      </c>
    </row>
    <row r="469" spans="1:28" x14ac:dyDescent="0.25">
      <c r="A469">
        <v>463</v>
      </c>
      <c r="B469">
        <v>1.2366213746958787E-4</v>
      </c>
      <c r="C469">
        <v>0.11558216173426859</v>
      </c>
      <c r="D469">
        <v>65.516660606864221</v>
      </c>
      <c r="E469">
        <v>6.9595384366226214E-4</v>
      </c>
      <c r="F469">
        <v>2.8693178348188245E-2</v>
      </c>
      <c r="G469">
        <v>3.3700698410445228E-2</v>
      </c>
      <c r="H469">
        <v>1.5014508124878376E-4</v>
      </c>
      <c r="I469">
        <v>18.54398075880399</v>
      </c>
      <c r="J469">
        <v>3.2361660910448E-4</v>
      </c>
      <c r="K469">
        <v>2.262996076872323</v>
      </c>
      <c r="L469">
        <v>3.6489752498818071E-3</v>
      </c>
      <c r="M469">
        <v>1.0501659184645807E-3</v>
      </c>
      <c r="N469">
        <v>2.4985390553339476E-3</v>
      </c>
      <c r="O469">
        <v>0.10326908850211507</v>
      </c>
      <c r="P469">
        <v>1.4582722301308282</v>
      </c>
      <c r="Q469">
        <v>3.3969727903096425</v>
      </c>
      <c r="R469">
        <v>7.178262868897062</v>
      </c>
      <c r="S469">
        <v>0.48331031420732889</v>
      </c>
      <c r="T469">
        <v>12.671156464711368</v>
      </c>
      <c r="U469">
        <v>2.0496823203084644E-3</v>
      </c>
      <c r="V469">
        <v>7.766313762983787E-4</v>
      </c>
      <c r="W469">
        <v>2.7769778316009036E-4</v>
      </c>
      <c r="X469">
        <v>6.500687622955282E-4</v>
      </c>
      <c r="Y469">
        <v>14.278005994788144</v>
      </c>
      <c r="Z469">
        <v>1.2287720465259188E-4</v>
      </c>
      <c r="AA469">
        <v>4.3266989531477772E-3</v>
      </c>
      <c r="AB469">
        <v>2.7396837131327682E-2</v>
      </c>
    </row>
    <row r="470" spans="1:28" x14ac:dyDescent="0.25">
      <c r="A470">
        <v>464</v>
      </c>
      <c r="B470">
        <v>1.2303755400710061E-4</v>
      </c>
      <c r="C470">
        <v>0.20118823428867025</v>
      </c>
      <c r="D470">
        <v>62.659061715139046</v>
      </c>
      <c r="E470">
        <v>7.5274510360059488E-4</v>
      </c>
      <c r="F470">
        <v>2.9430449233192209E-2</v>
      </c>
      <c r="G470">
        <v>3.5424759638406814E-2</v>
      </c>
      <c r="H470">
        <v>1.6470816070973898E-4</v>
      </c>
      <c r="I470">
        <v>17.930367423509807</v>
      </c>
      <c r="J470">
        <v>1.8429459550893109E-4</v>
      </c>
      <c r="K470">
        <v>2.8371586323974496</v>
      </c>
      <c r="L470">
        <v>4.2962669542328698E-3</v>
      </c>
      <c r="M470">
        <v>9.9497976668810927E-4</v>
      </c>
      <c r="N470">
        <v>2.5856135543250612E-3</v>
      </c>
      <c r="O470">
        <v>0.11173129421956982</v>
      </c>
      <c r="P470">
        <v>1.4423180576117249</v>
      </c>
      <c r="Q470">
        <v>3.9285134383379838</v>
      </c>
      <c r="R470">
        <v>7.8702388986827048</v>
      </c>
      <c r="S470">
        <v>0.54387786650960379</v>
      </c>
      <c r="T470">
        <v>11.983889843871706</v>
      </c>
      <c r="U470">
        <v>2.3586749017071693E-3</v>
      </c>
      <c r="V470">
        <v>8.508894857102992E-4</v>
      </c>
      <c r="W470">
        <v>2.9054809519645181E-4</v>
      </c>
      <c r="X470">
        <v>6.3468257469587457E-4</v>
      </c>
      <c r="Y470">
        <v>16.024229920152422</v>
      </c>
      <c r="Z470">
        <v>1.2859871575221309E-4</v>
      </c>
      <c r="AA470">
        <v>4.4709219082845449E-3</v>
      </c>
      <c r="AB470">
        <v>1.2160764463483346E-2</v>
      </c>
    </row>
    <row r="471" spans="1:28" x14ac:dyDescent="0.25">
      <c r="A471">
        <v>465</v>
      </c>
      <c r="B471">
        <v>1.2473305986901665E-4</v>
      </c>
      <c r="C471">
        <v>0.12013395230775786</v>
      </c>
      <c r="D471">
        <v>60.740194590544931</v>
      </c>
      <c r="E471">
        <v>7.0103564636628886E-4</v>
      </c>
      <c r="F471">
        <v>2.9185995721804973E-2</v>
      </c>
      <c r="G471">
        <v>3.3374319671124947E-2</v>
      </c>
      <c r="H471">
        <v>1.481924163135955E-4</v>
      </c>
      <c r="I471">
        <v>17.593279149932876</v>
      </c>
      <c r="J471">
        <v>1.7119712869924101E-4</v>
      </c>
      <c r="K471">
        <v>2.5206827425142508</v>
      </c>
      <c r="L471">
        <v>2.2400183080716536E-3</v>
      </c>
      <c r="M471">
        <v>1.0128974620714709E-3</v>
      </c>
      <c r="N471">
        <v>2.6099380057555909E-3</v>
      </c>
      <c r="O471">
        <v>0.10777214221271002</v>
      </c>
      <c r="P471">
        <v>1.723641332127392</v>
      </c>
      <c r="Q471">
        <v>4.1914385759128363</v>
      </c>
      <c r="R471">
        <v>7.5133311344039617</v>
      </c>
      <c r="S471">
        <v>0.54983557356710766</v>
      </c>
      <c r="T471">
        <v>12.762651479638992</v>
      </c>
      <c r="U471">
        <v>2.0619086248148157E-3</v>
      </c>
      <c r="V471">
        <v>7.5248378751310624E-4</v>
      </c>
      <c r="W471">
        <v>2.7585259052091563E-4</v>
      </c>
      <c r="X471">
        <v>6.1646202732192881E-4</v>
      </c>
      <c r="Y471">
        <v>15.218661515251085</v>
      </c>
      <c r="Z471">
        <v>1.2690878384055034E-4</v>
      </c>
      <c r="AA471">
        <v>4.4723968423041856E-3</v>
      </c>
      <c r="AB471">
        <v>1.2453048589085811E-2</v>
      </c>
    </row>
    <row r="472" spans="1:28" x14ac:dyDescent="0.25">
      <c r="A472">
        <v>466</v>
      </c>
      <c r="B472">
        <v>1.3445118656946133E-4</v>
      </c>
      <c r="C472">
        <v>0.67193843070220283</v>
      </c>
      <c r="D472">
        <v>64.972634929111038</v>
      </c>
      <c r="E472">
        <v>6.6309627242555462E-4</v>
      </c>
      <c r="F472">
        <v>2.8907201810168065E-2</v>
      </c>
      <c r="G472">
        <v>3.0755808944783317E-2</v>
      </c>
      <c r="H472">
        <v>1.3481503097138793E-4</v>
      </c>
      <c r="I472">
        <v>16.739355916595883</v>
      </c>
      <c r="J472">
        <v>1.330350111372672E-4</v>
      </c>
      <c r="K472">
        <v>2.273799936903016</v>
      </c>
      <c r="L472">
        <v>5.9827036974355562E-3</v>
      </c>
      <c r="M472">
        <v>1.0211505809229978E-3</v>
      </c>
      <c r="N472">
        <v>2.4983226223517464E-3</v>
      </c>
      <c r="O472">
        <v>0.10651619002874256</v>
      </c>
      <c r="P472">
        <v>1.5435578324123773</v>
      </c>
      <c r="Q472">
        <v>3.3165501101658545</v>
      </c>
      <c r="R472">
        <v>7.7349493738954136</v>
      </c>
      <c r="S472">
        <v>0.65526046026888685</v>
      </c>
      <c r="T472">
        <v>12.464258972269596</v>
      </c>
      <c r="U472">
        <v>2.0728551595795399E-3</v>
      </c>
      <c r="V472">
        <v>8.9255859329141578E-4</v>
      </c>
      <c r="W472">
        <v>3.5896435577027687E-4</v>
      </c>
      <c r="X472">
        <v>6.5412247137750391E-4</v>
      </c>
      <c r="Y472">
        <v>15.612331610895476</v>
      </c>
      <c r="Z472">
        <v>1.1862189914684136E-4</v>
      </c>
      <c r="AA472">
        <v>4.2304020812829147E-3</v>
      </c>
      <c r="AB472">
        <v>1.1134660423984342E-2</v>
      </c>
    </row>
    <row r="473" spans="1:28" x14ac:dyDescent="0.25">
      <c r="A473">
        <v>467</v>
      </c>
      <c r="B473">
        <v>1.3278784711118566E-4</v>
      </c>
      <c r="C473">
        <v>0.48935862012775355</v>
      </c>
      <c r="D473">
        <v>64.486541036991625</v>
      </c>
      <c r="E473">
        <v>7.4685026089765577E-4</v>
      </c>
      <c r="F473">
        <v>3.0864938603810173E-2</v>
      </c>
      <c r="G473">
        <v>3.343212904184327E-2</v>
      </c>
      <c r="H473">
        <v>1.6111652352729521E-4</v>
      </c>
      <c r="I473">
        <v>16.758476051196737</v>
      </c>
      <c r="J473">
        <v>2.1390044327112523E-4</v>
      </c>
      <c r="K473">
        <v>3.2076879036278347</v>
      </c>
      <c r="L473">
        <v>6.2182450520331389E-3</v>
      </c>
      <c r="M473">
        <v>1.0931075278997014E-3</v>
      </c>
      <c r="N473">
        <v>2.6196517603031626E-3</v>
      </c>
      <c r="O473">
        <v>0.13229999240634541</v>
      </c>
      <c r="P473">
        <v>1.7491664416579782</v>
      </c>
      <c r="Q473">
        <v>4.9549517416404223</v>
      </c>
      <c r="R473">
        <v>7.9972192593947637</v>
      </c>
      <c r="S473">
        <v>0.54767229036652287</v>
      </c>
      <c r="T473">
        <v>17.057182532588499</v>
      </c>
      <c r="U473">
        <v>2.4970162760925042E-3</v>
      </c>
      <c r="V473">
        <v>7.8226283214496138E-4</v>
      </c>
      <c r="W473">
        <v>4.1193321452842732E-4</v>
      </c>
      <c r="X473">
        <v>6.5686657275519536E-4</v>
      </c>
      <c r="Y473">
        <v>17.187982981395983</v>
      </c>
      <c r="Z473">
        <v>1.3016140663605431E-4</v>
      </c>
      <c r="AA473">
        <v>4.499009430712457E-3</v>
      </c>
      <c r="AB473">
        <v>1.6802246577195427E-2</v>
      </c>
    </row>
    <row r="474" spans="1:28" x14ac:dyDescent="0.25">
      <c r="A474">
        <v>468</v>
      </c>
      <c r="B474">
        <v>1.2936962720300319E-4</v>
      </c>
      <c r="C474">
        <v>0.11195680786737905</v>
      </c>
      <c r="D474">
        <v>63.698343445614896</v>
      </c>
      <c r="E474">
        <v>6.8240386561802294E-4</v>
      </c>
      <c r="F474">
        <v>2.8880387957967827E-2</v>
      </c>
      <c r="G474">
        <v>3.4189589829620538E-2</v>
      </c>
      <c r="H474">
        <v>1.3978246055566039E-4</v>
      </c>
      <c r="I474">
        <v>16.051217791613404</v>
      </c>
      <c r="J474">
        <v>3.2222721267539316E-4</v>
      </c>
      <c r="K474">
        <v>1.9187991406202716</v>
      </c>
      <c r="L474">
        <v>7.3663978690012549E-3</v>
      </c>
      <c r="M474">
        <v>9.3854837148460001E-4</v>
      </c>
      <c r="N474">
        <v>2.4786426865601656E-3</v>
      </c>
      <c r="O474">
        <v>9.4731970406739793E-2</v>
      </c>
      <c r="P474">
        <v>1.482363062079276</v>
      </c>
      <c r="Q474">
        <v>3.052464760469725</v>
      </c>
      <c r="R474">
        <v>7.5882860251301132</v>
      </c>
      <c r="S474">
        <v>0.56327070460568895</v>
      </c>
      <c r="T474">
        <v>9.2384537069493806</v>
      </c>
      <c r="U474">
        <v>2.1876841590630618E-3</v>
      </c>
      <c r="V474">
        <v>8.0406037066957663E-4</v>
      </c>
      <c r="W474">
        <v>3.0153493460545987E-4</v>
      </c>
      <c r="X474">
        <v>5.9418001343155386E-4</v>
      </c>
      <c r="Y474">
        <v>14.415707893190437</v>
      </c>
      <c r="Z474">
        <v>1.2662052608320305E-4</v>
      </c>
      <c r="AA474">
        <v>4.0228440518935375E-3</v>
      </c>
      <c r="AB474">
        <v>1.8649914525802364E-2</v>
      </c>
    </row>
    <row r="475" spans="1:28" x14ac:dyDescent="0.25">
      <c r="A475">
        <v>469</v>
      </c>
      <c r="B475">
        <v>1.267140622206273E-4</v>
      </c>
      <c r="C475">
        <v>0.1136007714812271</v>
      </c>
      <c r="D475">
        <v>67.691948707558538</v>
      </c>
      <c r="E475">
        <v>7.1148510203839811E-4</v>
      </c>
      <c r="F475">
        <v>3.1301842045628907E-2</v>
      </c>
      <c r="G475">
        <v>3.6152569169072571E-2</v>
      </c>
      <c r="H475">
        <v>1.6545430663497915E-4</v>
      </c>
      <c r="I475">
        <v>17.629717877840459</v>
      </c>
      <c r="J475">
        <v>3.3818316196970749E-4</v>
      </c>
      <c r="K475">
        <v>3.8078522892880149</v>
      </c>
      <c r="L475">
        <v>7.0520227623587723E-3</v>
      </c>
      <c r="M475">
        <v>1.1087823867086493E-3</v>
      </c>
      <c r="N475">
        <v>2.4545586432379468E-3</v>
      </c>
      <c r="O475">
        <v>0.133564476359433</v>
      </c>
      <c r="P475">
        <v>1.2977075720279889</v>
      </c>
      <c r="Q475">
        <v>4.7719098106192526</v>
      </c>
      <c r="R475">
        <v>9.2864274587488502</v>
      </c>
      <c r="S475">
        <v>0.62744711730724123</v>
      </c>
      <c r="T475">
        <v>14.721560609135663</v>
      </c>
      <c r="U475">
        <v>2.1194244962723925E-3</v>
      </c>
      <c r="V475">
        <v>8.5533452270215448E-4</v>
      </c>
      <c r="W475">
        <v>2.8166779292769891E-4</v>
      </c>
      <c r="X475">
        <v>7.5645540786296146E-4</v>
      </c>
      <c r="Y475">
        <v>20.855036393838478</v>
      </c>
      <c r="Z475">
        <v>1.2822923195656078E-4</v>
      </c>
      <c r="AA475">
        <v>4.6597427763026495E-3</v>
      </c>
      <c r="AB475">
        <v>2.3483685309458054E-2</v>
      </c>
    </row>
    <row r="476" spans="1:28" x14ac:dyDescent="0.25">
      <c r="A476">
        <v>470</v>
      </c>
      <c r="B476">
        <v>1.1680431634906907E-4</v>
      </c>
      <c r="C476">
        <v>0.16677471369418653</v>
      </c>
      <c r="D476">
        <v>60.361104961932156</v>
      </c>
      <c r="E476">
        <v>6.8436675072505303E-4</v>
      </c>
      <c r="F476">
        <v>2.7488647353897222E-2</v>
      </c>
      <c r="G476">
        <v>2.9948149006563771E-2</v>
      </c>
      <c r="H476">
        <v>1.2060216514790246E-4</v>
      </c>
      <c r="I476">
        <v>14.770326288666812</v>
      </c>
      <c r="J476">
        <v>1.3047231167379365E-4</v>
      </c>
      <c r="K476">
        <v>0.87297087870553292</v>
      </c>
      <c r="L476">
        <v>1.3993838052601493E-3</v>
      </c>
      <c r="M476">
        <v>9.3170900869865494E-4</v>
      </c>
      <c r="N476">
        <v>2.4576145120428113E-3</v>
      </c>
      <c r="O476">
        <v>7.8805728771345354E-2</v>
      </c>
      <c r="P476">
        <v>1.2231208902310808</v>
      </c>
      <c r="Q476">
        <v>1.830418290037968</v>
      </c>
      <c r="R476">
        <v>6.9169048328482257</v>
      </c>
      <c r="S476">
        <v>0.52760854931444567</v>
      </c>
      <c r="T476">
        <v>6.1444792808000424</v>
      </c>
      <c r="U476">
        <v>2.1172523234048381E-3</v>
      </c>
      <c r="V476">
        <v>7.096407691740311E-4</v>
      </c>
      <c r="W476">
        <v>2.6987602866702291E-4</v>
      </c>
      <c r="X476">
        <v>5.4866375748190675E-4</v>
      </c>
      <c r="Y476">
        <v>11.070347791587672</v>
      </c>
      <c r="Z476">
        <v>1.2396441159378128E-4</v>
      </c>
      <c r="AA476">
        <v>3.8043139595367167E-3</v>
      </c>
      <c r="AB476">
        <v>5.8780822150813943E-3</v>
      </c>
    </row>
    <row r="477" spans="1:28" x14ac:dyDescent="0.25">
      <c r="A477">
        <v>471</v>
      </c>
      <c r="B477">
        <v>1.2201517113077585E-4</v>
      </c>
      <c r="C477">
        <v>6.6680254293791041E-2</v>
      </c>
      <c r="D477">
        <v>61.452266844350945</v>
      </c>
      <c r="E477">
        <v>7.1384807115527742E-4</v>
      </c>
      <c r="F477">
        <v>3.0336182377811671E-2</v>
      </c>
      <c r="G477">
        <v>3.2894432730271844E-2</v>
      </c>
      <c r="H477">
        <v>1.5211475868443598E-4</v>
      </c>
      <c r="I477">
        <v>16.402800193521539</v>
      </c>
      <c r="J477">
        <v>1.6252658260570193E-4</v>
      </c>
      <c r="K477">
        <v>2.5964818541728563</v>
      </c>
      <c r="L477">
        <v>1.6352772464580997E-3</v>
      </c>
      <c r="M477">
        <v>1.0294398683979567E-3</v>
      </c>
      <c r="N477">
        <v>2.5334134754006685E-3</v>
      </c>
      <c r="O477">
        <v>0.11149040528529275</v>
      </c>
      <c r="P477">
        <v>1.5119919601027199</v>
      </c>
      <c r="Q477">
        <v>3.8507232296469409</v>
      </c>
      <c r="R477">
        <v>7.675823041131876</v>
      </c>
      <c r="S477">
        <v>0.56281293994692028</v>
      </c>
      <c r="T477">
        <v>12.404136210080063</v>
      </c>
      <c r="U477">
        <v>1.9139906077386315E-3</v>
      </c>
      <c r="V477">
        <v>8.1405031069318621E-4</v>
      </c>
      <c r="W477">
        <v>2.600558797463395E-4</v>
      </c>
      <c r="X477">
        <v>6.3457614636427539E-4</v>
      </c>
      <c r="Y477">
        <v>15.158190480357518</v>
      </c>
      <c r="Z477">
        <v>1.1512036041243867E-4</v>
      </c>
      <c r="AA477">
        <v>4.6458957103459606E-3</v>
      </c>
      <c r="AB477">
        <v>1.005068536853483E-2</v>
      </c>
    </row>
    <row r="478" spans="1:28" x14ac:dyDescent="0.25">
      <c r="A478">
        <v>472</v>
      </c>
      <c r="B478">
        <v>1.2585292021016623E-4</v>
      </c>
      <c r="C478">
        <v>0.10270895936429295</v>
      </c>
      <c r="D478">
        <v>66.242158815106009</v>
      </c>
      <c r="E478">
        <v>7.5210867035929859E-4</v>
      </c>
      <c r="F478">
        <v>2.8193131320199176E-2</v>
      </c>
      <c r="G478">
        <v>2.9648068874132648E-2</v>
      </c>
      <c r="H478">
        <v>1.2992673754844752E-4</v>
      </c>
      <c r="I478">
        <v>15.710749022562899</v>
      </c>
      <c r="J478">
        <v>1.2808759609326322E-4</v>
      </c>
      <c r="K478">
        <v>1.4644328838072742</v>
      </c>
      <c r="L478">
        <v>3.157463337055042E-3</v>
      </c>
      <c r="M478">
        <v>9.4302198546412658E-4</v>
      </c>
      <c r="N478">
        <v>2.7941483820365098E-3</v>
      </c>
      <c r="O478">
        <v>8.8472671021228508E-2</v>
      </c>
      <c r="P478">
        <v>1.5927729626814926</v>
      </c>
      <c r="Q478">
        <v>2.50123857562129</v>
      </c>
      <c r="R478">
        <v>6.879342539127558</v>
      </c>
      <c r="S478">
        <v>0.54761289174941241</v>
      </c>
      <c r="T478">
        <v>8.8089697043345119</v>
      </c>
      <c r="U478">
        <v>1.9791577361062233E-3</v>
      </c>
      <c r="V478">
        <v>7.0422002923529211E-4</v>
      </c>
      <c r="W478">
        <v>2.6712119843480195E-4</v>
      </c>
      <c r="X478">
        <v>5.9074102701292379E-4</v>
      </c>
      <c r="Y478">
        <v>12.35505374080177</v>
      </c>
      <c r="Z478">
        <v>1.2781911672611471E-4</v>
      </c>
      <c r="AA478">
        <v>3.7950687547994313E-3</v>
      </c>
      <c r="AB478">
        <v>7.5514457921954468E-3</v>
      </c>
    </row>
    <row r="479" spans="1:28" x14ac:dyDescent="0.25">
      <c r="A479">
        <v>473</v>
      </c>
      <c r="B479">
        <v>1.1817338197769282E-4</v>
      </c>
      <c r="C479">
        <v>8.9754903399886773E-2</v>
      </c>
      <c r="D479">
        <v>67.190743124278598</v>
      </c>
      <c r="E479">
        <v>6.7661691764191439E-4</v>
      </c>
      <c r="F479">
        <v>2.8573196323036586E-2</v>
      </c>
      <c r="G479">
        <v>3.4104839180599929E-2</v>
      </c>
      <c r="H479">
        <v>1.3443515100562334E-4</v>
      </c>
      <c r="I479">
        <v>16.362393698618387</v>
      </c>
      <c r="J479">
        <v>1.5157618107136602E-4</v>
      </c>
      <c r="K479">
        <v>1.87786132675797</v>
      </c>
      <c r="L479">
        <v>3.155153889490476E-3</v>
      </c>
      <c r="M479">
        <v>9.5581712477654844E-4</v>
      </c>
      <c r="N479">
        <v>2.2226328189070168E-3</v>
      </c>
      <c r="O479">
        <v>9.640312153914829E-2</v>
      </c>
      <c r="P479">
        <v>1.6609667698564472</v>
      </c>
      <c r="Q479">
        <v>2.8373778374175882</v>
      </c>
      <c r="R479">
        <v>7.2881699267179041</v>
      </c>
      <c r="S479">
        <v>0.45878250251464214</v>
      </c>
      <c r="T479">
        <v>11.295398123192815</v>
      </c>
      <c r="U479">
        <v>2.0888844764183436E-3</v>
      </c>
      <c r="V479">
        <v>7.0585607442554194E-4</v>
      </c>
      <c r="W479">
        <v>2.6809562067936455E-4</v>
      </c>
      <c r="X479">
        <v>5.986757523544382E-4</v>
      </c>
      <c r="Y479">
        <v>12.50778265504289</v>
      </c>
      <c r="Z479">
        <v>1.2069417020630023E-4</v>
      </c>
      <c r="AA479">
        <v>4.3200271259205957E-3</v>
      </c>
      <c r="AB479">
        <v>7.8765135884841121E-3</v>
      </c>
    </row>
    <row r="480" spans="1:28" x14ac:dyDescent="0.25">
      <c r="A480">
        <v>474</v>
      </c>
      <c r="B480">
        <v>1.2023826469517266E-4</v>
      </c>
      <c r="C480">
        <v>0.24074468086747991</v>
      </c>
      <c r="D480">
        <v>63.386345860623663</v>
      </c>
      <c r="E480">
        <v>7.082811169407152E-4</v>
      </c>
      <c r="F480">
        <v>2.7046113130046609E-2</v>
      </c>
      <c r="G480">
        <v>3.1093341558439118E-2</v>
      </c>
      <c r="H480">
        <v>1.2344471349019976E-4</v>
      </c>
      <c r="I480">
        <v>15.464423677556393</v>
      </c>
      <c r="J480">
        <v>1.2519426785817075E-4</v>
      </c>
      <c r="K480">
        <v>1.0160368242139612</v>
      </c>
      <c r="L480">
        <v>2.2678310954983376E-3</v>
      </c>
      <c r="M480">
        <v>9.6607155576560193E-4</v>
      </c>
      <c r="N480">
        <v>2.6296089123162836E-3</v>
      </c>
      <c r="O480">
        <v>8.0115932116235189E-2</v>
      </c>
      <c r="P480">
        <v>1.4412322399441591</v>
      </c>
      <c r="Q480">
        <v>1.8508206835767518</v>
      </c>
      <c r="R480">
        <v>7.6334233714247146</v>
      </c>
      <c r="S480">
        <v>0.59946077254917796</v>
      </c>
      <c r="T480">
        <v>6.4479333652822737</v>
      </c>
      <c r="U480">
        <v>1.927332765561421E-3</v>
      </c>
      <c r="V480">
        <v>6.5913283433976914E-4</v>
      </c>
      <c r="W480">
        <v>2.8299764169650903E-4</v>
      </c>
      <c r="X480">
        <v>5.6818357152893181E-4</v>
      </c>
      <c r="Y480">
        <v>10.548684244292174</v>
      </c>
      <c r="Z480">
        <v>1.1994922780903871E-4</v>
      </c>
      <c r="AA480">
        <v>3.6635283838839607E-3</v>
      </c>
      <c r="AB480">
        <v>5.175794934561594E-3</v>
      </c>
    </row>
    <row r="481" spans="1:28" x14ac:dyDescent="0.25">
      <c r="A481">
        <v>475</v>
      </c>
      <c r="B481">
        <v>1.2589886488385032E-4</v>
      </c>
      <c r="C481">
        <v>0.24870296259155567</v>
      </c>
      <c r="D481">
        <v>65.202244795385951</v>
      </c>
      <c r="E481">
        <v>6.3140758455729239E-4</v>
      </c>
      <c r="F481">
        <v>3.0359146001678584E-2</v>
      </c>
      <c r="G481">
        <v>3.4791599493270021E-2</v>
      </c>
      <c r="H481">
        <v>1.4264234171173918E-4</v>
      </c>
      <c r="I481">
        <v>16.222173777953447</v>
      </c>
      <c r="J481">
        <v>2.0044998693323664E-4</v>
      </c>
      <c r="K481">
        <v>2.8107052547305647</v>
      </c>
      <c r="L481">
        <v>2.4473283324128394E-3</v>
      </c>
      <c r="M481">
        <v>9.7962233488303242E-4</v>
      </c>
      <c r="N481">
        <v>2.2926557665669052E-3</v>
      </c>
      <c r="O481">
        <v>0.11661356096918252</v>
      </c>
      <c r="P481">
        <v>1.0952667461745442</v>
      </c>
      <c r="Q481">
        <v>4.4348334834916194</v>
      </c>
      <c r="R481">
        <v>7.3892603411068123</v>
      </c>
      <c r="S481">
        <v>0.56946558998682328</v>
      </c>
      <c r="T481">
        <v>14.048866998730082</v>
      </c>
      <c r="U481">
        <v>2.0040718163493267E-3</v>
      </c>
      <c r="V481">
        <v>8.5639102478519871E-4</v>
      </c>
      <c r="W481">
        <v>2.7456533326891203E-4</v>
      </c>
      <c r="X481">
        <v>6.1342584431521303E-4</v>
      </c>
      <c r="Y481">
        <v>15.878952299363792</v>
      </c>
      <c r="Z481">
        <v>1.2028994705531153E-4</v>
      </c>
      <c r="AA481">
        <v>4.6278835764346406E-3</v>
      </c>
      <c r="AB481">
        <v>1.2703612361262658E-2</v>
      </c>
    </row>
    <row r="482" spans="1:28" x14ac:dyDescent="0.25">
      <c r="A482">
        <v>476</v>
      </c>
      <c r="B482">
        <v>1.1196826154091505E-4</v>
      </c>
      <c r="C482">
        <v>6.8815405402161703E-2</v>
      </c>
      <c r="D482">
        <v>67.030766532519692</v>
      </c>
      <c r="E482">
        <v>6.8543766731432598E-4</v>
      </c>
      <c r="F482">
        <v>2.8152433742670836E-2</v>
      </c>
      <c r="G482">
        <v>3.2689823896912204E-2</v>
      </c>
      <c r="H482">
        <v>1.2419204195039993E-4</v>
      </c>
      <c r="I482">
        <v>15.88122212594871</v>
      </c>
      <c r="J482">
        <v>1.4051982415058561E-4</v>
      </c>
      <c r="K482">
        <v>1.1869138430667672</v>
      </c>
      <c r="L482">
        <v>1.9329801337649374E-3</v>
      </c>
      <c r="M482">
        <v>9.265781621069231E-4</v>
      </c>
      <c r="N482">
        <v>2.3437039024299593E-3</v>
      </c>
      <c r="O482">
        <v>8.6160261634421142E-2</v>
      </c>
      <c r="P482">
        <v>1.4409460901805666</v>
      </c>
      <c r="Q482">
        <v>2.3566280517529572</v>
      </c>
      <c r="R482">
        <v>7.0554998084917635</v>
      </c>
      <c r="S482">
        <v>0.57954371195719967</v>
      </c>
      <c r="T482">
        <v>7.5101094900071201</v>
      </c>
      <c r="U482">
        <v>2.1556174018452978E-3</v>
      </c>
      <c r="V482">
        <v>6.1144569493537049E-4</v>
      </c>
      <c r="W482">
        <v>2.5196879209446899E-4</v>
      </c>
      <c r="X482">
        <v>5.780373667277288E-4</v>
      </c>
      <c r="Y482">
        <v>11.299439149461211</v>
      </c>
      <c r="Z482">
        <v>1.1947074103694343E-4</v>
      </c>
      <c r="AA482">
        <v>3.7095836873935165E-3</v>
      </c>
      <c r="AB482">
        <v>7.5832167601946636E-3</v>
      </c>
    </row>
    <row r="483" spans="1:28" x14ac:dyDescent="0.25">
      <c r="A483">
        <v>477</v>
      </c>
      <c r="B483">
        <v>1.2769887622817412E-4</v>
      </c>
      <c r="C483">
        <v>0.1508170183376408</v>
      </c>
      <c r="D483">
        <v>65.840462000922415</v>
      </c>
      <c r="E483">
        <v>7.1685004928786827E-4</v>
      </c>
      <c r="F483">
        <v>3.185054449535818E-2</v>
      </c>
      <c r="G483">
        <v>3.1003121943592248E-2</v>
      </c>
      <c r="H483">
        <v>1.5519182032479203E-4</v>
      </c>
      <c r="I483">
        <v>18.779339733094208</v>
      </c>
      <c r="J483">
        <v>2.127443691567389E-4</v>
      </c>
      <c r="K483">
        <v>4.0421312616228526</v>
      </c>
      <c r="L483">
        <v>3.0671262285257741E-3</v>
      </c>
      <c r="M483">
        <v>1.1339483363247858E-3</v>
      </c>
      <c r="N483">
        <v>2.4928468941623145E-3</v>
      </c>
      <c r="O483">
        <v>0.13952929076350537</v>
      </c>
      <c r="P483">
        <v>1.5531707044801881</v>
      </c>
      <c r="Q483">
        <v>5.6895699485367537</v>
      </c>
      <c r="R483">
        <v>7.5629849790486583</v>
      </c>
      <c r="S483">
        <v>0.52145264927454593</v>
      </c>
      <c r="T483">
        <v>22.103561780021579</v>
      </c>
      <c r="U483">
        <v>2.2910691605355625E-3</v>
      </c>
      <c r="V483">
        <v>8.5033102243806959E-4</v>
      </c>
      <c r="W483">
        <v>2.7043979558577996E-4</v>
      </c>
      <c r="X483">
        <v>6.4970663760855688E-4</v>
      </c>
      <c r="Y483">
        <v>18.597464988917174</v>
      </c>
      <c r="Z483">
        <v>1.2857413152979452E-4</v>
      </c>
      <c r="AA483">
        <v>4.7444722945415192E-3</v>
      </c>
      <c r="AB483">
        <v>1.7385964498863055E-2</v>
      </c>
    </row>
    <row r="484" spans="1:28" x14ac:dyDescent="0.25">
      <c r="A484">
        <v>478</v>
      </c>
      <c r="B484">
        <v>1.2576372303194769E-4</v>
      </c>
      <c r="C484">
        <v>0.30058797631966705</v>
      </c>
      <c r="D484">
        <v>64.602039851863182</v>
      </c>
      <c r="E484">
        <v>6.7387389345422268E-4</v>
      </c>
      <c r="F484">
        <v>3.3098998850416214E-2</v>
      </c>
      <c r="G484">
        <v>3.2179842536215045E-2</v>
      </c>
      <c r="H484">
        <v>1.5897093963519767E-4</v>
      </c>
      <c r="I484">
        <v>17.632583826591617</v>
      </c>
      <c r="J484">
        <v>4.1259321635176045E-4</v>
      </c>
      <c r="K484">
        <v>5.4154461812229275</v>
      </c>
      <c r="L484">
        <v>5.8246451515455528E-3</v>
      </c>
      <c r="M484">
        <v>1.1816461464590892E-3</v>
      </c>
      <c r="N484">
        <v>2.7587261818506465E-3</v>
      </c>
      <c r="O484">
        <v>0.16494892300604866</v>
      </c>
      <c r="P484">
        <v>1.7164311545414059</v>
      </c>
      <c r="Q484">
        <v>7.0713930818515394</v>
      </c>
      <c r="R484">
        <v>8.5844103418829683</v>
      </c>
      <c r="S484">
        <v>0.64462909337480756</v>
      </c>
      <c r="T484">
        <v>21.784910141478257</v>
      </c>
      <c r="U484">
        <v>1.9832363318617757E-3</v>
      </c>
      <c r="V484">
        <v>9.0006372829694976E-4</v>
      </c>
      <c r="W484">
        <v>2.8180915627360376E-4</v>
      </c>
      <c r="X484">
        <v>9.2447061911167625E-4</v>
      </c>
      <c r="Y484">
        <v>21.937995066171514</v>
      </c>
      <c r="Z484">
        <v>1.3504841461175866E-4</v>
      </c>
      <c r="AA484">
        <v>4.980042600505637E-3</v>
      </c>
      <c r="AB484">
        <v>4.1090462434875116E-2</v>
      </c>
    </row>
    <row r="485" spans="1:28" x14ac:dyDescent="0.25">
      <c r="A485">
        <v>479</v>
      </c>
      <c r="B485">
        <v>1.1561282040391867E-4</v>
      </c>
      <c r="C485">
        <v>8.7594042153524773E-2</v>
      </c>
      <c r="D485">
        <v>63.761603888756149</v>
      </c>
      <c r="E485">
        <v>6.9379974943145108E-4</v>
      </c>
      <c r="F485">
        <v>2.8326109866722026E-2</v>
      </c>
      <c r="G485">
        <v>3.5054546488800145E-2</v>
      </c>
      <c r="H485">
        <v>1.299470764636333E-4</v>
      </c>
      <c r="I485">
        <v>15.914561100203919</v>
      </c>
      <c r="J485">
        <v>1.7803285650708919E-4</v>
      </c>
      <c r="K485">
        <v>1.7537981480130382</v>
      </c>
      <c r="L485">
        <v>2.7675959714187634E-3</v>
      </c>
      <c r="M485">
        <v>9.8693888497579634E-4</v>
      </c>
      <c r="N485">
        <v>2.4936686093663149E-3</v>
      </c>
      <c r="O485">
        <v>9.4559009687820453E-2</v>
      </c>
      <c r="P485">
        <v>1.5102276074154031</v>
      </c>
      <c r="Q485">
        <v>2.8362081992617294</v>
      </c>
      <c r="R485">
        <v>7.2663744619636308</v>
      </c>
      <c r="S485">
        <v>0.52263499756890663</v>
      </c>
      <c r="T485">
        <v>8.8860147359619628</v>
      </c>
      <c r="U485">
        <v>2.0245720539276055E-3</v>
      </c>
      <c r="V485">
        <v>6.5652372155636631E-4</v>
      </c>
      <c r="W485">
        <v>2.6135411268667276E-4</v>
      </c>
      <c r="X485">
        <v>5.7097994701429391E-4</v>
      </c>
      <c r="Y485">
        <v>13.035917545436266</v>
      </c>
      <c r="Z485">
        <v>1.3092550176397816E-4</v>
      </c>
      <c r="AA485">
        <v>3.7726694625178033E-3</v>
      </c>
      <c r="AB485">
        <v>1.0657928035684381E-2</v>
      </c>
    </row>
    <row r="486" spans="1:28" x14ac:dyDescent="0.25">
      <c r="A486">
        <v>480</v>
      </c>
      <c r="B486">
        <v>1.2545097345622184E-4</v>
      </c>
      <c r="C486">
        <v>9.2553179160090232E-2</v>
      </c>
      <c r="D486">
        <v>71.012140455255008</v>
      </c>
      <c r="E486">
        <v>7.2970611890623295E-4</v>
      </c>
      <c r="F486">
        <v>3.075976934689121E-2</v>
      </c>
      <c r="G486">
        <v>3.8683547661013597E-2</v>
      </c>
      <c r="H486">
        <v>1.6191005252953725E-4</v>
      </c>
      <c r="I486">
        <v>18.457308414882604</v>
      </c>
      <c r="J486">
        <v>2.8268543432924712E-4</v>
      </c>
      <c r="K486">
        <v>3.2328923909266365</v>
      </c>
      <c r="L486">
        <v>5.3269413388709009E-3</v>
      </c>
      <c r="M486">
        <v>1.0464066016296813E-3</v>
      </c>
      <c r="N486">
        <v>2.527993505341834E-3</v>
      </c>
      <c r="O486">
        <v>0.12935519285598104</v>
      </c>
      <c r="P486">
        <v>1.2563632463422281</v>
      </c>
      <c r="Q486">
        <v>4.4422292592488546</v>
      </c>
      <c r="R486">
        <v>7.7684424747634253</v>
      </c>
      <c r="S486">
        <v>0.63664232474389193</v>
      </c>
      <c r="T486">
        <v>14.123583386826688</v>
      </c>
      <c r="U486">
        <v>1.9362646511325566E-3</v>
      </c>
      <c r="V486">
        <v>7.9457404028608245E-4</v>
      </c>
      <c r="W486">
        <v>2.9394171101265949E-4</v>
      </c>
      <c r="X486">
        <v>6.548662974611456E-4</v>
      </c>
      <c r="Y486">
        <v>18.024014623149263</v>
      </c>
      <c r="Z486">
        <v>1.2898701347892366E-4</v>
      </c>
      <c r="AA486">
        <v>4.5890338226153267E-3</v>
      </c>
      <c r="AB486">
        <v>1.665908932425696E-2</v>
      </c>
    </row>
    <row r="487" spans="1:28" x14ac:dyDescent="0.25">
      <c r="A487">
        <v>481</v>
      </c>
      <c r="B487">
        <v>1.2214379504193318E-4</v>
      </c>
      <c r="C487">
        <v>7.3068138541523428E-2</v>
      </c>
      <c r="D487">
        <v>64.055117439336726</v>
      </c>
      <c r="E487">
        <v>7.052624036331214E-4</v>
      </c>
      <c r="F487">
        <v>3.0112427311073445E-2</v>
      </c>
      <c r="G487">
        <v>3.1904545109008545E-2</v>
      </c>
      <c r="H487">
        <v>1.475717168284919E-4</v>
      </c>
      <c r="I487">
        <v>20.639457987599044</v>
      </c>
      <c r="J487">
        <v>2.4697204364851718E-4</v>
      </c>
      <c r="K487">
        <v>3.3869557428459873</v>
      </c>
      <c r="L487">
        <v>4.5153744976062747E-3</v>
      </c>
      <c r="M487">
        <v>1.0759127435138671E-3</v>
      </c>
      <c r="N487">
        <v>2.4544511678328048E-3</v>
      </c>
      <c r="O487">
        <v>0.11809611988987315</v>
      </c>
      <c r="P487">
        <v>1.1495242502997454</v>
      </c>
      <c r="Q487">
        <v>3.9854271716582783</v>
      </c>
      <c r="R487">
        <v>7.4179882759434559</v>
      </c>
      <c r="S487">
        <v>0.54948640286593864</v>
      </c>
      <c r="T487">
        <v>12.198346514474705</v>
      </c>
      <c r="U487">
        <v>2.1296791146002947E-3</v>
      </c>
      <c r="V487">
        <v>7.8541604945414785E-4</v>
      </c>
      <c r="W487">
        <v>2.9527796211623324E-4</v>
      </c>
      <c r="X487">
        <v>6.6150788761710675E-4</v>
      </c>
      <c r="Y487">
        <v>18.448183667236439</v>
      </c>
      <c r="Z487">
        <v>1.2078269877418332E-4</v>
      </c>
      <c r="AA487">
        <v>4.4268307673273688E-3</v>
      </c>
      <c r="AB487">
        <v>1.4453907955734278E-2</v>
      </c>
    </row>
    <row r="488" spans="1:28" x14ac:dyDescent="0.25">
      <c r="A488">
        <v>482</v>
      </c>
      <c r="B488">
        <v>1.5538173242226564E-4</v>
      </c>
      <c r="C488">
        <v>0.19684964352481113</v>
      </c>
      <c r="D488">
        <v>65.939376902157449</v>
      </c>
      <c r="E488">
        <v>7.4412856673506658E-4</v>
      </c>
      <c r="F488">
        <v>2.9028583641531852E-2</v>
      </c>
      <c r="G488">
        <v>3.1457031167673372E-2</v>
      </c>
      <c r="H488">
        <v>1.3868850567173187E-4</v>
      </c>
      <c r="I488">
        <v>18.099858681595187</v>
      </c>
      <c r="J488">
        <v>1.8360966953385191E-4</v>
      </c>
      <c r="K488">
        <v>2.5638389462843691</v>
      </c>
      <c r="L488">
        <v>1.0844171145171746E-2</v>
      </c>
      <c r="M488">
        <v>1.0502003599878532E-3</v>
      </c>
      <c r="N488">
        <v>2.5576366125889434E-3</v>
      </c>
      <c r="O488">
        <v>0.10969096956345764</v>
      </c>
      <c r="P488">
        <v>1.3197495087609976</v>
      </c>
      <c r="Q488">
        <v>3.7305065243198872</v>
      </c>
      <c r="R488">
        <v>9.0375766837325155</v>
      </c>
      <c r="S488">
        <v>0.54732933792282645</v>
      </c>
      <c r="T488">
        <v>13.162024203776657</v>
      </c>
      <c r="U488">
        <v>2.0338716035172453E-3</v>
      </c>
      <c r="V488">
        <v>8.0820145121024087E-4</v>
      </c>
      <c r="W488">
        <v>3.2586226823232665E-4</v>
      </c>
      <c r="X488">
        <v>8.2691818552975307E-4</v>
      </c>
      <c r="Y488">
        <v>21.031846950101276</v>
      </c>
      <c r="Z488">
        <v>1.2364958519282492E-4</v>
      </c>
      <c r="AA488">
        <v>4.2999995966935111E-3</v>
      </c>
      <c r="AB488">
        <v>1.4178242952947586E-2</v>
      </c>
    </row>
    <row r="489" spans="1:28" x14ac:dyDescent="0.25">
      <c r="A489">
        <v>483</v>
      </c>
      <c r="B489">
        <v>1.2569891976710893E-4</v>
      </c>
      <c r="C489">
        <v>0.27255454252399908</v>
      </c>
      <c r="D489">
        <v>61.114099464984335</v>
      </c>
      <c r="E489">
        <v>7.1002333124084536E-4</v>
      </c>
      <c r="F489">
        <v>2.8485278897018875E-2</v>
      </c>
      <c r="G489">
        <v>3.0903118608449381E-2</v>
      </c>
      <c r="H489">
        <v>1.3205119334932508E-4</v>
      </c>
      <c r="I489">
        <v>16.849051589802379</v>
      </c>
      <c r="J489">
        <v>1.2760754495207781E-4</v>
      </c>
      <c r="K489">
        <v>2.0437043115889906</v>
      </c>
      <c r="L489">
        <v>1.8587572587595411E-3</v>
      </c>
      <c r="M489">
        <v>1.0059397233486232E-3</v>
      </c>
      <c r="N489">
        <v>2.3999773897757453E-3</v>
      </c>
      <c r="O489">
        <v>0.10035231879150952</v>
      </c>
      <c r="P489">
        <v>1.5347655650807319</v>
      </c>
      <c r="Q489">
        <v>3.2523606707247854</v>
      </c>
      <c r="R489">
        <v>7.6610245627372224</v>
      </c>
      <c r="S489">
        <v>0.70487454835668317</v>
      </c>
      <c r="T489">
        <v>11.346178443682113</v>
      </c>
      <c r="U489">
        <v>1.944357228440434E-3</v>
      </c>
      <c r="V489">
        <v>8.6106114375112915E-4</v>
      </c>
      <c r="W489">
        <v>2.8617409442220962E-4</v>
      </c>
      <c r="X489">
        <v>6.0309447423900905E-4</v>
      </c>
      <c r="Y489">
        <v>13.747565384256054</v>
      </c>
      <c r="Z489">
        <v>1.2294019571614513E-4</v>
      </c>
      <c r="AA489">
        <v>4.2458894859489383E-3</v>
      </c>
      <c r="AB489">
        <v>9.4582323088093067E-3</v>
      </c>
    </row>
    <row r="490" spans="1:28" x14ac:dyDescent="0.25">
      <c r="A490">
        <v>484</v>
      </c>
      <c r="B490">
        <v>1.2006197472752442E-4</v>
      </c>
      <c r="C490">
        <v>0.10211646510176836</v>
      </c>
      <c r="D490">
        <v>66.58983913290291</v>
      </c>
      <c r="E490">
        <v>7.252082814856168E-4</v>
      </c>
      <c r="F490">
        <v>2.8033521127866803E-2</v>
      </c>
      <c r="G490">
        <v>3.2441092290926912E-2</v>
      </c>
      <c r="H490">
        <v>1.2581723670925982E-4</v>
      </c>
      <c r="I490">
        <v>15.896744872542373</v>
      </c>
      <c r="J490">
        <v>2.5209814108411821E-4</v>
      </c>
      <c r="K490">
        <v>1.6465574737355908</v>
      </c>
      <c r="L490">
        <v>3.184040688493399E-3</v>
      </c>
      <c r="M490">
        <v>9.5472919427530285E-4</v>
      </c>
      <c r="N490">
        <v>2.8474275287061162E-3</v>
      </c>
      <c r="O490">
        <v>8.8265581664811049E-2</v>
      </c>
      <c r="P490">
        <v>1.3832731987159699</v>
      </c>
      <c r="Q490">
        <v>2.5669620949281149</v>
      </c>
      <c r="R490">
        <v>7.0511567281815957</v>
      </c>
      <c r="S490">
        <v>0.50557311418469597</v>
      </c>
      <c r="T490">
        <v>8.4057951984435402</v>
      </c>
      <c r="U490">
        <v>1.9786613958521853E-3</v>
      </c>
      <c r="V490">
        <v>6.1865776158952408E-4</v>
      </c>
      <c r="W490">
        <v>2.6916104623778901E-4</v>
      </c>
      <c r="X490">
        <v>5.7776149994489396E-4</v>
      </c>
      <c r="Y490">
        <v>12.887971078270814</v>
      </c>
      <c r="Z490">
        <v>1.256350929107815E-4</v>
      </c>
      <c r="AA490">
        <v>3.7923241113653238E-3</v>
      </c>
      <c r="AB490">
        <v>1.0225554497715105E-2</v>
      </c>
    </row>
    <row r="491" spans="1:28" x14ac:dyDescent="0.25">
      <c r="A491">
        <v>485</v>
      </c>
      <c r="B491">
        <v>1.3092438280092001E-4</v>
      </c>
      <c r="C491">
        <v>0.16648003725179877</v>
      </c>
      <c r="D491">
        <v>64.729511521482422</v>
      </c>
      <c r="E491">
        <v>7.1018778122846932E-4</v>
      </c>
      <c r="F491">
        <v>3.1402468580280542E-2</v>
      </c>
      <c r="G491">
        <v>3.4795219444739268E-2</v>
      </c>
      <c r="H491">
        <v>1.531544338166861E-4</v>
      </c>
      <c r="I491">
        <v>21.357095438255222</v>
      </c>
      <c r="J491">
        <v>3.3787145123782272E-4</v>
      </c>
      <c r="K491">
        <v>3.9308851214102232</v>
      </c>
      <c r="L491">
        <v>1.5242201390431068E-2</v>
      </c>
      <c r="M491">
        <v>1.1266908233669836E-3</v>
      </c>
      <c r="N491">
        <v>2.5641585987230282E-3</v>
      </c>
      <c r="O491">
        <v>0.13033476600993574</v>
      </c>
      <c r="P491">
        <v>1.4303726990392192</v>
      </c>
      <c r="Q491">
        <v>4.6989051239633026</v>
      </c>
      <c r="R491">
        <v>8.3412227064360653</v>
      </c>
      <c r="S491">
        <v>0.52938951202950069</v>
      </c>
      <c r="T491">
        <v>16.108883097644132</v>
      </c>
      <c r="U491">
        <v>2.2644623140787266E-3</v>
      </c>
      <c r="V491">
        <v>7.9944626945118889E-4</v>
      </c>
      <c r="W491">
        <v>3.1780485824407979E-4</v>
      </c>
      <c r="X491">
        <v>7.1781340595868191E-4</v>
      </c>
      <c r="Y491">
        <v>19.432839403478766</v>
      </c>
      <c r="Z491">
        <v>1.2407370343611412E-4</v>
      </c>
      <c r="AA491">
        <v>4.2816913957447675E-3</v>
      </c>
      <c r="AB491">
        <v>2.9042778589029154E-2</v>
      </c>
    </row>
    <row r="492" spans="1:28" x14ac:dyDescent="0.25">
      <c r="A492">
        <v>486</v>
      </c>
      <c r="B492">
        <v>1.3386217230361354E-4</v>
      </c>
      <c r="C492">
        <v>0.475522314307331</v>
      </c>
      <c r="D492">
        <v>65.161482544926344</v>
      </c>
      <c r="E492">
        <v>6.8986582855968582E-4</v>
      </c>
      <c r="F492">
        <v>2.9100371677404528E-2</v>
      </c>
      <c r="G492">
        <v>3.1951992255374206E-2</v>
      </c>
      <c r="H492">
        <v>1.4448601557733059E-4</v>
      </c>
      <c r="I492">
        <v>16.872254847864621</v>
      </c>
      <c r="J492">
        <v>1.8086840754663591E-4</v>
      </c>
      <c r="K492">
        <v>2.5741290070154097</v>
      </c>
      <c r="L492">
        <v>3.0388091176075109E-3</v>
      </c>
      <c r="M492">
        <v>1.0436718148606635E-3</v>
      </c>
      <c r="N492">
        <v>2.6143666286030857E-3</v>
      </c>
      <c r="O492">
        <v>0.11134707894563491</v>
      </c>
      <c r="P492">
        <v>1.5335092812347018</v>
      </c>
      <c r="Q492">
        <v>3.6583346768911453</v>
      </c>
      <c r="R492">
        <v>7.631685102116375</v>
      </c>
      <c r="S492">
        <v>0.46360386867709008</v>
      </c>
      <c r="T492">
        <v>15.453179498612863</v>
      </c>
      <c r="U492">
        <v>2.0303719193207307E-3</v>
      </c>
      <c r="V492">
        <v>7.9455543140314027E-4</v>
      </c>
      <c r="W492">
        <v>3.5610942902282081E-4</v>
      </c>
      <c r="X492">
        <v>6.6246280731728057E-4</v>
      </c>
      <c r="Y492">
        <v>17.214856507984045</v>
      </c>
      <c r="Z492">
        <v>1.2886961607383538E-4</v>
      </c>
      <c r="AA492">
        <v>4.566247035931819E-3</v>
      </c>
      <c r="AB492">
        <v>1.3693462703569732E-2</v>
      </c>
    </row>
    <row r="493" spans="1:28" x14ac:dyDescent="0.25">
      <c r="A493">
        <v>487</v>
      </c>
      <c r="B493">
        <v>1.2781639965890959E-4</v>
      </c>
      <c r="C493">
        <v>6.4178739478140637E-2</v>
      </c>
      <c r="D493">
        <v>70.078505471483112</v>
      </c>
      <c r="E493">
        <v>7.4754076194826424E-4</v>
      </c>
      <c r="F493">
        <v>3.1186297103875649E-2</v>
      </c>
      <c r="G493">
        <v>3.3181216836022015E-2</v>
      </c>
      <c r="H493">
        <v>1.5400370025234382E-4</v>
      </c>
      <c r="I493">
        <v>16.955612361034728</v>
      </c>
      <c r="J493">
        <v>2.37339985751483E-4</v>
      </c>
      <c r="K493">
        <v>2.7796457238126902</v>
      </c>
      <c r="L493">
        <v>3.631953012003438E-3</v>
      </c>
      <c r="M493">
        <v>1.0836704562612925E-3</v>
      </c>
      <c r="N493">
        <v>2.3198845614383788E-3</v>
      </c>
      <c r="O493">
        <v>0.11400885151520392</v>
      </c>
      <c r="P493">
        <v>1.9548449431348855</v>
      </c>
      <c r="Q493">
        <v>4.3596956537129161</v>
      </c>
      <c r="R493">
        <v>7.4920470685561478</v>
      </c>
      <c r="S493">
        <v>0.5258904687788658</v>
      </c>
      <c r="T493">
        <v>14.676138519125121</v>
      </c>
      <c r="U493">
        <v>1.9485410417121769E-3</v>
      </c>
      <c r="V493">
        <v>8.8372396960634118E-4</v>
      </c>
      <c r="W493">
        <v>2.5652634176032943E-4</v>
      </c>
      <c r="X493">
        <v>6.3807871046113007E-4</v>
      </c>
      <c r="Y493">
        <v>15.563783203826729</v>
      </c>
      <c r="Z493">
        <v>1.2524032700433581E-4</v>
      </c>
      <c r="AA493">
        <v>4.6715619606473588E-3</v>
      </c>
      <c r="AB493">
        <v>1.6096385111468759E-2</v>
      </c>
    </row>
    <row r="494" spans="1:28" x14ac:dyDescent="0.25">
      <c r="A494">
        <v>488</v>
      </c>
      <c r="B494">
        <v>1.5095454170682997E-4</v>
      </c>
      <c r="C494">
        <v>0.6106915698573544</v>
      </c>
      <c r="D494">
        <v>62.335684016082141</v>
      </c>
      <c r="E494">
        <v>7.3601439210733196E-4</v>
      </c>
      <c r="F494">
        <v>3.0748997339938838E-2</v>
      </c>
      <c r="G494">
        <v>3.1711795385016235E-2</v>
      </c>
      <c r="H494">
        <v>1.5779396870152344E-4</v>
      </c>
      <c r="I494">
        <v>16.51166886768679</v>
      </c>
      <c r="J494">
        <v>2.6179164444408901E-4</v>
      </c>
      <c r="K494">
        <v>3.4752749127705553</v>
      </c>
      <c r="L494">
        <v>1.1711712706385843E-2</v>
      </c>
      <c r="M494">
        <v>1.1086951938080198E-3</v>
      </c>
      <c r="N494">
        <v>2.5623536259410445E-3</v>
      </c>
      <c r="O494">
        <v>0.13068608578020655</v>
      </c>
      <c r="P494">
        <v>1.4194506514269005</v>
      </c>
      <c r="Q494">
        <v>4.5286604958694952</v>
      </c>
      <c r="R494">
        <v>7.4969519173901915</v>
      </c>
      <c r="S494">
        <v>0.53895315903834828</v>
      </c>
      <c r="T494">
        <v>18.0093504706246</v>
      </c>
      <c r="U494">
        <v>2.3945758344188573E-3</v>
      </c>
      <c r="V494">
        <v>1.0544166396515287E-3</v>
      </c>
      <c r="W494">
        <v>4.1463414385659432E-4</v>
      </c>
      <c r="X494">
        <v>8.0646785621192151E-4</v>
      </c>
      <c r="Y494">
        <v>19.619168157303168</v>
      </c>
      <c r="Z494">
        <v>1.3576810826882105E-4</v>
      </c>
      <c r="AA494">
        <v>4.4328477433046983E-3</v>
      </c>
      <c r="AB494">
        <v>1.8713216433811759E-2</v>
      </c>
    </row>
    <row r="495" spans="1:28" x14ac:dyDescent="0.25">
      <c r="A495">
        <v>489</v>
      </c>
      <c r="B495">
        <v>1.2513852681807097E-4</v>
      </c>
      <c r="C495">
        <v>0.18229658516929823</v>
      </c>
      <c r="D495">
        <v>62.007864770714086</v>
      </c>
      <c r="E495">
        <v>7.064572383294501E-4</v>
      </c>
      <c r="F495">
        <v>3.0871376076874981E-2</v>
      </c>
      <c r="G495">
        <v>3.3956324809371857E-2</v>
      </c>
      <c r="H495">
        <v>1.521923749861808E-4</v>
      </c>
      <c r="I495">
        <v>17.379757882243165</v>
      </c>
      <c r="J495">
        <v>2.7576919452609595E-4</v>
      </c>
      <c r="K495">
        <v>3.6060039656178842</v>
      </c>
      <c r="L495">
        <v>5.9030176939495272E-3</v>
      </c>
      <c r="M495">
        <v>1.1285662757296914E-3</v>
      </c>
      <c r="N495">
        <v>2.4516276343034631E-3</v>
      </c>
      <c r="O495">
        <v>0.12327551117799215</v>
      </c>
      <c r="P495">
        <v>1.5198381803428309</v>
      </c>
      <c r="Q495">
        <v>4.6954137978057933</v>
      </c>
      <c r="R495">
        <v>7.4243970362200127</v>
      </c>
      <c r="S495">
        <v>0.71753562969696005</v>
      </c>
      <c r="T495">
        <v>13.528037690900574</v>
      </c>
      <c r="U495">
        <v>1.995732532975488E-3</v>
      </c>
      <c r="V495">
        <v>7.9684510514054039E-4</v>
      </c>
      <c r="W495">
        <v>2.6922718301523874E-4</v>
      </c>
      <c r="X495">
        <v>6.4205420238786935E-4</v>
      </c>
      <c r="Y495">
        <v>17.525638821410446</v>
      </c>
      <c r="Z495">
        <v>1.2390923938545583E-4</v>
      </c>
      <c r="AA495">
        <v>4.5954962135020261E-3</v>
      </c>
      <c r="AB495">
        <v>2.3255373787802985E-2</v>
      </c>
    </row>
    <row r="496" spans="1:28" x14ac:dyDescent="0.25">
      <c r="A496">
        <v>490</v>
      </c>
      <c r="B496">
        <v>1.2313398220268481E-4</v>
      </c>
      <c r="C496">
        <v>0.20922339817610849</v>
      </c>
      <c r="D496">
        <v>66.022431512774446</v>
      </c>
      <c r="E496">
        <v>7.2076498097298821E-4</v>
      </c>
      <c r="F496">
        <v>2.9278024649591262E-2</v>
      </c>
      <c r="G496">
        <v>3.0483141311645354E-2</v>
      </c>
      <c r="H496">
        <v>1.3265953524354971E-4</v>
      </c>
      <c r="I496">
        <v>17.917484929303157</v>
      </c>
      <c r="J496">
        <v>2.6507355479955396E-4</v>
      </c>
      <c r="K496">
        <v>2.8753740334526814</v>
      </c>
      <c r="L496">
        <v>6.7573635176232877E-3</v>
      </c>
      <c r="M496">
        <v>9.8394998316589355E-4</v>
      </c>
      <c r="N496">
        <v>2.94881575503099E-3</v>
      </c>
      <c r="O496">
        <v>0.11588908407452141</v>
      </c>
      <c r="P496">
        <v>1.6602418420411309</v>
      </c>
      <c r="Q496">
        <v>4.1091776651897751</v>
      </c>
      <c r="R496">
        <v>7.7494945980672307</v>
      </c>
      <c r="S496">
        <v>0.66187295786933242</v>
      </c>
      <c r="T496">
        <v>14.01168656498667</v>
      </c>
      <c r="U496">
        <v>2.1251739025836087E-3</v>
      </c>
      <c r="V496">
        <v>8.0215925101350652E-4</v>
      </c>
      <c r="W496">
        <v>2.9110765370338925E-4</v>
      </c>
      <c r="X496">
        <v>6.6467032627046476E-4</v>
      </c>
      <c r="Y496">
        <v>16.061507551671824</v>
      </c>
      <c r="Z496">
        <v>1.2469845303677944E-4</v>
      </c>
      <c r="AA496">
        <v>4.3335863979492937E-3</v>
      </c>
      <c r="AB496">
        <v>1.2910704146139198E-2</v>
      </c>
    </row>
    <row r="497" spans="1:28" x14ac:dyDescent="0.25">
      <c r="A497">
        <v>491</v>
      </c>
      <c r="B497">
        <v>1.2233779950370671E-4</v>
      </c>
      <c r="C497">
        <v>0.19573452683412265</v>
      </c>
      <c r="D497">
        <v>66.073568444961424</v>
      </c>
      <c r="E497">
        <v>7.0017202456492452E-4</v>
      </c>
      <c r="F497">
        <v>2.9463509435732199E-2</v>
      </c>
      <c r="G497">
        <v>3.5955509021109416E-2</v>
      </c>
      <c r="H497">
        <v>1.4743970486984294E-4</v>
      </c>
      <c r="I497">
        <v>16.43857729174692</v>
      </c>
      <c r="J497">
        <v>2.5968918807078232E-4</v>
      </c>
      <c r="K497">
        <v>2.4090172962714473</v>
      </c>
      <c r="L497">
        <v>3.4317244068825517E-3</v>
      </c>
      <c r="M497">
        <v>1.0209781325677336E-3</v>
      </c>
      <c r="N497">
        <v>2.4091515192889473E-3</v>
      </c>
      <c r="O497">
        <v>0.10705513615873627</v>
      </c>
      <c r="P497">
        <v>1.3371858646433681</v>
      </c>
      <c r="Q497">
        <v>3.5652942884605228</v>
      </c>
      <c r="R497">
        <v>8.1043462435606788</v>
      </c>
      <c r="S497">
        <v>0.48730280382055829</v>
      </c>
      <c r="T497">
        <v>11.33750272462712</v>
      </c>
      <c r="U497">
        <v>2.1892233931604466E-3</v>
      </c>
      <c r="V497">
        <v>7.1700322676916466E-4</v>
      </c>
      <c r="W497">
        <v>2.9848201239553851E-4</v>
      </c>
      <c r="X497">
        <v>6.7298740988693798E-4</v>
      </c>
      <c r="Y497">
        <v>15.813096078843722</v>
      </c>
      <c r="Z497">
        <v>1.3103924786929183E-4</v>
      </c>
      <c r="AA497">
        <v>4.3540928083890904E-3</v>
      </c>
      <c r="AB497">
        <v>2.1055449992092041E-2</v>
      </c>
    </row>
    <row r="498" spans="1:28" x14ac:dyDescent="0.25">
      <c r="A498">
        <v>492</v>
      </c>
      <c r="B498">
        <v>2.1213344740800082E-4</v>
      </c>
      <c r="C498">
        <v>2.033707245562177</v>
      </c>
      <c r="D498">
        <v>63.05073930381927</v>
      </c>
      <c r="E498">
        <v>7.3741257483765491E-4</v>
      </c>
      <c r="F498">
        <v>3.2487871853901618E-2</v>
      </c>
      <c r="G498">
        <v>3.8798464469207684E-2</v>
      </c>
      <c r="H498">
        <v>1.8036302274859411E-4</v>
      </c>
      <c r="I498">
        <v>18.010622732088017</v>
      </c>
      <c r="J498">
        <v>2.2592764999844659E-4</v>
      </c>
      <c r="K498">
        <v>5.4092771706102516</v>
      </c>
      <c r="L498">
        <v>2.1683597243985331E-2</v>
      </c>
      <c r="M498">
        <v>1.1404143473354518E-3</v>
      </c>
      <c r="N498">
        <v>2.6179561390562212E-3</v>
      </c>
      <c r="O498">
        <v>0.16149158605569933</v>
      </c>
      <c r="P498">
        <v>2.0092934056066269</v>
      </c>
      <c r="Q498">
        <v>7.0929310193782165</v>
      </c>
      <c r="R498">
        <v>9.1442661460861423</v>
      </c>
      <c r="S498">
        <v>0.67513818479406507</v>
      </c>
      <c r="T498">
        <v>28.474214160334284</v>
      </c>
      <c r="U498">
        <v>2.9150880453616018E-3</v>
      </c>
      <c r="V498">
        <v>1.4075510120310545E-3</v>
      </c>
      <c r="W498">
        <v>1.0091543787959438E-3</v>
      </c>
      <c r="X498">
        <v>9.4897854913987751E-4</v>
      </c>
      <c r="Y498">
        <v>37.63551823940454</v>
      </c>
      <c r="Z498">
        <v>1.2835286916168065E-4</v>
      </c>
      <c r="AA498">
        <v>5.0681830756358088E-3</v>
      </c>
      <c r="AB498">
        <v>2.3945408871215525E-2</v>
      </c>
    </row>
    <row r="499" spans="1:28" x14ac:dyDescent="0.25">
      <c r="A499">
        <v>493</v>
      </c>
      <c r="B499">
        <v>1.4606686103757594E-4</v>
      </c>
      <c r="C499">
        <v>0.22162305171945901</v>
      </c>
      <c r="D499">
        <v>63.800416677160449</v>
      </c>
      <c r="E499">
        <v>6.7114832953216544E-4</v>
      </c>
      <c r="F499">
        <v>3.1179354367447738E-2</v>
      </c>
      <c r="G499">
        <v>3.5303267205650427E-2</v>
      </c>
      <c r="H499">
        <v>1.527990583778583E-4</v>
      </c>
      <c r="I499">
        <v>20.521348076524806</v>
      </c>
      <c r="J499">
        <v>5.0181407299944606E-4</v>
      </c>
      <c r="K499">
        <v>2.6049705983776943</v>
      </c>
      <c r="L499">
        <v>1.3914187888368476E-2</v>
      </c>
      <c r="M499">
        <v>1.0193697687627191E-3</v>
      </c>
      <c r="N499">
        <v>2.3740098358205506E-3</v>
      </c>
      <c r="O499">
        <v>0.11613467216780285</v>
      </c>
      <c r="P499">
        <v>1.2661990307714606</v>
      </c>
      <c r="Q499">
        <v>3.8641069228733946</v>
      </c>
      <c r="R499">
        <v>7.7381642114139444</v>
      </c>
      <c r="S499">
        <v>0.58718754478624324</v>
      </c>
      <c r="T499">
        <v>11.540029829879463</v>
      </c>
      <c r="U499">
        <v>1.9185615515223428E-3</v>
      </c>
      <c r="V499">
        <v>8.2865544746538677E-4</v>
      </c>
      <c r="W499">
        <v>3.0860249774459689E-4</v>
      </c>
      <c r="X499">
        <v>6.6304509678096423E-4</v>
      </c>
      <c r="Y499">
        <v>19.072905881240327</v>
      </c>
      <c r="Z499">
        <v>1.3443236331314186E-4</v>
      </c>
      <c r="AA499">
        <v>4.5088393224459733E-3</v>
      </c>
      <c r="AB499">
        <v>2.7039295874998155E-2</v>
      </c>
    </row>
    <row r="500" spans="1:28" x14ac:dyDescent="0.25">
      <c r="A500">
        <v>494</v>
      </c>
      <c r="B500">
        <v>1.2662006144070352E-4</v>
      </c>
      <c r="C500">
        <v>0.30701770487325519</v>
      </c>
      <c r="D500">
        <v>64.422940828013651</v>
      </c>
      <c r="E500">
        <v>7.2687976956877962E-4</v>
      </c>
      <c r="F500">
        <v>2.9047396574328262E-2</v>
      </c>
      <c r="G500">
        <v>3.127998821820277E-2</v>
      </c>
      <c r="H500">
        <v>1.3386559860418241E-4</v>
      </c>
      <c r="I500">
        <v>16.052065433977116</v>
      </c>
      <c r="J500">
        <v>2.1158151670993725E-4</v>
      </c>
      <c r="K500">
        <v>2.202459713269016</v>
      </c>
      <c r="L500">
        <v>5.2262237423006813E-3</v>
      </c>
      <c r="M500">
        <v>1.0406158358854632E-3</v>
      </c>
      <c r="N500">
        <v>2.6549808853279966E-3</v>
      </c>
      <c r="O500">
        <v>9.9453680497654101E-2</v>
      </c>
      <c r="P500">
        <v>1.1531922540691049</v>
      </c>
      <c r="Q500">
        <v>2.9516853387090167</v>
      </c>
      <c r="R500">
        <v>7.3153477847138522</v>
      </c>
      <c r="S500">
        <v>0.65485455593267483</v>
      </c>
      <c r="T500">
        <v>9.2227074357864467</v>
      </c>
      <c r="U500">
        <v>2.1175962593302398E-3</v>
      </c>
      <c r="V500">
        <v>7.2748398291625274E-4</v>
      </c>
      <c r="W500">
        <v>3.012727849199166E-4</v>
      </c>
      <c r="X500">
        <v>5.9246104298946471E-4</v>
      </c>
      <c r="Y500">
        <v>13.983731540467113</v>
      </c>
      <c r="Z500">
        <v>1.1744919334341923E-4</v>
      </c>
      <c r="AA500">
        <v>4.1235816529327897E-3</v>
      </c>
      <c r="AB500">
        <v>1.0280826478305872E-2</v>
      </c>
    </row>
    <row r="501" spans="1:28" x14ac:dyDescent="0.25">
      <c r="A501">
        <v>495</v>
      </c>
      <c r="B501">
        <v>1.2106739554306012E-4</v>
      </c>
      <c r="C501">
        <v>7.8267059975988817E-2</v>
      </c>
      <c r="D501">
        <v>66.659110691206692</v>
      </c>
      <c r="E501">
        <v>6.4752202690438897E-4</v>
      </c>
      <c r="F501">
        <v>3.6370254991946314E-2</v>
      </c>
      <c r="G501">
        <v>3.2281630651533721E-2</v>
      </c>
      <c r="H501">
        <v>1.3225046568968106E-4</v>
      </c>
      <c r="I501">
        <v>16.982246296031338</v>
      </c>
      <c r="J501">
        <v>1.6045283693475146E-4</v>
      </c>
      <c r="K501">
        <v>2.2651340686045738</v>
      </c>
      <c r="L501">
        <v>1.5823392643659836E-3</v>
      </c>
      <c r="M501">
        <v>9.8893524669911559E-4</v>
      </c>
      <c r="N501">
        <v>2.2718217527396604E-3</v>
      </c>
      <c r="O501">
        <v>0.10394938582492252</v>
      </c>
      <c r="P501">
        <v>1.4393317065289717</v>
      </c>
      <c r="Q501">
        <v>3.6823623623953274</v>
      </c>
      <c r="R501">
        <v>7.0846282298515328</v>
      </c>
      <c r="S501">
        <v>0.4772979637958038</v>
      </c>
      <c r="T501">
        <v>11.350043220305382</v>
      </c>
      <c r="U501">
        <v>2.1270761997445754E-3</v>
      </c>
      <c r="V501">
        <v>7.8971085441887712E-4</v>
      </c>
      <c r="W501">
        <v>2.7476793145079945E-4</v>
      </c>
      <c r="X501">
        <v>5.7140684231556484E-4</v>
      </c>
      <c r="Y501">
        <v>13.7513669871707</v>
      </c>
      <c r="Z501">
        <v>1.2803092707590395E-4</v>
      </c>
      <c r="AA501">
        <v>3.9868797815565925E-3</v>
      </c>
      <c r="AB501">
        <v>1.0328579821646339E-2</v>
      </c>
    </row>
    <row r="502" spans="1:28" x14ac:dyDescent="0.25">
      <c r="A502">
        <v>496</v>
      </c>
      <c r="B502">
        <v>1.2851604031306903E-4</v>
      </c>
      <c r="C502">
        <v>0.30781340016575648</v>
      </c>
      <c r="D502">
        <v>64.208107065990674</v>
      </c>
      <c r="E502">
        <v>7.8675210365092881E-4</v>
      </c>
      <c r="F502">
        <v>2.9084478017048426E-2</v>
      </c>
      <c r="G502">
        <v>3.3901795840206445E-2</v>
      </c>
      <c r="H502">
        <v>1.5411017832468811E-4</v>
      </c>
      <c r="I502">
        <v>17.445034392773813</v>
      </c>
      <c r="J502">
        <v>5.100096203387686E-4</v>
      </c>
      <c r="K502">
        <v>2.6321772879045393</v>
      </c>
      <c r="L502">
        <v>4.9624708135581515E-3</v>
      </c>
      <c r="M502">
        <v>1.0362516413647586E-3</v>
      </c>
      <c r="N502">
        <v>2.7652119191388632E-3</v>
      </c>
      <c r="O502">
        <v>0.11664063410348237</v>
      </c>
      <c r="P502">
        <v>1.4295444462404203</v>
      </c>
      <c r="Q502">
        <v>4.3558743753953273</v>
      </c>
      <c r="R502">
        <v>7.501948079754996</v>
      </c>
      <c r="S502">
        <v>0.59443267247407627</v>
      </c>
      <c r="T502">
        <v>13.153555475870277</v>
      </c>
      <c r="U502">
        <v>1.8492159762790708E-3</v>
      </c>
      <c r="V502">
        <v>8.079324395345235E-4</v>
      </c>
      <c r="W502">
        <v>2.9475168539348638E-4</v>
      </c>
      <c r="X502">
        <v>6.2063747034785447E-4</v>
      </c>
      <c r="Y502">
        <v>15.850777091990265</v>
      </c>
      <c r="Z502">
        <v>1.1511569031975906E-4</v>
      </c>
      <c r="AA502">
        <v>4.623104183611961E-3</v>
      </c>
      <c r="AB502">
        <v>2.0831685126135455E-2</v>
      </c>
    </row>
    <row r="503" spans="1:28" x14ac:dyDescent="0.25">
      <c r="A503">
        <v>497</v>
      </c>
      <c r="B503">
        <v>1.2092793905934228E-4</v>
      </c>
      <c r="C503">
        <v>0.16498465727422371</v>
      </c>
      <c r="D503">
        <v>66.769186081851515</v>
      </c>
      <c r="E503">
        <v>7.3233976733400724E-4</v>
      </c>
      <c r="F503">
        <v>2.9753109276494154E-2</v>
      </c>
      <c r="G503">
        <v>3.3869487063752528E-2</v>
      </c>
      <c r="H503">
        <v>1.4262575662916905E-4</v>
      </c>
      <c r="I503">
        <v>16.113023584979185</v>
      </c>
      <c r="J503">
        <v>1.8402943973850982E-4</v>
      </c>
      <c r="K503">
        <v>2.4392758923595692</v>
      </c>
      <c r="L503">
        <v>1.8951185019118809E-3</v>
      </c>
      <c r="M503">
        <v>1.0340445421398159E-3</v>
      </c>
      <c r="N503">
        <v>2.6553866181644559E-3</v>
      </c>
      <c r="O503">
        <v>0.10641859707320191</v>
      </c>
      <c r="P503">
        <v>1.4233467694836943</v>
      </c>
      <c r="Q503">
        <v>3.8671039224717392</v>
      </c>
      <c r="R503">
        <v>7.4916047236754642</v>
      </c>
      <c r="S503">
        <v>0.61887913216261703</v>
      </c>
      <c r="T503">
        <v>12.298568911126516</v>
      </c>
      <c r="U503">
        <v>2.0009228753768257E-3</v>
      </c>
      <c r="V503">
        <v>7.9998553304843625E-4</v>
      </c>
      <c r="W503">
        <v>2.7741934447018609E-4</v>
      </c>
      <c r="X503">
        <v>6.2461544230122984E-4</v>
      </c>
      <c r="Y503">
        <v>15.056552604762134</v>
      </c>
      <c r="Z503">
        <v>1.287106457988764E-4</v>
      </c>
      <c r="AA503">
        <v>4.3402959582359403E-3</v>
      </c>
      <c r="AB503">
        <v>1.3049004745551835E-2</v>
      </c>
    </row>
    <row r="504" spans="1:28" x14ac:dyDescent="0.25">
      <c r="A504">
        <v>498</v>
      </c>
      <c r="B504">
        <v>1.3331502061221816E-4</v>
      </c>
      <c r="C504">
        <v>0.11310620809709007</v>
      </c>
      <c r="D504">
        <v>64.340047613149125</v>
      </c>
      <c r="E504">
        <v>7.1512327961862656E-4</v>
      </c>
      <c r="F504">
        <v>3.0235964507942151E-2</v>
      </c>
      <c r="G504">
        <v>3.4701830163544299E-2</v>
      </c>
      <c r="H504">
        <v>1.518630507153417E-4</v>
      </c>
      <c r="I504">
        <v>18.742908318816401</v>
      </c>
      <c r="J504">
        <v>2.3812254646066039E-4</v>
      </c>
      <c r="K504">
        <v>3.9363711062811411</v>
      </c>
      <c r="L504">
        <v>1.0456287716632356E-2</v>
      </c>
      <c r="M504">
        <v>1.0741898799846907E-3</v>
      </c>
      <c r="N504">
        <v>2.586199305935248E-3</v>
      </c>
      <c r="O504">
        <v>0.13177578837459952</v>
      </c>
      <c r="P504">
        <v>1.4303042953749314</v>
      </c>
      <c r="Q504">
        <v>4.8595856351567761</v>
      </c>
      <c r="R504">
        <v>8.3298594474054131</v>
      </c>
      <c r="S504">
        <v>0.60082494223729832</v>
      </c>
      <c r="T504">
        <v>16.583580538168924</v>
      </c>
      <c r="U504">
        <v>2.9947038768085542E-3</v>
      </c>
      <c r="V504">
        <v>7.7482521051436206E-4</v>
      </c>
      <c r="W504">
        <v>3.2272346033692658E-4</v>
      </c>
      <c r="X504">
        <v>7.7837123429792755E-4</v>
      </c>
      <c r="Y504">
        <v>21.448031755695318</v>
      </c>
      <c r="Z504">
        <v>1.2644129550272987E-4</v>
      </c>
      <c r="AA504">
        <v>4.5750093151964667E-3</v>
      </c>
      <c r="AB504">
        <v>2.0488823778481085E-2</v>
      </c>
    </row>
    <row r="505" spans="1:28" x14ac:dyDescent="0.25">
      <c r="A505">
        <v>499</v>
      </c>
      <c r="B505">
        <v>1.1945495700348245E-4</v>
      </c>
      <c r="C505">
        <v>0.18798146061556015</v>
      </c>
      <c r="D505">
        <v>63.083903745421829</v>
      </c>
      <c r="E505">
        <v>6.7282006705993744E-4</v>
      </c>
      <c r="F505">
        <v>3.0608828092917813E-2</v>
      </c>
      <c r="G505">
        <v>3.5196946416170355E-2</v>
      </c>
      <c r="H505">
        <v>1.4742506562659313E-4</v>
      </c>
      <c r="I505">
        <v>18.671471047221839</v>
      </c>
      <c r="J505">
        <v>3.5447336956823361E-4</v>
      </c>
      <c r="K505">
        <v>3.2438266711398693</v>
      </c>
      <c r="L505">
        <v>6.1845015721083661E-3</v>
      </c>
      <c r="M505">
        <v>1.0811153257836424E-3</v>
      </c>
      <c r="N505">
        <v>2.838286817468704E-3</v>
      </c>
      <c r="O505">
        <v>0.12055021976552301</v>
      </c>
      <c r="P505">
        <v>1.4486088516017166</v>
      </c>
      <c r="Q505">
        <v>4.5422280096258705</v>
      </c>
      <c r="R505">
        <v>7.6814664814763391</v>
      </c>
      <c r="S505">
        <v>0.58898010930765454</v>
      </c>
      <c r="T505">
        <v>12.587728942721499</v>
      </c>
      <c r="U505">
        <v>2.3522324637955576E-3</v>
      </c>
      <c r="V505">
        <v>7.4360401299367789E-4</v>
      </c>
      <c r="W505">
        <v>3.1140058380302104E-4</v>
      </c>
      <c r="X505">
        <v>7.0297039208222858E-4</v>
      </c>
      <c r="Y505">
        <v>17.959783208633411</v>
      </c>
      <c r="Z505">
        <v>1.2786911725455119E-4</v>
      </c>
      <c r="AA505">
        <v>4.2783551429405866E-3</v>
      </c>
      <c r="AB505">
        <v>2.993392649295739E-2</v>
      </c>
    </row>
    <row r="506" spans="1:28" x14ac:dyDescent="0.25">
      <c r="A506">
        <v>500</v>
      </c>
      <c r="B506">
        <v>1.1905918643036965E-4</v>
      </c>
      <c r="C506">
        <v>0.11640677565713205</v>
      </c>
      <c r="D506">
        <v>65.305453742975942</v>
      </c>
      <c r="E506">
        <v>7.0872863963155502E-4</v>
      </c>
      <c r="F506">
        <v>2.8869294146659688E-2</v>
      </c>
      <c r="G506">
        <v>3.1094219805751316E-2</v>
      </c>
      <c r="H506">
        <v>1.345644276359258E-4</v>
      </c>
      <c r="I506">
        <v>16.988588596405169</v>
      </c>
      <c r="J506">
        <v>1.9766824718660356E-4</v>
      </c>
      <c r="K506">
        <v>1.8599007728631698</v>
      </c>
      <c r="L506">
        <v>2.579663543875559E-3</v>
      </c>
      <c r="M506">
        <v>1.0377659945196242E-3</v>
      </c>
      <c r="N506">
        <v>2.4330667674222987E-3</v>
      </c>
      <c r="O506">
        <v>9.6260794360114407E-2</v>
      </c>
      <c r="P506">
        <v>1.7939634007335545</v>
      </c>
      <c r="Q506">
        <v>2.8281251341276934</v>
      </c>
      <c r="R506">
        <v>7.0320386827787686</v>
      </c>
      <c r="S506">
        <v>0.532383417815951</v>
      </c>
      <c r="T506">
        <v>10.461084717659745</v>
      </c>
      <c r="U506">
        <v>2.2132540965685761E-3</v>
      </c>
      <c r="V506">
        <v>6.8177547516466328E-4</v>
      </c>
      <c r="W506">
        <v>2.9700138687246464E-4</v>
      </c>
      <c r="X506">
        <v>5.7792347290960974E-4</v>
      </c>
      <c r="Y506">
        <v>13.349807573925409</v>
      </c>
      <c r="Z506">
        <v>1.3085832929115061E-4</v>
      </c>
      <c r="AA506">
        <v>3.9367274404645738E-3</v>
      </c>
      <c r="AB506">
        <v>1.1129980681457667E-2</v>
      </c>
    </row>
  </sheetData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lessThanOrEqual" id="{23C3917D-CB86-45E7-8063-6C847B91E651}">
            <xm:f>PlotControl!$B$12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ellIs" priority="2" operator="greaterThan" id="{DE0E0BD7-8861-474A-80C6-FC73404E5058}">
            <xm:f>PlotControl!$B$12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A7:A506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AB506"/>
  <sheetViews>
    <sheetView workbookViewId="0">
      <pane xSplit="1" ySplit="6" topLeftCell="B7" activePane="bottomRight" state="frozen"/>
      <selection activeCell="C6" sqref="C6"/>
      <selection pane="topRight" activeCell="C6" sqref="C6"/>
      <selection pane="bottomLeft" activeCell="C6" sqref="C6"/>
      <selection pane="bottomRight" activeCell="N15" sqref="N15"/>
    </sheetView>
  </sheetViews>
  <sheetFormatPr defaultRowHeight="15" x14ac:dyDescent="0.25"/>
  <cols>
    <col min="2" max="3" width="11.7109375" customWidth="1"/>
  </cols>
  <sheetData>
    <row r="1" spans="1:28" x14ac:dyDescent="0.25">
      <c r="A1" t="s">
        <v>34</v>
      </c>
    </row>
    <row r="2" spans="1:28" x14ac:dyDescent="0.25">
      <c r="A2" t="s">
        <v>35</v>
      </c>
    </row>
    <row r="3" spans="1:28" x14ac:dyDescent="0.25">
      <c r="B3" t="s">
        <v>72</v>
      </c>
    </row>
    <row r="5" spans="1:28" x14ac:dyDescent="0.25">
      <c r="A5" t="s">
        <v>37</v>
      </c>
    </row>
    <row r="6" spans="1:28" x14ac:dyDescent="0.25">
      <c r="A6" t="s">
        <v>36</v>
      </c>
      <c r="B6" t="s">
        <v>42</v>
      </c>
      <c r="C6" t="s">
        <v>43</v>
      </c>
      <c r="D6" t="s">
        <v>44</v>
      </c>
      <c r="E6" t="s">
        <v>45</v>
      </c>
      <c r="F6" t="s">
        <v>46</v>
      </c>
      <c r="G6" t="s">
        <v>47</v>
      </c>
      <c r="H6" t="s">
        <v>48</v>
      </c>
      <c r="I6" t="s">
        <v>49</v>
      </c>
      <c r="J6" t="s">
        <v>50</v>
      </c>
      <c r="K6" t="s">
        <v>51</v>
      </c>
      <c r="L6" t="s">
        <v>52</v>
      </c>
      <c r="M6" t="s">
        <v>53</v>
      </c>
      <c r="N6" t="s">
        <v>54</v>
      </c>
      <c r="O6" t="s">
        <v>55</v>
      </c>
      <c r="P6" t="s">
        <v>56</v>
      </c>
      <c r="Q6" t="s">
        <v>57</v>
      </c>
      <c r="R6" t="s">
        <v>58</v>
      </c>
      <c r="S6" t="s">
        <v>59</v>
      </c>
      <c r="T6" t="s">
        <v>60</v>
      </c>
      <c r="U6" t="s">
        <v>61</v>
      </c>
      <c r="V6" t="s">
        <v>62</v>
      </c>
      <c r="W6" t="s">
        <v>63</v>
      </c>
      <c r="X6" t="s">
        <v>64</v>
      </c>
      <c r="Y6" t="s">
        <v>65</v>
      </c>
      <c r="Z6" t="s">
        <v>66</v>
      </c>
      <c r="AA6" t="s">
        <v>67</v>
      </c>
      <c r="AB6" t="s">
        <v>68</v>
      </c>
    </row>
    <row r="7" spans="1:28" x14ac:dyDescent="0.25">
      <c r="A7">
        <v>1</v>
      </c>
      <c r="B7">
        <v>0.11131394696251218</v>
      </c>
      <c r="C7">
        <v>67.807796687243169</v>
      </c>
      <c r="D7" s="1">
        <v>65553.260978605103</v>
      </c>
      <c r="E7">
        <v>0.70546216880448631</v>
      </c>
      <c r="F7">
        <v>26.884006820774932</v>
      </c>
      <c r="G7">
        <v>31.565055931451163</v>
      </c>
      <c r="H7">
        <v>0.11597610449867821</v>
      </c>
      <c r="I7">
        <v>15137.413855993596</v>
      </c>
      <c r="J7">
        <v>0.10346916667729682</v>
      </c>
      <c r="K7">
        <v>708.16797631132249</v>
      </c>
      <c r="L7">
        <v>1.1887282581318059</v>
      </c>
      <c r="M7">
        <v>0.97276883967620587</v>
      </c>
      <c r="N7">
        <v>2.2572104173437864</v>
      </c>
      <c r="O7">
        <v>68.544322828989991</v>
      </c>
      <c r="P7">
        <v>1721.0356171015449</v>
      </c>
      <c r="Q7">
        <v>1742.3614413498719</v>
      </c>
      <c r="R7">
        <v>6655.1652611792633</v>
      </c>
      <c r="S7">
        <v>450.85790738177752</v>
      </c>
      <c r="T7">
        <v>5299.6908274799525</v>
      </c>
      <c r="U7">
        <v>1.9848044001294072</v>
      </c>
      <c r="V7">
        <v>0.60490663208669626</v>
      </c>
      <c r="W7">
        <v>0.25326820201262601</v>
      </c>
      <c r="X7">
        <v>0.52074163206893398</v>
      </c>
      <c r="Y7">
        <v>10015.815741551647</v>
      </c>
      <c r="Z7">
        <v>0.11983114633313932</v>
      </c>
      <c r="AA7">
        <v>3.7750587570862333</v>
      </c>
      <c r="AB7">
        <v>4.4177029098491847</v>
      </c>
    </row>
    <row r="8" spans="1:28" x14ac:dyDescent="0.25">
      <c r="A8">
        <v>2</v>
      </c>
      <c r="B8">
        <v>0.11483016017219545</v>
      </c>
      <c r="C8">
        <v>50.063471102232526</v>
      </c>
      <c r="D8" s="1">
        <v>69067.459189147718</v>
      </c>
      <c r="E8">
        <v>0.70749696163617282</v>
      </c>
      <c r="F8">
        <v>26.781297354782158</v>
      </c>
      <c r="G8">
        <v>28.648076853671903</v>
      </c>
      <c r="H8">
        <v>0.11936660543247947</v>
      </c>
      <c r="I8">
        <v>14706.698861582452</v>
      </c>
      <c r="J8">
        <v>0.10256220615080755</v>
      </c>
      <c r="K8">
        <v>638.2769767377896</v>
      </c>
      <c r="L8">
        <v>1.0341381140315822</v>
      </c>
      <c r="M8">
        <v>0.92778921883324295</v>
      </c>
      <c r="N8">
        <v>2.7723778790246212</v>
      </c>
      <c r="O8">
        <v>73.074172671990041</v>
      </c>
      <c r="P8">
        <v>1263.6147794373423</v>
      </c>
      <c r="Q8">
        <v>1646.0252025217235</v>
      </c>
      <c r="R8">
        <v>7246.491790385614</v>
      </c>
      <c r="S8">
        <v>639.18027764276053</v>
      </c>
      <c r="T8">
        <v>5244.5008618869251</v>
      </c>
      <c r="U8">
        <v>1.8699440466336716</v>
      </c>
      <c r="V8">
        <v>0.6687489695395048</v>
      </c>
      <c r="W8">
        <v>0.25478163230998241</v>
      </c>
      <c r="X8">
        <v>0.53543137317117195</v>
      </c>
      <c r="Y8">
        <v>10103.92091079694</v>
      </c>
      <c r="Z8">
        <v>0.12999679963754859</v>
      </c>
      <c r="AA8">
        <v>3.6965085189271467</v>
      </c>
      <c r="AB8">
        <v>4.5612779056903241</v>
      </c>
    </row>
    <row r="9" spans="1:28" x14ac:dyDescent="0.25">
      <c r="A9">
        <v>3</v>
      </c>
      <c r="B9">
        <v>0.10874355835094295</v>
      </c>
      <c r="C9">
        <v>69.732587267256179</v>
      </c>
      <c r="D9" s="1">
        <v>63437.24815601117</v>
      </c>
      <c r="E9">
        <v>0.77103724669903917</v>
      </c>
      <c r="F9">
        <v>27.02292106172305</v>
      </c>
      <c r="G9">
        <v>34.045506718907149</v>
      </c>
      <c r="H9">
        <v>0.12226645309715189</v>
      </c>
      <c r="I9">
        <v>15687.849266222634</v>
      </c>
      <c r="J9">
        <v>0.11069924580536561</v>
      </c>
      <c r="K9">
        <v>631.31491766638078</v>
      </c>
      <c r="L9">
        <v>3.0854893033608342</v>
      </c>
      <c r="M9">
        <v>0.9355352104999769</v>
      </c>
      <c r="N9">
        <v>2.8223469017278666</v>
      </c>
      <c r="O9">
        <v>73.649601037466468</v>
      </c>
      <c r="P9">
        <v>1426.4367666340795</v>
      </c>
      <c r="Q9">
        <v>1624.1661453017036</v>
      </c>
      <c r="R9">
        <v>7193.2519168608624</v>
      </c>
      <c r="S9">
        <v>575.46481485987943</v>
      </c>
      <c r="T9">
        <v>5315.2687192055919</v>
      </c>
      <c r="U9">
        <v>2.0885057678382113</v>
      </c>
      <c r="V9">
        <v>0.61407687119606302</v>
      </c>
      <c r="W9">
        <v>0.25124030848856366</v>
      </c>
      <c r="X9">
        <v>0.54860134821743278</v>
      </c>
      <c r="Y9">
        <v>10002.582801351347</v>
      </c>
      <c r="Z9">
        <v>0.13268537595538143</v>
      </c>
      <c r="AA9">
        <v>3.5970595827780123</v>
      </c>
      <c r="AB9">
        <v>4.8032179206709342</v>
      </c>
    </row>
    <row r="10" spans="1:28" x14ac:dyDescent="0.25">
      <c r="A10">
        <v>4</v>
      </c>
      <c r="B10">
        <v>0.11454598054379295</v>
      </c>
      <c r="C10">
        <v>56.280188857949383</v>
      </c>
      <c r="D10" s="1">
        <v>66216.319784385196</v>
      </c>
      <c r="E10">
        <v>0.77538735699670081</v>
      </c>
      <c r="F10">
        <v>27.139709287557796</v>
      </c>
      <c r="G10">
        <v>30.437458860297674</v>
      </c>
      <c r="H10">
        <v>0.11854871554997096</v>
      </c>
      <c r="I10">
        <v>15682.043142812159</v>
      </c>
      <c r="J10">
        <v>0.10474264174600102</v>
      </c>
      <c r="K10">
        <v>682.54569281555371</v>
      </c>
      <c r="L10">
        <v>1.2447716386469128</v>
      </c>
      <c r="M10">
        <v>0.91273979905714375</v>
      </c>
      <c r="N10">
        <v>2.439103127531566</v>
      </c>
      <c r="O10">
        <v>71.752686452879175</v>
      </c>
      <c r="P10">
        <v>1411.4530487671843</v>
      </c>
      <c r="Q10">
        <v>1649.5400201633622</v>
      </c>
      <c r="R10">
        <v>7108.531069141779</v>
      </c>
      <c r="S10">
        <v>508.22831491309375</v>
      </c>
      <c r="T10">
        <v>5232.4677191080445</v>
      </c>
      <c r="U10">
        <v>1.9626145690342065</v>
      </c>
      <c r="V10">
        <v>0.62073935888978049</v>
      </c>
      <c r="W10">
        <v>0.25200521317443614</v>
      </c>
      <c r="X10">
        <v>0.53241350939982435</v>
      </c>
      <c r="Y10">
        <v>10625.497133095107</v>
      </c>
      <c r="Z10">
        <v>0.12187283428213369</v>
      </c>
      <c r="AA10">
        <v>3.730095385372397</v>
      </c>
      <c r="AB10">
        <v>4.4336763321466979</v>
      </c>
    </row>
    <row r="11" spans="1:28" x14ac:dyDescent="0.25">
      <c r="A11">
        <v>5</v>
      </c>
      <c r="B11">
        <v>0.10991160539595142</v>
      </c>
      <c r="C11">
        <v>60.098849555425694</v>
      </c>
      <c r="D11" s="1">
        <v>63573.665333912475</v>
      </c>
      <c r="E11">
        <v>0.7559851661183592</v>
      </c>
      <c r="F11">
        <v>26.905053920986635</v>
      </c>
      <c r="G11">
        <v>30.209357179537935</v>
      </c>
      <c r="H11">
        <v>0.11468476081244765</v>
      </c>
      <c r="I11">
        <v>14986.684546352706</v>
      </c>
      <c r="J11">
        <v>0.10257860008110052</v>
      </c>
      <c r="K11">
        <v>650.26894635901886</v>
      </c>
      <c r="L11">
        <v>0.88868035521333022</v>
      </c>
      <c r="M11">
        <v>0.92896671748394433</v>
      </c>
      <c r="N11">
        <v>2.4653206884632883</v>
      </c>
      <c r="O11">
        <v>72.082015124396193</v>
      </c>
      <c r="P11">
        <v>1179.967487081313</v>
      </c>
      <c r="Q11">
        <v>1678.5160561127875</v>
      </c>
      <c r="R11">
        <v>6873.6788432759904</v>
      </c>
      <c r="S11">
        <v>481.36915769667269</v>
      </c>
      <c r="T11">
        <v>5372.1773576094001</v>
      </c>
      <c r="U11">
        <v>1.80962034862439</v>
      </c>
      <c r="V11">
        <v>0.6264994589042302</v>
      </c>
      <c r="W11">
        <v>0.25079049545232196</v>
      </c>
      <c r="X11">
        <v>0.51958927424001811</v>
      </c>
      <c r="Y11">
        <v>9098.9428654240928</v>
      </c>
      <c r="Z11">
        <v>0.12211612386114958</v>
      </c>
      <c r="AA11">
        <v>3.5688338839715832</v>
      </c>
      <c r="AB11">
        <v>4.1928221124652163</v>
      </c>
    </row>
    <row r="12" spans="1:28" x14ac:dyDescent="0.25">
      <c r="A12">
        <v>6</v>
      </c>
      <c r="B12">
        <v>0.11142103074474789</v>
      </c>
      <c r="C12">
        <v>54.654663976071049</v>
      </c>
      <c r="D12" s="1">
        <v>65985.569786818814</v>
      </c>
      <c r="E12">
        <v>0.71050763074286372</v>
      </c>
      <c r="F12">
        <v>26.580069181229149</v>
      </c>
      <c r="G12">
        <v>30.543939737812877</v>
      </c>
      <c r="H12">
        <v>0.12009449815087023</v>
      </c>
      <c r="I12">
        <v>15295.399197238195</v>
      </c>
      <c r="J12">
        <v>0.10295885256893286</v>
      </c>
      <c r="K12">
        <v>654.22085163228803</v>
      </c>
      <c r="L12">
        <v>0.98081922677698785</v>
      </c>
      <c r="M12">
        <v>0.97069268927093399</v>
      </c>
      <c r="N12">
        <v>2.5734891118052774</v>
      </c>
      <c r="O12">
        <v>70.430721440359079</v>
      </c>
      <c r="P12">
        <v>1379.3980008807464</v>
      </c>
      <c r="Q12">
        <v>1699.881320812276</v>
      </c>
      <c r="R12">
        <v>6755.402062754064</v>
      </c>
      <c r="S12">
        <v>533.11512959939171</v>
      </c>
      <c r="T12">
        <v>5163.5797062469246</v>
      </c>
      <c r="U12">
        <v>1.954510871123472</v>
      </c>
      <c r="V12">
        <v>0.60571348385418311</v>
      </c>
      <c r="W12">
        <v>0.25058513013737616</v>
      </c>
      <c r="X12">
        <v>0.53190828820033842</v>
      </c>
      <c r="Y12">
        <v>9837.1305512645631</v>
      </c>
      <c r="Z12">
        <v>0.11944460736538143</v>
      </c>
      <c r="AA12">
        <v>3.6299069034658391</v>
      </c>
      <c r="AB12">
        <v>4.4306429138238022</v>
      </c>
    </row>
    <row r="13" spans="1:28" x14ac:dyDescent="0.25">
      <c r="A13">
        <v>7</v>
      </c>
      <c r="B13">
        <v>0.11365060652776961</v>
      </c>
      <c r="C13">
        <v>51.385224353937666</v>
      </c>
      <c r="D13" s="1">
        <v>62560.451472256354</v>
      </c>
      <c r="E13">
        <v>0.75132196495010517</v>
      </c>
      <c r="F13">
        <v>27.520837300680459</v>
      </c>
      <c r="G13">
        <v>30.25462195925687</v>
      </c>
      <c r="H13">
        <v>0.1193424487745107</v>
      </c>
      <c r="I13">
        <v>15017.249838654438</v>
      </c>
      <c r="J13">
        <v>0.10369908393998188</v>
      </c>
      <c r="K13">
        <v>652.28158925042749</v>
      </c>
      <c r="L13">
        <v>1.2984379786007223</v>
      </c>
      <c r="M13">
        <v>0.8912639914104159</v>
      </c>
      <c r="N13">
        <v>2.4229194758269674</v>
      </c>
      <c r="O13">
        <v>67.649320532517237</v>
      </c>
      <c r="P13">
        <v>875.49327971395451</v>
      </c>
      <c r="Q13">
        <v>1641.0588758072913</v>
      </c>
      <c r="R13">
        <v>7117.0572483426831</v>
      </c>
      <c r="S13">
        <v>484.97241608787391</v>
      </c>
      <c r="T13">
        <v>5194.7720394986445</v>
      </c>
      <c r="U13">
        <v>2.2940608632769703</v>
      </c>
      <c r="V13">
        <v>0.64369436401493296</v>
      </c>
      <c r="W13">
        <v>0.25391051356968569</v>
      </c>
      <c r="X13">
        <v>0.52514017605266505</v>
      </c>
      <c r="Y13">
        <v>9907.7195217065018</v>
      </c>
      <c r="Z13">
        <v>0.12530995186478211</v>
      </c>
      <c r="AA13">
        <v>3.4680916899133183</v>
      </c>
      <c r="AB13">
        <v>4.5201344661457252</v>
      </c>
    </row>
    <row r="14" spans="1:28" x14ac:dyDescent="0.25">
      <c r="A14">
        <v>8</v>
      </c>
      <c r="B14">
        <v>0.10965104874892996</v>
      </c>
      <c r="C14">
        <v>59.196621805599648</v>
      </c>
      <c r="D14" s="1">
        <v>67623.204669853323</v>
      </c>
      <c r="E14">
        <v>0.69728263936800494</v>
      </c>
      <c r="F14">
        <v>27.138087528789004</v>
      </c>
      <c r="G14">
        <v>32.7928730523967</v>
      </c>
      <c r="H14">
        <v>0.11964943720528873</v>
      </c>
      <c r="I14">
        <v>15490.67987268565</v>
      </c>
      <c r="J14">
        <v>0.10445856571378583</v>
      </c>
      <c r="K14">
        <v>646.12409684147065</v>
      </c>
      <c r="L14">
        <v>1.6539161649198908</v>
      </c>
      <c r="M14">
        <v>0.91541703149008968</v>
      </c>
      <c r="N14">
        <v>2.4293744008797047</v>
      </c>
      <c r="O14">
        <v>69.863294723995736</v>
      </c>
      <c r="P14">
        <v>1277.5695708943558</v>
      </c>
      <c r="Q14">
        <v>1641.7399352084087</v>
      </c>
      <c r="R14">
        <v>6804.8873023652513</v>
      </c>
      <c r="S14">
        <v>543.99780882850894</v>
      </c>
      <c r="T14">
        <v>4813.6001434139062</v>
      </c>
      <c r="U14">
        <v>1.9595711692019964</v>
      </c>
      <c r="V14">
        <v>0.63242536581404674</v>
      </c>
      <c r="W14">
        <v>0.2522648775437058</v>
      </c>
      <c r="X14">
        <v>0.51195154067650173</v>
      </c>
      <c r="Y14">
        <v>9059.9048059259712</v>
      </c>
      <c r="Z14">
        <v>0.12048763965524445</v>
      </c>
      <c r="AA14">
        <v>3.649895353504264</v>
      </c>
      <c r="AB14">
        <v>4.668682073028628</v>
      </c>
    </row>
    <row r="15" spans="1:28" x14ac:dyDescent="0.25">
      <c r="A15">
        <v>9</v>
      </c>
      <c r="B15">
        <v>0.11288252736037162</v>
      </c>
      <c r="C15">
        <v>61.077158933875531</v>
      </c>
      <c r="D15" s="1">
        <v>64517.950065978745</v>
      </c>
      <c r="E15">
        <v>0.68667393907628715</v>
      </c>
      <c r="F15">
        <v>27.071378458164201</v>
      </c>
      <c r="G15">
        <v>32.025039674708708</v>
      </c>
      <c r="H15">
        <v>0.12375528472983613</v>
      </c>
      <c r="I15">
        <v>14727.89729309601</v>
      </c>
      <c r="J15">
        <v>0.10209046391742317</v>
      </c>
      <c r="K15">
        <v>659.93313462160711</v>
      </c>
      <c r="L15">
        <v>1.3854900924185694</v>
      </c>
      <c r="M15">
        <v>0.94798235023821265</v>
      </c>
      <c r="N15">
        <v>2.9077625156899041</v>
      </c>
      <c r="O15">
        <v>72.250219174541101</v>
      </c>
      <c r="P15">
        <v>1399.4186247865935</v>
      </c>
      <c r="Q15">
        <v>1680.0214335477558</v>
      </c>
      <c r="R15">
        <v>7246.7568159863658</v>
      </c>
      <c r="S15">
        <v>442.18291377433007</v>
      </c>
      <c r="T15">
        <v>5697.8478833804274</v>
      </c>
      <c r="U15">
        <v>1.8620527195548966</v>
      </c>
      <c r="V15">
        <v>0.58957279138229635</v>
      </c>
      <c r="W15">
        <v>0.25135935597533027</v>
      </c>
      <c r="X15">
        <v>0.50756253843726229</v>
      </c>
      <c r="Y15">
        <v>9431.7575822435465</v>
      </c>
      <c r="Z15">
        <v>0.14132003033259039</v>
      </c>
      <c r="AA15">
        <v>3.6438291202503268</v>
      </c>
      <c r="AB15">
        <v>4.7530730441470856</v>
      </c>
    </row>
    <row r="16" spans="1:28" x14ac:dyDescent="0.25">
      <c r="A16">
        <v>10</v>
      </c>
      <c r="B16">
        <v>0.11223487056665525</v>
      </c>
      <c r="C16">
        <v>61.582081259507788</v>
      </c>
      <c r="D16" s="1">
        <v>65811.338385759474</v>
      </c>
      <c r="E16">
        <v>0.75939572801139044</v>
      </c>
      <c r="F16">
        <v>26.994395691534326</v>
      </c>
      <c r="G16">
        <v>30.295716137421724</v>
      </c>
      <c r="H16">
        <v>0.11902299649903815</v>
      </c>
      <c r="I16">
        <v>15035.475953235995</v>
      </c>
      <c r="J16">
        <v>0.10261173615535292</v>
      </c>
      <c r="K16">
        <v>655.22456103812112</v>
      </c>
      <c r="L16">
        <v>1.1500056969189782</v>
      </c>
      <c r="M16">
        <v>0.93888951458824466</v>
      </c>
      <c r="N16">
        <v>2.5909537056747962</v>
      </c>
      <c r="O16">
        <v>73.843186402233528</v>
      </c>
      <c r="P16">
        <v>1598.8623391307476</v>
      </c>
      <c r="Q16">
        <v>1705.9938191674005</v>
      </c>
      <c r="R16">
        <v>6909.3663148457163</v>
      </c>
      <c r="S16">
        <v>460.09938950241337</v>
      </c>
      <c r="T16">
        <v>5358.6222604076074</v>
      </c>
      <c r="U16">
        <v>1.9308421401090698</v>
      </c>
      <c r="V16">
        <v>0.67741408898397915</v>
      </c>
      <c r="W16">
        <v>0.25429958795995034</v>
      </c>
      <c r="X16">
        <v>0.52057417496603964</v>
      </c>
      <c r="Y16">
        <v>9320.1374007306677</v>
      </c>
      <c r="Z16">
        <v>0.12542189520788349</v>
      </c>
      <c r="AA16">
        <v>3.7522819843553137</v>
      </c>
      <c r="AB16">
        <v>4.4192547016226662</v>
      </c>
    </row>
    <row r="17" spans="1:28" x14ac:dyDescent="0.25">
      <c r="A17">
        <v>11</v>
      </c>
      <c r="B17">
        <v>0.11529427113792692</v>
      </c>
      <c r="C17">
        <v>70.97532823559753</v>
      </c>
      <c r="D17" s="1">
        <v>60769.414808453454</v>
      </c>
      <c r="E17">
        <v>0.79480004686771188</v>
      </c>
      <c r="F17">
        <v>26.262228278601899</v>
      </c>
      <c r="G17">
        <v>31.291281871216224</v>
      </c>
      <c r="H17">
        <v>0.11737653460666769</v>
      </c>
      <c r="I17">
        <v>16031.158957823269</v>
      </c>
      <c r="J17">
        <v>0.10772665948729214</v>
      </c>
      <c r="K17">
        <v>662.00496384744076</v>
      </c>
      <c r="L17">
        <v>2.6905801094180486</v>
      </c>
      <c r="M17">
        <v>0.94164561427728122</v>
      </c>
      <c r="N17">
        <v>2.7308391155806691</v>
      </c>
      <c r="O17">
        <v>74.196520466531112</v>
      </c>
      <c r="P17">
        <v>1511.8276396052859</v>
      </c>
      <c r="Q17">
        <v>1617.7194687048407</v>
      </c>
      <c r="R17">
        <v>6897.0943142087062</v>
      </c>
      <c r="S17">
        <v>566.36662219658626</v>
      </c>
      <c r="T17">
        <v>5618.7439039436595</v>
      </c>
      <c r="U17">
        <v>2.0859848100166682</v>
      </c>
      <c r="V17">
        <v>0.61446335372151084</v>
      </c>
      <c r="W17">
        <v>0.25206903447150331</v>
      </c>
      <c r="X17">
        <v>0.53913471484559206</v>
      </c>
      <c r="Y17">
        <v>10333.527555746754</v>
      </c>
      <c r="Z17">
        <v>0.12916137244392961</v>
      </c>
      <c r="AA17">
        <v>3.5607247766920649</v>
      </c>
      <c r="AB17">
        <v>4.7204280043498006</v>
      </c>
    </row>
    <row r="18" spans="1:28" x14ac:dyDescent="0.25">
      <c r="A18">
        <v>12</v>
      </c>
      <c r="B18">
        <v>0.11186834300221501</v>
      </c>
      <c r="C18">
        <v>55.717530466076944</v>
      </c>
      <c r="D18" s="1">
        <v>63321.122298893824</v>
      </c>
      <c r="E18">
        <v>0.71291458762273541</v>
      </c>
      <c r="F18">
        <v>27.73813323126911</v>
      </c>
      <c r="G18">
        <v>29.417857571867028</v>
      </c>
      <c r="H18">
        <v>0.1202964170173574</v>
      </c>
      <c r="I18">
        <v>15158.481541702451</v>
      </c>
      <c r="J18">
        <v>0.1019160320031427</v>
      </c>
      <c r="K18">
        <v>597.84861437454435</v>
      </c>
      <c r="L18">
        <v>1.1137264648575087</v>
      </c>
      <c r="M18">
        <v>0.95312317060503549</v>
      </c>
      <c r="N18">
        <v>2.5221610841275854</v>
      </c>
      <c r="O18">
        <v>70.897502447953542</v>
      </c>
      <c r="P18">
        <v>1359.4130113857789</v>
      </c>
      <c r="Q18">
        <v>1720.5288559501003</v>
      </c>
      <c r="R18">
        <v>6735.9693063410432</v>
      </c>
      <c r="S18">
        <v>669.92118241920514</v>
      </c>
      <c r="T18">
        <v>5337.3041284896826</v>
      </c>
      <c r="U18">
        <v>2.0688135512409027</v>
      </c>
      <c r="V18">
        <v>0.62737916690845297</v>
      </c>
      <c r="W18">
        <v>0.25178581128323307</v>
      </c>
      <c r="X18">
        <v>0.52731543890804145</v>
      </c>
      <c r="Y18">
        <v>10512.520760327236</v>
      </c>
      <c r="Z18">
        <v>0.12367069100206554</v>
      </c>
      <c r="AA18">
        <v>3.6615346685052987</v>
      </c>
      <c r="AB18">
        <v>4.3263398912000266</v>
      </c>
    </row>
    <row r="19" spans="1:28" x14ac:dyDescent="0.25">
      <c r="A19">
        <v>13</v>
      </c>
      <c r="B19">
        <v>0.10966837191896409</v>
      </c>
      <c r="C19">
        <v>80.619920261642662</v>
      </c>
      <c r="D19" s="1">
        <v>65192.328327177405</v>
      </c>
      <c r="E19">
        <v>0.75722857337661076</v>
      </c>
      <c r="F19">
        <v>26.061517316513243</v>
      </c>
      <c r="G19">
        <v>29.303399285743996</v>
      </c>
      <c r="H19">
        <v>0.12296102734967575</v>
      </c>
      <c r="I19">
        <v>15053.579108705431</v>
      </c>
      <c r="J19">
        <v>0.10233607773051275</v>
      </c>
      <c r="K19">
        <v>649.7672020728935</v>
      </c>
      <c r="L19">
        <v>1.5199674609884204</v>
      </c>
      <c r="M19">
        <v>0.96987571206905354</v>
      </c>
      <c r="N19">
        <v>2.6144699993956286</v>
      </c>
      <c r="O19">
        <v>72.69675647658994</v>
      </c>
      <c r="P19">
        <v>1473.1158445387032</v>
      </c>
      <c r="Q19">
        <v>1773.5445357767553</v>
      </c>
      <c r="R19">
        <v>6982.8470844610029</v>
      </c>
      <c r="S19">
        <v>605.47570341323717</v>
      </c>
      <c r="T19">
        <v>5555.6876859254135</v>
      </c>
      <c r="U19">
        <v>2.1619445011151006</v>
      </c>
      <c r="V19">
        <v>0.67334571948700106</v>
      </c>
      <c r="W19">
        <v>0.25530985329344025</v>
      </c>
      <c r="X19">
        <v>0.53305030738037473</v>
      </c>
      <c r="Y19">
        <v>9812.7282161670082</v>
      </c>
      <c r="Z19">
        <v>0.12494900048076049</v>
      </c>
      <c r="AA19">
        <v>3.3989446837341855</v>
      </c>
      <c r="AB19">
        <v>4.5755192299375356</v>
      </c>
    </row>
    <row r="20" spans="1:28" x14ac:dyDescent="0.25">
      <c r="A20">
        <v>14</v>
      </c>
      <c r="B20">
        <v>0.11217766236007592</v>
      </c>
      <c r="C20">
        <v>63.34473345693246</v>
      </c>
      <c r="D20" s="1">
        <v>65679.572972647089</v>
      </c>
      <c r="E20">
        <v>0.73005443440432094</v>
      </c>
      <c r="F20">
        <v>27.019162726292041</v>
      </c>
      <c r="G20">
        <v>27.965910119563024</v>
      </c>
      <c r="H20">
        <v>0.11868587455526616</v>
      </c>
      <c r="I20">
        <v>15626.845736040024</v>
      </c>
      <c r="J20">
        <v>0.104487238927022</v>
      </c>
      <c r="K20">
        <v>644.37079399229333</v>
      </c>
      <c r="L20">
        <v>1.5338068531253544</v>
      </c>
      <c r="M20">
        <v>0.92872379656939907</v>
      </c>
      <c r="N20">
        <v>2.3925015898544291</v>
      </c>
      <c r="O20">
        <v>75.255000603091403</v>
      </c>
      <c r="P20">
        <v>1203.5906672783842</v>
      </c>
      <c r="Q20">
        <v>1699.6011797732604</v>
      </c>
      <c r="R20">
        <v>7203.2372167125586</v>
      </c>
      <c r="S20">
        <v>588.68220526035293</v>
      </c>
      <c r="T20">
        <v>5329.468515177</v>
      </c>
      <c r="U20">
        <v>2.0996485305154797</v>
      </c>
      <c r="V20">
        <v>0.60578721984066541</v>
      </c>
      <c r="W20">
        <v>0.25140702172941043</v>
      </c>
      <c r="X20">
        <v>0.52760039430041994</v>
      </c>
      <c r="Y20">
        <v>9649.0321304443441</v>
      </c>
      <c r="Z20">
        <v>0.12333941216270292</v>
      </c>
      <c r="AA20">
        <v>3.5773151096493039</v>
      </c>
      <c r="AB20">
        <v>4.6771236581947253</v>
      </c>
    </row>
    <row r="21" spans="1:28" x14ac:dyDescent="0.25">
      <c r="A21">
        <v>15</v>
      </c>
      <c r="B21">
        <v>0.1115677179383832</v>
      </c>
      <c r="C21">
        <v>59.088597640630582</v>
      </c>
      <c r="D21" s="1">
        <v>65389.191187119293</v>
      </c>
      <c r="E21">
        <v>0.75987796634337124</v>
      </c>
      <c r="F21">
        <v>26.758340056047953</v>
      </c>
      <c r="G21">
        <v>34.174327875533699</v>
      </c>
      <c r="H21">
        <v>0.1179508184621316</v>
      </c>
      <c r="I21">
        <v>14628.343847571497</v>
      </c>
      <c r="J21">
        <v>0.10508645898093026</v>
      </c>
      <c r="K21">
        <v>674.68617211154378</v>
      </c>
      <c r="L21">
        <v>1.57995291017511</v>
      </c>
      <c r="M21">
        <v>0.95246695756926902</v>
      </c>
      <c r="N21">
        <v>2.3548550758455886</v>
      </c>
      <c r="O21">
        <v>70.596893866525022</v>
      </c>
      <c r="P21">
        <v>1428.9156757685751</v>
      </c>
      <c r="Q21">
        <v>1669.395614040599</v>
      </c>
      <c r="R21">
        <v>6777.0469089962626</v>
      </c>
      <c r="S21">
        <v>598.62686868606511</v>
      </c>
      <c r="T21">
        <v>5281.0419394598075</v>
      </c>
      <c r="U21">
        <v>1.9063834540063083</v>
      </c>
      <c r="V21">
        <v>0.56664665490288291</v>
      </c>
      <c r="W21">
        <v>0.25129244528960065</v>
      </c>
      <c r="X21">
        <v>0.51684169063994756</v>
      </c>
      <c r="Y21">
        <v>9850.2413693710041</v>
      </c>
      <c r="Z21">
        <v>0.12978563532947576</v>
      </c>
      <c r="AA21">
        <v>3.7209478163570084</v>
      </c>
      <c r="AB21">
        <v>4.5440531946007914</v>
      </c>
    </row>
    <row r="22" spans="1:28" x14ac:dyDescent="0.25">
      <c r="A22">
        <v>16</v>
      </c>
      <c r="B22">
        <v>0.10938460433622323</v>
      </c>
      <c r="C22">
        <v>46.205790537867486</v>
      </c>
      <c r="D22" s="1">
        <v>65481.354302007305</v>
      </c>
      <c r="E22">
        <v>0.7783171497414374</v>
      </c>
      <c r="F22">
        <v>27.357236236960805</v>
      </c>
      <c r="G22">
        <v>30.660912779544248</v>
      </c>
      <c r="H22">
        <v>0.11393901047270523</v>
      </c>
      <c r="I22">
        <v>15381.439870671336</v>
      </c>
      <c r="J22">
        <v>0.10235743453778422</v>
      </c>
      <c r="K22">
        <v>655.46536614979118</v>
      </c>
      <c r="L22">
        <v>0.94805608301579858</v>
      </c>
      <c r="M22">
        <v>0.92051357919947585</v>
      </c>
      <c r="N22">
        <v>2.330372635594943</v>
      </c>
      <c r="O22">
        <v>72.468425401490279</v>
      </c>
      <c r="P22">
        <v>1492.0250005929884</v>
      </c>
      <c r="Q22">
        <v>1672.6631285519136</v>
      </c>
      <c r="R22">
        <v>7059.7480804795478</v>
      </c>
      <c r="S22">
        <v>544.81810421792272</v>
      </c>
      <c r="T22">
        <v>5029.6116113041362</v>
      </c>
      <c r="U22">
        <v>2.1197477477699658</v>
      </c>
      <c r="V22">
        <v>0.54613277007420835</v>
      </c>
      <c r="W22">
        <v>0.25407738034819505</v>
      </c>
      <c r="X22">
        <v>0.52824859099982524</v>
      </c>
      <c r="Y22">
        <v>9730.8015257632469</v>
      </c>
      <c r="Z22">
        <v>0.11188409516436305</v>
      </c>
      <c r="AA22">
        <v>3.5806571024379812</v>
      </c>
      <c r="AB22">
        <v>4.5833631472774448</v>
      </c>
    </row>
    <row r="23" spans="1:28" x14ac:dyDescent="0.25">
      <c r="A23">
        <v>17</v>
      </c>
      <c r="B23">
        <v>0.11019421519260721</v>
      </c>
      <c r="C23">
        <v>53.058410037196268</v>
      </c>
      <c r="D23" s="1">
        <v>61993.442302904361</v>
      </c>
      <c r="E23">
        <v>0.68961353511665902</v>
      </c>
      <c r="F23">
        <v>26.791428473176218</v>
      </c>
      <c r="G23">
        <v>33.325359359286971</v>
      </c>
      <c r="H23">
        <v>0.11906061365925846</v>
      </c>
      <c r="I23">
        <v>16143.863610767776</v>
      </c>
      <c r="J23">
        <v>0.10358182948959757</v>
      </c>
      <c r="K23">
        <v>621.47363528242715</v>
      </c>
      <c r="L23">
        <v>1.1320101811096843</v>
      </c>
      <c r="M23">
        <v>0.90618797670356976</v>
      </c>
      <c r="N23">
        <v>2.7443695410372215</v>
      </c>
      <c r="O23">
        <v>71.920972837167909</v>
      </c>
      <c r="P23">
        <v>1420.2705371779557</v>
      </c>
      <c r="Q23">
        <v>1687.913474418069</v>
      </c>
      <c r="R23">
        <v>7083.8424957502975</v>
      </c>
      <c r="S23">
        <v>502.89556472813848</v>
      </c>
      <c r="T23">
        <v>5097.7433893661109</v>
      </c>
      <c r="U23">
        <v>1.973142940072468</v>
      </c>
      <c r="V23">
        <v>0.59115744519006796</v>
      </c>
      <c r="W23">
        <v>0.25160298141544124</v>
      </c>
      <c r="X23">
        <v>0.5147153029000664</v>
      </c>
      <c r="Y23">
        <v>10756.746102755842</v>
      </c>
      <c r="Z23">
        <v>0.12532030057939139</v>
      </c>
      <c r="AA23">
        <v>3.5770177746463401</v>
      </c>
      <c r="AB23">
        <v>4.699042295329809</v>
      </c>
    </row>
    <row r="24" spans="1:28" x14ac:dyDescent="0.25">
      <c r="A24">
        <v>18</v>
      </c>
      <c r="B24">
        <v>0.11120297911572871</v>
      </c>
      <c r="C24">
        <v>62.084052516489812</v>
      </c>
      <c r="D24" s="1">
        <v>64856.07173126244</v>
      </c>
      <c r="E24">
        <v>0.73061666821590776</v>
      </c>
      <c r="F24">
        <v>27.695759067337718</v>
      </c>
      <c r="G24">
        <v>35.44260934486325</v>
      </c>
      <c r="H24">
        <v>0.11743525280964494</v>
      </c>
      <c r="I24">
        <v>15726.498148183211</v>
      </c>
      <c r="J24">
        <v>0.10338874465007067</v>
      </c>
      <c r="K24">
        <v>641.70304238417089</v>
      </c>
      <c r="L24">
        <v>0.87167426846420026</v>
      </c>
      <c r="M24">
        <v>0.9081836873436836</v>
      </c>
      <c r="N24">
        <v>2.4591637398494455</v>
      </c>
      <c r="O24">
        <v>70.951876954244483</v>
      </c>
      <c r="P24">
        <v>1465.7552066054538</v>
      </c>
      <c r="Q24">
        <v>1632.4828534095459</v>
      </c>
      <c r="R24">
        <v>6862.3589050327528</v>
      </c>
      <c r="S24">
        <v>592.5962184233997</v>
      </c>
      <c r="T24">
        <v>5262.7151952889099</v>
      </c>
      <c r="U24">
        <v>2.0412815804156281</v>
      </c>
      <c r="V24">
        <v>0.65351734174499632</v>
      </c>
      <c r="W24">
        <v>0.25010499670424413</v>
      </c>
      <c r="X24">
        <v>0.5348303421145274</v>
      </c>
      <c r="Y24">
        <v>9234.3085432893586</v>
      </c>
      <c r="Z24">
        <v>0.11892252721000977</v>
      </c>
      <c r="AA24">
        <v>3.6403882057996362</v>
      </c>
      <c r="AB24">
        <v>4.0000280943986963</v>
      </c>
    </row>
    <row r="25" spans="1:28" x14ac:dyDescent="0.25">
      <c r="A25">
        <v>19</v>
      </c>
      <c r="B25">
        <v>0.11123709390300726</v>
      </c>
      <c r="C25">
        <v>62.838966013522906</v>
      </c>
      <c r="D25" s="1">
        <v>64250.463686684481</v>
      </c>
      <c r="E25">
        <v>0.72140545451420601</v>
      </c>
      <c r="F25">
        <v>27.424709694071989</v>
      </c>
      <c r="G25">
        <v>31.00830661241314</v>
      </c>
      <c r="H25">
        <v>0.12274149896814886</v>
      </c>
      <c r="I25">
        <v>16218.732948727773</v>
      </c>
      <c r="J25">
        <v>0.10577084602360239</v>
      </c>
      <c r="K25">
        <v>615.4075895765709</v>
      </c>
      <c r="L25">
        <v>1.3325072125872646</v>
      </c>
      <c r="M25">
        <v>0.93306851492435394</v>
      </c>
      <c r="N25">
        <v>2.6107613765352973</v>
      </c>
      <c r="O25">
        <v>72.841947723216393</v>
      </c>
      <c r="P25">
        <v>1457.0203185881264</v>
      </c>
      <c r="Q25">
        <v>1676.1091316779839</v>
      </c>
      <c r="R25">
        <v>6613.6603629196952</v>
      </c>
      <c r="S25">
        <v>482.36129185662179</v>
      </c>
      <c r="T25">
        <v>5379.306887075646</v>
      </c>
      <c r="U25">
        <v>2.1449703840743846</v>
      </c>
      <c r="V25">
        <v>0.62957165302543028</v>
      </c>
      <c r="W25">
        <v>0.25239575433031253</v>
      </c>
      <c r="X25">
        <v>0.53965581763598991</v>
      </c>
      <c r="Y25">
        <v>9552.8730288341649</v>
      </c>
      <c r="Z25">
        <v>0.12244077989846706</v>
      </c>
      <c r="AA25">
        <v>3.5307835039072262</v>
      </c>
      <c r="AB25">
        <v>4.3542101549156742</v>
      </c>
    </row>
    <row r="26" spans="1:28" x14ac:dyDescent="0.25">
      <c r="A26">
        <v>20</v>
      </c>
      <c r="B26">
        <v>0.10797033217634708</v>
      </c>
      <c r="C26">
        <v>59.204954281571339</v>
      </c>
      <c r="D26" s="1">
        <v>65643.382566755841</v>
      </c>
      <c r="E26">
        <v>0.6734392805978493</v>
      </c>
      <c r="F26">
        <v>27.434131660587653</v>
      </c>
      <c r="G26">
        <v>33.764190757890582</v>
      </c>
      <c r="H26">
        <v>0.11625831910285106</v>
      </c>
      <c r="I26">
        <v>15241.238154801504</v>
      </c>
      <c r="J26">
        <v>0.10374088474399652</v>
      </c>
      <c r="K26">
        <v>666.31909062825116</v>
      </c>
      <c r="L26">
        <v>1.0763669674891077</v>
      </c>
      <c r="M26">
        <v>0.85861868484722992</v>
      </c>
      <c r="N26">
        <v>2.289710240105586</v>
      </c>
      <c r="O26">
        <v>70.007152314607751</v>
      </c>
      <c r="P26">
        <v>1204.9869505011129</v>
      </c>
      <c r="Q26">
        <v>1692.4732316999737</v>
      </c>
      <c r="R26">
        <v>7180.5907059104584</v>
      </c>
      <c r="S26">
        <v>487.11913474126499</v>
      </c>
      <c r="T26">
        <v>5414.5329226324538</v>
      </c>
      <c r="U26">
        <v>1.91490754365252</v>
      </c>
      <c r="V26">
        <v>0.63287546065867739</v>
      </c>
      <c r="W26">
        <v>0.25324552873808265</v>
      </c>
      <c r="X26">
        <v>0.53405576018250711</v>
      </c>
      <c r="Y26">
        <v>10043.162126594565</v>
      </c>
      <c r="Z26">
        <v>0.12435469311837657</v>
      </c>
      <c r="AA26">
        <v>3.6262753493011162</v>
      </c>
      <c r="AB26">
        <v>4.4611888087161464</v>
      </c>
    </row>
    <row r="27" spans="1:28" x14ac:dyDescent="0.25">
      <c r="A27">
        <v>21</v>
      </c>
      <c r="B27">
        <v>0.11144181920491444</v>
      </c>
      <c r="C27">
        <v>65.209365803007799</v>
      </c>
      <c r="D27" s="1">
        <v>63498.777646132265</v>
      </c>
      <c r="E27">
        <v>0.7097814134588607</v>
      </c>
      <c r="F27">
        <v>26.557084055910288</v>
      </c>
      <c r="G27">
        <v>30.407451350235295</v>
      </c>
      <c r="H27">
        <v>0.11789773941502406</v>
      </c>
      <c r="I27">
        <v>15194.436429593106</v>
      </c>
      <c r="J27">
        <v>0.10545874231811385</v>
      </c>
      <c r="K27">
        <v>657.58299691275738</v>
      </c>
      <c r="L27">
        <v>1.3448593691432786</v>
      </c>
      <c r="M27">
        <v>0.96230107734131309</v>
      </c>
      <c r="N27">
        <v>2.4527313809184892</v>
      </c>
      <c r="O27">
        <v>75.01340255375564</v>
      </c>
      <c r="P27">
        <v>1413.4716891237767</v>
      </c>
      <c r="Q27">
        <v>1729.9025331305429</v>
      </c>
      <c r="R27">
        <v>6543.655567368729</v>
      </c>
      <c r="S27">
        <v>649.84563245791037</v>
      </c>
      <c r="T27">
        <v>5455.5545068018655</v>
      </c>
      <c r="U27">
        <v>2.0438586016245139</v>
      </c>
      <c r="V27">
        <v>0.5948885371511744</v>
      </c>
      <c r="W27">
        <v>0.25373670397499831</v>
      </c>
      <c r="X27">
        <v>0.52900341924591343</v>
      </c>
      <c r="Y27">
        <v>9594.5799402362645</v>
      </c>
      <c r="Z27">
        <v>0.12500013341026842</v>
      </c>
      <c r="AA27">
        <v>3.5472608244445927</v>
      </c>
      <c r="AB27">
        <v>4.8001452866298342</v>
      </c>
    </row>
    <row r="28" spans="1:28" x14ac:dyDescent="0.25">
      <c r="A28">
        <v>22</v>
      </c>
      <c r="B28">
        <v>0.11376005187979037</v>
      </c>
      <c r="C28">
        <v>61.775929763245166</v>
      </c>
      <c r="D28" s="1">
        <v>70365.303422116354</v>
      </c>
      <c r="E28">
        <v>0.70804193699534468</v>
      </c>
      <c r="F28">
        <v>26.995480420783249</v>
      </c>
      <c r="G28">
        <v>29.74535854266421</v>
      </c>
      <c r="H28">
        <v>0.12079554743638674</v>
      </c>
      <c r="I28">
        <v>15853.978387831528</v>
      </c>
      <c r="J28">
        <v>0.10289085853484493</v>
      </c>
      <c r="K28">
        <v>631.06122042485254</v>
      </c>
      <c r="L28">
        <v>0.95304168660837174</v>
      </c>
      <c r="M28">
        <v>0.9116226616861286</v>
      </c>
      <c r="N28">
        <v>2.4690424624746155</v>
      </c>
      <c r="O28">
        <v>71.359237057722652</v>
      </c>
      <c r="P28">
        <v>1739.3991623623394</v>
      </c>
      <c r="Q28">
        <v>1665.8670870593608</v>
      </c>
      <c r="R28">
        <v>6774.5510792043542</v>
      </c>
      <c r="S28">
        <v>527.80388901437482</v>
      </c>
      <c r="T28">
        <v>5540.426980072566</v>
      </c>
      <c r="U28">
        <v>2.0268298297195679</v>
      </c>
      <c r="V28">
        <v>0.65229390334188431</v>
      </c>
      <c r="W28">
        <v>0.25133078707220824</v>
      </c>
      <c r="X28">
        <v>0.53132551355244884</v>
      </c>
      <c r="Y28">
        <v>9902.5270613600023</v>
      </c>
      <c r="Z28">
        <v>0.11819337968004096</v>
      </c>
      <c r="AA28">
        <v>3.6692287468594449</v>
      </c>
      <c r="AB28">
        <v>4.3714536921958995</v>
      </c>
    </row>
    <row r="29" spans="1:28" x14ac:dyDescent="0.25">
      <c r="A29">
        <v>23</v>
      </c>
      <c r="B29">
        <v>0.11159048250069678</v>
      </c>
      <c r="C29">
        <v>60.749197876793737</v>
      </c>
      <c r="D29" s="1">
        <v>64937.954732137099</v>
      </c>
      <c r="E29">
        <v>0.68367833578759807</v>
      </c>
      <c r="F29">
        <v>27.650393838661714</v>
      </c>
      <c r="G29">
        <v>30.18377227998155</v>
      </c>
      <c r="H29">
        <v>0.12012455662594354</v>
      </c>
      <c r="I29">
        <v>14967.39560062135</v>
      </c>
      <c r="J29">
        <v>0.10343673503383745</v>
      </c>
      <c r="K29">
        <v>685.50962382722298</v>
      </c>
      <c r="L29">
        <v>1.1697886977509322</v>
      </c>
      <c r="M29">
        <v>0.9233181304869793</v>
      </c>
      <c r="N29">
        <v>2.2601982627530197</v>
      </c>
      <c r="O29">
        <v>75.613450669452362</v>
      </c>
      <c r="P29">
        <v>1188.6903001826363</v>
      </c>
      <c r="Q29">
        <v>1757.429159005771</v>
      </c>
      <c r="R29">
        <v>6926.9946503069978</v>
      </c>
      <c r="S29">
        <v>623.22334483432246</v>
      </c>
      <c r="T29">
        <v>5419.7242129990518</v>
      </c>
      <c r="U29">
        <v>1.7951971612448583</v>
      </c>
      <c r="V29">
        <v>0.54160401671948954</v>
      </c>
      <c r="W29">
        <v>0.25247854370551259</v>
      </c>
      <c r="X29">
        <v>0.52588577303899775</v>
      </c>
      <c r="Y29">
        <v>9385.5699073356554</v>
      </c>
      <c r="Z29">
        <v>0.12365182368677735</v>
      </c>
      <c r="AA29">
        <v>3.603208553293987</v>
      </c>
      <c r="AB29">
        <v>4.4256692185798769</v>
      </c>
    </row>
    <row r="30" spans="1:28" x14ac:dyDescent="0.25">
      <c r="A30">
        <v>24</v>
      </c>
      <c r="B30">
        <v>0.10943895469269156</v>
      </c>
      <c r="C30">
        <v>66.655283501287116</v>
      </c>
      <c r="D30" s="1">
        <v>69216.228650516423</v>
      </c>
      <c r="E30">
        <v>0.7151947743787207</v>
      </c>
      <c r="F30">
        <v>26.84430441760739</v>
      </c>
      <c r="G30">
        <v>28.454833500805485</v>
      </c>
      <c r="H30">
        <v>0.11563710620072157</v>
      </c>
      <c r="I30">
        <v>15509.921559796217</v>
      </c>
      <c r="J30">
        <v>0.10284684220361842</v>
      </c>
      <c r="K30">
        <v>683.61424985201631</v>
      </c>
      <c r="L30">
        <v>1.060039820136812</v>
      </c>
      <c r="M30">
        <v>0.92122846987247931</v>
      </c>
      <c r="N30">
        <v>2.4997587075929322</v>
      </c>
      <c r="O30">
        <v>71.254960143910708</v>
      </c>
      <c r="P30">
        <v>1543.2385129950926</v>
      </c>
      <c r="Q30">
        <v>1596.0289880332518</v>
      </c>
      <c r="R30">
        <v>6889.2395270363131</v>
      </c>
      <c r="S30">
        <v>589.04870296671402</v>
      </c>
      <c r="T30">
        <v>5291.6023072044518</v>
      </c>
      <c r="U30">
        <v>2.0834599631090676</v>
      </c>
      <c r="V30">
        <v>0.60153721098773172</v>
      </c>
      <c r="W30">
        <v>0.25249373066930975</v>
      </c>
      <c r="X30">
        <v>0.53131883570007443</v>
      </c>
      <c r="Y30">
        <v>9731.2315690296346</v>
      </c>
      <c r="Z30">
        <v>0.12665539004095358</v>
      </c>
      <c r="AA30">
        <v>3.634942206446834</v>
      </c>
      <c r="AB30">
        <v>4.3834343344031144</v>
      </c>
    </row>
    <row r="31" spans="1:28" x14ac:dyDescent="0.25">
      <c r="A31">
        <v>25</v>
      </c>
      <c r="B31">
        <v>0.11394279046646386</v>
      </c>
      <c r="C31">
        <v>67.595448080595887</v>
      </c>
      <c r="D31" s="1">
        <v>63722.725642086036</v>
      </c>
      <c r="E31">
        <v>0.71942038430482314</v>
      </c>
      <c r="F31">
        <v>27.390154308188595</v>
      </c>
      <c r="G31">
        <v>31.352310654829264</v>
      </c>
      <c r="H31">
        <v>0.12207197679510047</v>
      </c>
      <c r="I31">
        <v>15617.985078479762</v>
      </c>
      <c r="J31">
        <v>0.10433087272997098</v>
      </c>
      <c r="K31">
        <v>640.23669390921725</v>
      </c>
      <c r="L31">
        <v>1.0326480383349408</v>
      </c>
      <c r="M31">
        <v>1.0019452988433479</v>
      </c>
      <c r="N31">
        <v>2.4865354826603316</v>
      </c>
      <c r="O31">
        <v>72.351567295151824</v>
      </c>
      <c r="P31">
        <v>1136.6389400148814</v>
      </c>
      <c r="Q31">
        <v>1686.7118224999415</v>
      </c>
      <c r="R31">
        <v>6851.8553749966477</v>
      </c>
      <c r="S31">
        <v>579.13957173621975</v>
      </c>
      <c r="T31">
        <v>5757.9990458627162</v>
      </c>
      <c r="U31">
        <v>2.0708518705333034</v>
      </c>
      <c r="V31">
        <v>0.59369934885392894</v>
      </c>
      <c r="W31">
        <v>0.25070863694316625</v>
      </c>
      <c r="X31">
        <v>0.52697929877555516</v>
      </c>
      <c r="Y31">
        <v>9545.9371052516472</v>
      </c>
      <c r="Z31">
        <v>0.12752645230234824</v>
      </c>
      <c r="AA31">
        <v>3.5986536334087442</v>
      </c>
      <c r="AB31">
        <v>4.2955306511575566</v>
      </c>
    </row>
    <row r="32" spans="1:28" x14ac:dyDescent="0.25">
      <c r="A32">
        <v>26</v>
      </c>
      <c r="B32">
        <v>0.11020069245370862</v>
      </c>
      <c r="C32">
        <v>57.001987788504294</v>
      </c>
      <c r="D32" s="1">
        <v>64060.256529822589</v>
      </c>
      <c r="E32">
        <v>0.74703122921003817</v>
      </c>
      <c r="F32">
        <v>27.284429042304851</v>
      </c>
      <c r="G32">
        <v>31.405915335707778</v>
      </c>
      <c r="H32">
        <v>0.11676106080459281</v>
      </c>
      <c r="I32">
        <v>15836.298422692142</v>
      </c>
      <c r="J32">
        <v>0.10332957439824556</v>
      </c>
      <c r="K32">
        <v>653.8530505271608</v>
      </c>
      <c r="L32">
        <v>1.3778286263995014</v>
      </c>
      <c r="M32">
        <v>1.0072224688035858</v>
      </c>
      <c r="N32">
        <v>2.6916686013514903</v>
      </c>
      <c r="O32">
        <v>75.927710305715507</v>
      </c>
      <c r="P32">
        <v>1444.1763684531106</v>
      </c>
      <c r="Q32">
        <v>1653.7254254383524</v>
      </c>
      <c r="R32">
        <v>7316.9006721896785</v>
      </c>
      <c r="S32">
        <v>510.48666104845915</v>
      </c>
      <c r="T32">
        <v>5509.2680979372626</v>
      </c>
      <c r="U32">
        <v>2.4208712740042371</v>
      </c>
      <c r="V32">
        <v>0.69083977163032828</v>
      </c>
      <c r="W32">
        <v>0.25268184953246253</v>
      </c>
      <c r="X32">
        <v>0.53480071489396985</v>
      </c>
      <c r="Y32">
        <v>10249.667403178812</v>
      </c>
      <c r="Z32">
        <v>0.12339886413289081</v>
      </c>
      <c r="AA32">
        <v>3.5195655245161945</v>
      </c>
      <c r="AB32">
        <v>4.594202713264754</v>
      </c>
    </row>
    <row r="33" spans="1:28" x14ac:dyDescent="0.25">
      <c r="A33">
        <v>27</v>
      </c>
      <c r="B33">
        <v>0.11195714390313694</v>
      </c>
      <c r="C33">
        <v>79.743599512731109</v>
      </c>
      <c r="D33" s="1">
        <v>63375.148671026385</v>
      </c>
      <c r="E33">
        <v>0.74815612933635989</v>
      </c>
      <c r="F33">
        <v>26.82969438037431</v>
      </c>
      <c r="G33">
        <v>32.078111506524159</v>
      </c>
      <c r="H33">
        <v>0.12159915343641094</v>
      </c>
      <c r="I33">
        <v>16510.679776835099</v>
      </c>
      <c r="J33">
        <v>0.10591489198922203</v>
      </c>
      <c r="K33">
        <v>673.76753867335071</v>
      </c>
      <c r="L33">
        <v>1.2846190926383017</v>
      </c>
      <c r="M33">
        <v>0.92621682280716611</v>
      </c>
      <c r="N33">
        <v>2.6827162936374953</v>
      </c>
      <c r="O33">
        <v>71.999757873576826</v>
      </c>
      <c r="P33">
        <v>1651.1850344934717</v>
      </c>
      <c r="Q33">
        <v>1682.5231537680672</v>
      </c>
      <c r="R33">
        <v>7094.3535594464929</v>
      </c>
      <c r="S33">
        <v>559.6380938957758</v>
      </c>
      <c r="T33">
        <v>5820.6742805378535</v>
      </c>
      <c r="U33">
        <v>2.0146286619040072</v>
      </c>
      <c r="V33">
        <v>0.64174617643228837</v>
      </c>
      <c r="W33">
        <v>0.25243302199615369</v>
      </c>
      <c r="X33">
        <v>0.52529704175057401</v>
      </c>
      <c r="Y33">
        <v>10019.550421346696</v>
      </c>
      <c r="Z33">
        <v>0.12961662145839001</v>
      </c>
      <c r="AA33">
        <v>3.5680263900400915</v>
      </c>
      <c r="AB33">
        <v>4.7613085087904352</v>
      </c>
    </row>
    <row r="34" spans="1:28" x14ac:dyDescent="0.25">
      <c r="A34">
        <v>28</v>
      </c>
      <c r="B34">
        <v>0.1146584663570297</v>
      </c>
      <c r="C34">
        <v>67.774263899245014</v>
      </c>
      <c r="D34" s="1">
        <v>63986.884828063812</v>
      </c>
      <c r="E34">
        <v>0.69390221449898182</v>
      </c>
      <c r="F34">
        <v>27.384374104010952</v>
      </c>
      <c r="G34">
        <v>33.374429155143531</v>
      </c>
      <c r="H34">
        <v>0.11624982006899785</v>
      </c>
      <c r="I34">
        <v>15549.393167795308</v>
      </c>
      <c r="J34">
        <v>0.10693174235268031</v>
      </c>
      <c r="K34">
        <v>659.86700690300927</v>
      </c>
      <c r="L34">
        <v>2.3597567260541474</v>
      </c>
      <c r="M34">
        <v>0.92704966451923554</v>
      </c>
      <c r="N34">
        <v>2.2348108152736392</v>
      </c>
      <c r="O34">
        <v>72.615722739161498</v>
      </c>
      <c r="P34">
        <v>1650.3706284552552</v>
      </c>
      <c r="Q34">
        <v>1690.7838274021015</v>
      </c>
      <c r="R34">
        <v>6863.8496095540131</v>
      </c>
      <c r="S34">
        <v>564.6606620747317</v>
      </c>
      <c r="T34">
        <v>5294.3651418893469</v>
      </c>
      <c r="U34">
        <v>1.9683630720237</v>
      </c>
      <c r="V34">
        <v>0.60265692770514323</v>
      </c>
      <c r="W34">
        <v>0.25216159405253019</v>
      </c>
      <c r="X34">
        <v>0.52370247642495449</v>
      </c>
      <c r="Y34">
        <v>10286.011773683545</v>
      </c>
      <c r="Z34">
        <v>0.12868886221330397</v>
      </c>
      <c r="AA34">
        <v>3.8503795865152766</v>
      </c>
      <c r="AB34">
        <v>4.7397548897825406</v>
      </c>
    </row>
    <row r="35" spans="1:28" x14ac:dyDescent="0.25">
      <c r="A35">
        <v>29</v>
      </c>
      <c r="B35">
        <v>0.11666647452389198</v>
      </c>
      <c r="C35">
        <v>72.280271325850222</v>
      </c>
      <c r="D35" s="1">
        <v>65070.493890547004</v>
      </c>
      <c r="E35">
        <v>0.74599967012038537</v>
      </c>
      <c r="F35">
        <v>27.335942934908928</v>
      </c>
      <c r="G35">
        <v>33.200156619734003</v>
      </c>
      <c r="H35">
        <v>0.11744876716944855</v>
      </c>
      <c r="I35">
        <v>15736.289879730775</v>
      </c>
      <c r="J35">
        <v>0.10841150640684229</v>
      </c>
      <c r="K35">
        <v>619.21404871196387</v>
      </c>
      <c r="L35">
        <v>2.7328462094593529</v>
      </c>
      <c r="M35">
        <v>0.93684193676069061</v>
      </c>
      <c r="N35">
        <v>2.4899097710373139</v>
      </c>
      <c r="O35">
        <v>73.380772372395029</v>
      </c>
      <c r="P35">
        <v>1711.3523560277238</v>
      </c>
      <c r="Q35">
        <v>1699.3188837785037</v>
      </c>
      <c r="R35">
        <v>7105.4601542087139</v>
      </c>
      <c r="S35">
        <v>700.99981275859977</v>
      </c>
      <c r="T35">
        <v>5398.5798179423373</v>
      </c>
      <c r="U35">
        <v>2.2374937295616708</v>
      </c>
      <c r="V35">
        <v>0.64300143058237347</v>
      </c>
      <c r="W35">
        <v>0.25049584374649253</v>
      </c>
      <c r="X35">
        <v>0.52721551057994898</v>
      </c>
      <c r="Y35">
        <v>10565.688384997649</v>
      </c>
      <c r="Z35">
        <v>0.12643081623323707</v>
      </c>
      <c r="AA35">
        <v>3.766689940307427</v>
      </c>
      <c r="AB35">
        <v>4.8576701217434186</v>
      </c>
    </row>
    <row r="36" spans="1:28" x14ac:dyDescent="0.25">
      <c r="A36">
        <v>30</v>
      </c>
      <c r="B36">
        <v>0.10840117523538605</v>
      </c>
      <c r="C36">
        <v>69.025382306225609</v>
      </c>
      <c r="D36" s="1">
        <v>63250.365705488883</v>
      </c>
      <c r="E36">
        <v>0.68191103872066861</v>
      </c>
      <c r="F36">
        <v>27.150907949625221</v>
      </c>
      <c r="G36">
        <v>32.200972996580433</v>
      </c>
      <c r="H36">
        <v>0.12236231261595208</v>
      </c>
      <c r="I36">
        <v>15186.997243683889</v>
      </c>
      <c r="J36">
        <v>0.10401602852974565</v>
      </c>
      <c r="K36">
        <v>644.1574295306026</v>
      </c>
      <c r="L36">
        <v>1.8855062014325179</v>
      </c>
      <c r="M36">
        <v>0.94688858375395013</v>
      </c>
      <c r="N36">
        <v>2.3095806025870744</v>
      </c>
      <c r="O36">
        <v>73.746939086910899</v>
      </c>
      <c r="P36">
        <v>1393.2383734553514</v>
      </c>
      <c r="Q36">
        <v>1689.5209220341931</v>
      </c>
      <c r="R36">
        <v>6468.3732308293593</v>
      </c>
      <c r="S36">
        <v>504.57687666463801</v>
      </c>
      <c r="T36">
        <v>5280.4698111193538</v>
      </c>
      <c r="U36">
        <v>2.0958415683919323</v>
      </c>
      <c r="V36">
        <v>0.64648584410150833</v>
      </c>
      <c r="W36">
        <v>0.25223406787769737</v>
      </c>
      <c r="X36">
        <v>0.52553148624538082</v>
      </c>
      <c r="Y36">
        <v>10231.575635792278</v>
      </c>
      <c r="Z36">
        <v>0.12283736137839746</v>
      </c>
      <c r="AA36">
        <v>3.7348946000846075</v>
      </c>
      <c r="AB36">
        <v>4.3250465799301576</v>
      </c>
    </row>
    <row r="37" spans="1:28" x14ac:dyDescent="0.25">
      <c r="A37">
        <v>31</v>
      </c>
      <c r="B37">
        <v>0.10997701769852762</v>
      </c>
      <c r="C37">
        <v>58.419907225081687</v>
      </c>
      <c r="D37" s="1">
        <v>65914.944800052079</v>
      </c>
      <c r="E37">
        <v>0.73754936548458416</v>
      </c>
      <c r="F37">
        <v>26.851108220533277</v>
      </c>
      <c r="G37">
        <v>32.810577327969916</v>
      </c>
      <c r="H37">
        <v>0.12115252559714319</v>
      </c>
      <c r="I37">
        <v>15972.009103010912</v>
      </c>
      <c r="J37">
        <v>0.10373772072356188</v>
      </c>
      <c r="K37">
        <v>699.27991816224198</v>
      </c>
      <c r="L37">
        <v>1.0602148350958993</v>
      </c>
      <c r="M37">
        <v>0.93778647496198053</v>
      </c>
      <c r="N37">
        <v>2.3237352282057322</v>
      </c>
      <c r="O37">
        <v>69.408658423334472</v>
      </c>
      <c r="P37">
        <v>1371.8232842684561</v>
      </c>
      <c r="Q37">
        <v>1733.0466334643697</v>
      </c>
      <c r="R37">
        <v>7346.2803448122932</v>
      </c>
      <c r="S37">
        <v>514.95296041045913</v>
      </c>
      <c r="T37">
        <v>5201.7683536133582</v>
      </c>
      <c r="U37">
        <v>2.1123313488956343</v>
      </c>
      <c r="V37">
        <v>0.57957932998060979</v>
      </c>
      <c r="W37">
        <v>0.25149812220209011</v>
      </c>
      <c r="X37">
        <v>0.54028878842969175</v>
      </c>
      <c r="Y37">
        <v>9118.4323773236974</v>
      </c>
      <c r="Z37">
        <v>0.13293216014125953</v>
      </c>
      <c r="AA37">
        <v>3.7847062145090846</v>
      </c>
      <c r="AB37">
        <v>4.4744611519444897</v>
      </c>
    </row>
    <row r="38" spans="1:28" x14ac:dyDescent="0.25">
      <c r="A38">
        <v>32</v>
      </c>
      <c r="B38">
        <v>0.11079867608760023</v>
      </c>
      <c r="C38">
        <v>59.726782332742076</v>
      </c>
      <c r="D38" s="1">
        <v>66252.192700609477</v>
      </c>
      <c r="E38">
        <v>0.66197520989118819</v>
      </c>
      <c r="F38">
        <v>27.28788249213434</v>
      </c>
      <c r="G38">
        <v>30.908837221551348</v>
      </c>
      <c r="H38">
        <v>0.11879775585419805</v>
      </c>
      <c r="I38">
        <v>14395.55633938519</v>
      </c>
      <c r="J38">
        <v>0.10615228201207721</v>
      </c>
      <c r="K38">
        <v>651.06061328345265</v>
      </c>
      <c r="L38">
        <v>1.1083294048793557</v>
      </c>
      <c r="M38">
        <v>0.98071353775796477</v>
      </c>
      <c r="N38">
        <v>2.3978219100801748</v>
      </c>
      <c r="O38">
        <v>73.980237020970236</v>
      </c>
      <c r="P38">
        <v>1666.7743680594124</v>
      </c>
      <c r="Q38">
        <v>1660.7381918139752</v>
      </c>
      <c r="R38">
        <v>6638.3161069260677</v>
      </c>
      <c r="S38">
        <v>538.04913819322019</v>
      </c>
      <c r="T38">
        <v>5352.1203397123181</v>
      </c>
      <c r="U38">
        <v>2.0397226353567564</v>
      </c>
      <c r="V38">
        <v>0.61579945883287524</v>
      </c>
      <c r="W38">
        <v>0.25317841771032218</v>
      </c>
      <c r="X38">
        <v>0.53177271224274614</v>
      </c>
      <c r="Y38">
        <v>10204.498894440119</v>
      </c>
      <c r="Z38">
        <v>0.12558126294743233</v>
      </c>
      <c r="AA38">
        <v>3.6461159392828035</v>
      </c>
      <c r="AB38">
        <v>4.5814794779248338</v>
      </c>
    </row>
    <row r="39" spans="1:28" x14ac:dyDescent="0.25">
      <c r="A39">
        <v>33</v>
      </c>
      <c r="B39">
        <v>0.11157408942433238</v>
      </c>
      <c r="C39">
        <v>63.588063183994024</v>
      </c>
      <c r="D39" s="1">
        <v>66503.554717669947</v>
      </c>
      <c r="E39">
        <v>0.76950513088694317</v>
      </c>
      <c r="F39">
        <v>27.552105878314151</v>
      </c>
      <c r="G39">
        <v>31.624218155342696</v>
      </c>
      <c r="H39">
        <v>0.12154180481286581</v>
      </c>
      <c r="I39">
        <v>15281.153952679344</v>
      </c>
      <c r="J39">
        <v>0.10307748573680521</v>
      </c>
      <c r="K39">
        <v>661.3193143010011</v>
      </c>
      <c r="L39">
        <v>0.94017981579105581</v>
      </c>
      <c r="M39">
        <v>0.99087449374124914</v>
      </c>
      <c r="N39">
        <v>2.6669628850301486</v>
      </c>
      <c r="O39">
        <v>73.415978824135635</v>
      </c>
      <c r="P39">
        <v>1248.150869616913</v>
      </c>
      <c r="Q39">
        <v>1659.6851249587442</v>
      </c>
      <c r="R39">
        <v>7052.1691068908694</v>
      </c>
      <c r="S39">
        <v>513.01737665411417</v>
      </c>
      <c r="T39">
        <v>5424.9928196668579</v>
      </c>
      <c r="U39">
        <v>1.9474588563834665</v>
      </c>
      <c r="V39">
        <v>0.66334015285349246</v>
      </c>
      <c r="W39">
        <v>0.25335913118969</v>
      </c>
      <c r="X39">
        <v>0.52001360885958969</v>
      </c>
      <c r="Y39">
        <v>10070.71444707002</v>
      </c>
      <c r="Z39">
        <v>0.11724053130848604</v>
      </c>
      <c r="AA39">
        <v>3.589896824293525</v>
      </c>
      <c r="AB39">
        <v>4.4921229993835583</v>
      </c>
    </row>
    <row r="40" spans="1:28" x14ac:dyDescent="0.25">
      <c r="A40">
        <v>34</v>
      </c>
      <c r="B40">
        <v>0.10990472568159877</v>
      </c>
      <c r="C40">
        <v>53.957562796471137</v>
      </c>
      <c r="D40" s="1">
        <v>64110.487096894474</v>
      </c>
      <c r="E40">
        <v>0.74329914224565419</v>
      </c>
      <c r="F40">
        <v>27.279459318093025</v>
      </c>
      <c r="G40">
        <v>31.215883613981788</v>
      </c>
      <c r="H40">
        <v>0.11970954703198625</v>
      </c>
      <c r="I40">
        <v>15793.827672078407</v>
      </c>
      <c r="J40">
        <v>0.1040820977313751</v>
      </c>
      <c r="K40">
        <v>665.59184879101838</v>
      </c>
      <c r="L40">
        <v>0.96001635018034426</v>
      </c>
      <c r="M40">
        <v>0.95836776477154328</v>
      </c>
      <c r="N40">
        <v>2.4164416520329772</v>
      </c>
      <c r="O40">
        <v>72.515403509029852</v>
      </c>
      <c r="P40">
        <v>1299.2761949542316</v>
      </c>
      <c r="Q40">
        <v>1657.4892024898929</v>
      </c>
      <c r="R40">
        <v>7002.3772207780921</v>
      </c>
      <c r="S40">
        <v>547.88313723894203</v>
      </c>
      <c r="T40">
        <v>5629.5519132434119</v>
      </c>
      <c r="U40">
        <v>1.942084320801593</v>
      </c>
      <c r="V40">
        <v>0.62811332081878013</v>
      </c>
      <c r="W40">
        <v>0.25170317942809561</v>
      </c>
      <c r="X40">
        <v>0.5188084996416521</v>
      </c>
      <c r="Y40">
        <v>9178.4484182086253</v>
      </c>
      <c r="Z40">
        <v>0.13172552605612159</v>
      </c>
      <c r="AA40">
        <v>3.5784782012059777</v>
      </c>
      <c r="AB40">
        <v>4.1233946429881572</v>
      </c>
    </row>
    <row r="41" spans="1:28" x14ac:dyDescent="0.25">
      <c r="A41">
        <v>35</v>
      </c>
      <c r="B41">
        <v>0.1136904940468282</v>
      </c>
      <c r="C41">
        <v>55.551423203209893</v>
      </c>
      <c r="D41" s="1">
        <v>68612.106998945907</v>
      </c>
      <c r="E41">
        <v>0.72457330603743386</v>
      </c>
      <c r="F41">
        <v>27.171281617144498</v>
      </c>
      <c r="G41">
        <v>31.98593027356463</v>
      </c>
      <c r="H41">
        <v>0.11765290932077886</v>
      </c>
      <c r="I41">
        <v>15900.011596749677</v>
      </c>
      <c r="J41">
        <v>0.10479664177776153</v>
      </c>
      <c r="K41">
        <v>690.76982224259211</v>
      </c>
      <c r="L41">
        <v>1.1316270700839073</v>
      </c>
      <c r="M41">
        <v>0.99466021823067707</v>
      </c>
      <c r="N41">
        <v>2.3520875511717412</v>
      </c>
      <c r="O41">
        <v>73.63643307988977</v>
      </c>
      <c r="P41">
        <v>1384.2925209993623</v>
      </c>
      <c r="Q41">
        <v>1667.1585980250115</v>
      </c>
      <c r="R41">
        <v>7026.7884689442453</v>
      </c>
      <c r="S41">
        <v>672.96613042443187</v>
      </c>
      <c r="T41">
        <v>5225.652651786455</v>
      </c>
      <c r="U41">
        <v>1.8500834849164023</v>
      </c>
      <c r="V41">
        <v>0.59898646537627365</v>
      </c>
      <c r="W41">
        <v>0.25188778769215914</v>
      </c>
      <c r="X41">
        <v>0.52630852018725693</v>
      </c>
      <c r="Y41">
        <v>9930.7607731961962</v>
      </c>
      <c r="Z41">
        <v>0.11851830652485537</v>
      </c>
      <c r="AA41">
        <v>3.7186278139626467</v>
      </c>
      <c r="AB41">
        <v>4.493510131663367</v>
      </c>
    </row>
    <row r="42" spans="1:28" x14ac:dyDescent="0.25">
      <c r="A42">
        <v>36</v>
      </c>
      <c r="B42">
        <v>0.10919058738874377</v>
      </c>
      <c r="C42">
        <v>63.799680611586197</v>
      </c>
      <c r="D42" s="1">
        <v>64546.685380031544</v>
      </c>
      <c r="E42">
        <v>0.68064331885679175</v>
      </c>
      <c r="F42">
        <v>27.414690497709582</v>
      </c>
      <c r="G42">
        <v>30.961792154213519</v>
      </c>
      <c r="H42">
        <v>0.11301585004833115</v>
      </c>
      <c r="I42">
        <v>16603.450556431195</v>
      </c>
      <c r="J42">
        <v>0.10273293175303568</v>
      </c>
      <c r="K42">
        <v>665.25184375622757</v>
      </c>
      <c r="L42">
        <v>1.1359469256822778</v>
      </c>
      <c r="M42">
        <v>1.0599298334610141</v>
      </c>
      <c r="N42">
        <v>2.4725639885837336</v>
      </c>
      <c r="O42">
        <v>69.579702871186498</v>
      </c>
      <c r="P42">
        <v>1574.2413719857859</v>
      </c>
      <c r="Q42">
        <v>1681.5354772897369</v>
      </c>
      <c r="R42">
        <v>6698.6431529228175</v>
      </c>
      <c r="S42">
        <v>538.62472040523585</v>
      </c>
      <c r="T42">
        <v>5328.3918503351751</v>
      </c>
      <c r="U42">
        <v>1.9019422552915133</v>
      </c>
      <c r="V42">
        <v>0.5835351749768759</v>
      </c>
      <c r="W42">
        <v>0.25474880895925034</v>
      </c>
      <c r="X42">
        <v>0.52626527857766869</v>
      </c>
      <c r="Y42">
        <v>9927.8450757306655</v>
      </c>
      <c r="Z42">
        <v>0.1195726786550842</v>
      </c>
      <c r="AA42">
        <v>3.7492587493650937</v>
      </c>
      <c r="AB42">
        <v>4.4087015527339606</v>
      </c>
    </row>
    <row r="43" spans="1:28" x14ac:dyDescent="0.25">
      <c r="A43">
        <v>37</v>
      </c>
      <c r="B43">
        <v>0.11003396541175424</v>
      </c>
      <c r="C43">
        <v>47.701732894410604</v>
      </c>
      <c r="D43" s="1">
        <v>63667.583359918295</v>
      </c>
      <c r="E43">
        <v>0.6879640928777585</v>
      </c>
      <c r="F43">
        <v>26.874584032200062</v>
      </c>
      <c r="G43">
        <v>32.615620905655327</v>
      </c>
      <c r="H43">
        <v>0.11945250565573935</v>
      </c>
      <c r="I43">
        <v>16109.84769123339</v>
      </c>
      <c r="J43">
        <v>0.10191722009435938</v>
      </c>
      <c r="K43">
        <v>660.8649336499733</v>
      </c>
      <c r="L43">
        <v>1.0137021860069351</v>
      </c>
      <c r="M43">
        <v>0.91422647080231101</v>
      </c>
      <c r="N43">
        <v>2.8390158462376727</v>
      </c>
      <c r="O43">
        <v>74.320693701295767</v>
      </c>
      <c r="P43">
        <v>1163.041550805068</v>
      </c>
      <c r="Q43">
        <v>1694.9753452136158</v>
      </c>
      <c r="R43">
        <v>7043.5567770754424</v>
      </c>
      <c r="S43">
        <v>466.99656042284971</v>
      </c>
      <c r="T43">
        <v>5515.2274475958675</v>
      </c>
      <c r="U43">
        <v>2.1407745691139928</v>
      </c>
      <c r="V43">
        <v>0.61371303083855988</v>
      </c>
      <c r="W43">
        <v>0.25361630839961286</v>
      </c>
      <c r="X43">
        <v>0.53390968688570639</v>
      </c>
      <c r="Y43">
        <v>10212.847973805601</v>
      </c>
      <c r="Z43">
        <v>0.11752037962464568</v>
      </c>
      <c r="AA43">
        <v>3.587229749476859</v>
      </c>
      <c r="AB43">
        <v>4.3749629659214309</v>
      </c>
    </row>
    <row r="44" spans="1:28" x14ac:dyDescent="0.25">
      <c r="A44">
        <v>38</v>
      </c>
      <c r="B44">
        <v>0.11158646925802351</v>
      </c>
      <c r="C44">
        <v>58.18505144137545</v>
      </c>
      <c r="D44" s="1">
        <v>65880.137824579971</v>
      </c>
      <c r="E44">
        <v>0.7147796964769294</v>
      </c>
      <c r="F44">
        <v>27.089752853780166</v>
      </c>
      <c r="G44">
        <v>32.269511466329902</v>
      </c>
      <c r="H44">
        <v>0.11519305737912106</v>
      </c>
      <c r="I44">
        <v>15549.975669734107</v>
      </c>
      <c r="J44">
        <v>0.1038137487247091</v>
      </c>
      <c r="K44">
        <v>646.50034640641866</v>
      </c>
      <c r="L44">
        <v>0.9334274216668148</v>
      </c>
      <c r="M44">
        <v>0.93978777209153641</v>
      </c>
      <c r="N44">
        <v>2.3732679506770733</v>
      </c>
      <c r="O44">
        <v>77.474059194444635</v>
      </c>
      <c r="P44">
        <v>1790.5142512050008</v>
      </c>
      <c r="Q44">
        <v>1656.5254760980447</v>
      </c>
      <c r="R44">
        <v>6982.1839383452789</v>
      </c>
      <c r="S44">
        <v>530.45914380996726</v>
      </c>
      <c r="T44">
        <v>5555.9066870721399</v>
      </c>
      <c r="U44">
        <v>1.9802646555627414</v>
      </c>
      <c r="V44">
        <v>0.62513466373386528</v>
      </c>
      <c r="W44">
        <v>0.25276173336452484</v>
      </c>
      <c r="X44">
        <v>0.51958668497821381</v>
      </c>
      <c r="Y44">
        <v>10139.269986889258</v>
      </c>
      <c r="Z44">
        <v>0.1199952837874502</v>
      </c>
      <c r="AA44">
        <v>3.6563405085676268</v>
      </c>
      <c r="AB44">
        <v>4.2457350403515157</v>
      </c>
    </row>
    <row r="45" spans="1:28" x14ac:dyDescent="0.25">
      <c r="A45">
        <v>39</v>
      </c>
      <c r="B45">
        <v>0.10958072611019631</v>
      </c>
      <c r="C45">
        <v>66.155285285781744</v>
      </c>
      <c r="D45" s="1">
        <v>67021.479808114629</v>
      </c>
      <c r="E45">
        <v>0.68495987570928396</v>
      </c>
      <c r="F45">
        <v>26.820291342487451</v>
      </c>
      <c r="G45">
        <v>30.525426635211716</v>
      </c>
      <c r="H45">
        <v>0.12609079855620797</v>
      </c>
      <c r="I45">
        <v>15669.75511606104</v>
      </c>
      <c r="J45">
        <v>0.10438295029967319</v>
      </c>
      <c r="K45">
        <v>658.61685822899005</v>
      </c>
      <c r="L45">
        <v>1.2293105937398945</v>
      </c>
      <c r="M45">
        <v>0.96183956129719284</v>
      </c>
      <c r="N45">
        <v>2.139642353978696</v>
      </c>
      <c r="O45">
        <v>70.787770120208748</v>
      </c>
      <c r="P45">
        <v>1538.5838208252544</v>
      </c>
      <c r="Q45">
        <v>1578.960322885875</v>
      </c>
      <c r="R45">
        <v>6983.4114704371686</v>
      </c>
      <c r="S45">
        <v>544.29720152708455</v>
      </c>
      <c r="T45" s="1">
        <v>5356.7845236302655</v>
      </c>
      <c r="U45">
        <v>1.7593281195406572</v>
      </c>
      <c r="V45">
        <v>0.61031208726077413</v>
      </c>
      <c r="W45">
        <v>0.25416643045560822</v>
      </c>
      <c r="X45">
        <v>0.52499955940745657</v>
      </c>
      <c r="Y45">
        <v>10352.720122617873</v>
      </c>
      <c r="Z45">
        <v>0.12403865926106761</v>
      </c>
      <c r="AA45">
        <v>3.7730860907721624</v>
      </c>
      <c r="AB45">
        <v>4.5941162768033994</v>
      </c>
    </row>
    <row r="46" spans="1:28" x14ac:dyDescent="0.25">
      <c r="A46">
        <v>40</v>
      </c>
      <c r="B46">
        <v>0.10894427723895476</v>
      </c>
      <c r="C46">
        <v>60.947692954847291</v>
      </c>
      <c r="D46" s="1">
        <v>65023.275962046217</v>
      </c>
      <c r="E46">
        <v>0.70241024883301617</v>
      </c>
      <c r="F46">
        <v>26.464507373775</v>
      </c>
      <c r="G46">
        <v>31.248339079410361</v>
      </c>
      <c r="H46">
        <v>0.12253687145199896</v>
      </c>
      <c r="I46">
        <v>15701.477373792475</v>
      </c>
      <c r="J46">
        <v>0.10276701980051188</v>
      </c>
      <c r="K46">
        <v>630.46631867445421</v>
      </c>
      <c r="L46">
        <v>1.1834905337568895</v>
      </c>
      <c r="M46">
        <v>0.9249654425566759</v>
      </c>
      <c r="N46">
        <v>2.2922777232804949</v>
      </c>
      <c r="O46">
        <v>74.903037651932905</v>
      </c>
      <c r="P46">
        <v>1575.9932147177251</v>
      </c>
      <c r="Q46">
        <v>1755.0616588006785</v>
      </c>
      <c r="R46">
        <v>6613.0348318197566</v>
      </c>
      <c r="S46">
        <v>492.36994222869873</v>
      </c>
      <c r="T46">
        <v>5659.6837208469278</v>
      </c>
      <c r="U46">
        <v>2.0066167917584763</v>
      </c>
      <c r="V46">
        <v>0.65166908967871251</v>
      </c>
      <c r="W46">
        <v>0.25596191273029945</v>
      </c>
      <c r="X46">
        <v>0.5160936744184369</v>
      </c>
      <c r="Y46">
        <v>9873.6344821336243</v>
      </c>
      <c r="Z46">
        <v>0.11515461584561561</v>
      </c>
      <c r="AA46">
        <v>3.6551624777501854</v>
      </c>
      <c r="AB46">
        <v>4.5452865471559516</v>
      </c>
    </row>
    <row r="47" spans="1:28" x14ac:dyDescent="0.25">
      <c r="A47">
        <v>41</v>
      </c>
      <c r="B47">
        <v>0.11042337429594772</v>
      </c>
      <c r="C47">
        <v>68.08380284106174</v>
      </c>
      <c r="D47" s="1">
        <v>66640.291882930978</v>
      </c>
      <c r="E47">
        <v>0.72243575075311128</v>
      </c>
      <c r="F47">
        <v>27.062604835072818</v>
      </c>
      <c r="G47">
        <v>31.154732582959024</v>
      </c>
      <c r="H47">
        <v>0.11985275773983371</v>
      </c>
      <c r="I47">
        <v>14896.638123460898</v>
      </c>
      <c r="J47">
        <v>0.101755741205432</v>
      </c>
      <c r="K47">
        <v>634.21772002409239</v>
      </c>
      <c r="L47">
        <v>0.97250400957804672</v>
      </c>
      <c r="M47">
        <v>0.93476690637019688</v>
      </c>
      <c r="N47">
        <v>2.7064495427611437</v>
      </c>
      <c r="O47">
        <v>72.979025046592142</v>
      </c>
      <c r="P47">
        <v>1399.7491268503677</v>
      </c>
      <c r="Q47">
        <v>1670.9774035005237</v>
      </c>
      <c r="R47">
        <v>6939.4021769342653</v>
      </c>
      <c r="S47">
        <v>518.8876267153787</v>
      </c>
      <c r="T47">
        <v>5579.6014161920584</v>
      </c>
      <c r="U47">
        <v>2.0294117059286587</v>
      </c>
      <c r="V47">
        <v>0.59819809380923994</v>
      </c>
      <c r="W47">
        <v>0.2499474216495555</v>
      </c>
      <c r="X47">
        <v>0.52206871502363306</v>
      </c>
      <c r="Y47">
        <v>9716.8296345482777</v>
      </c>
      <c r="Z47">
        <v>0.11656572108160249</v>
      </c>
      <c r="AA47">
        <v>3.6676871521989014</v>
      </c>
      <c r="AB47">
        <v>4.2798750791660982</v>
      </c>
    </row>
    <row r="48" spans="1:28" x14ac:dyDescent="0.25">
      <c r="A48">
        <v>42</v>
      </c>
      <c r="B48">
        <v>0.11037576143238438</v>
      </c>
      <c r="C48">
        <v>51.160037828641265</v>
      </c>
      <c r="D48" s="1">
        <v>63894.464029428404</v>
      </c>
      <c r="E48">
        <v>0.68566564241518946</v>
      </c>
      <c r="F48">
        <v>27.18686036028663</v>
      </c>
      <c r="G48">
        <v>34.289206700880861</v>
      </c>
      <c r="H48">
        <v>0.11793296155298746</v>
      </c>
      <c r="I48">
        <v>15741.875914252281</v>
      </c>
      <c r="J48">
        <v>0.10278248064806507</v>
      </c>
      <c r="K48">
        <v>660.56405350281614</v>
      </c>
      <c r="L48">
        <v>1.1585593420646036</v>
      </c>
      <c r="M48">
        <v>0.83362200095761274</v>
      </c>
      <c r="N48">
        <v>2.3345297763178019</v>
      </c>
      <c r="O48">
        <v>71.244948284272795</v>
      </c>
      <c r="P48">
        <v>1836.4136680646734</v>
      </c>
      <c r="Q48">
        <v>1646.9545994891087</v>
      </c>
      <c r="R48">
        <v>6847.4748780946902</v>
      </c>
      <c r="S48">
        <v>433.04180895584665</v>
      </c>
      <c r="T48">
        <v>5477.877843485946</v>
      </c>
      <c r="U48">
        <v>2.0777294831948869</v>
      </c>
      <c r="V48">
        <v>0.63517593311848686</v>
      </c>
      <c r="W48">
        <v>0.2534991443427963</v>
      </c>
      <c r="X48">
        <v>0.51756197382511149</v>
      </c>
      <c r="Y48">
        <v>9097.75687734854</v>
      </c>
      <c r="Z48">
        <v>0.1271247785969627</v>
      </c>
      <c r="AA48">
        <v>3.5605834639418537</v>
      </c>
      <c r="AB48">
        <v>4.4144582168160698</v>
      </c>
    </row>
    <row r="49" spans="1:28" x14ac:dyDescent="0.25">
      <c r="A49">
        <v>43</v>
      </c>
      <c r="B49">
        <v>0.110337008692608</v>
      </c>
      <c r="C49">
        <v>61.459668220186053</v>
      </c>
      <c r="D49" s="1">
        <v>63133.321986083974</v>
      </c>
      <c r="E49">
        <v>0.69267541923226761</v>
      </c>
      <c r="F49">
        <v>26.768103875917216</v>
      </c>
      <c r="G49">
        <v>31.250614615413525</v>
      </c>
      <c r="H49">
        <v>0.11922895853443684</v>
      </c>
      <c r="I49">
        <v>14494.227834620793</v>
      </c>
      <c r="J49">
        <v>0.10456925323920593</v>
      </c>
      <c r="K49">
        <v>616.82408710582581</v>
      </c>
      <c r="L49">
        <v>1.276030002001443</v>
      </c>
      <c r="M49">
        <v>0.97259359016321567</v>
      </c>
      <c r="N49">
        <v>2.4953261353965588</v>
      </c>
      <c r="O49">
        <v>75.515087304559856</v>
      </c>
      <c r="P49">
        <v>1213.8765529247489</v>
      </c>
      <c r="Q49">
        <v>1678.2693513580391</v>
      </c>
      <c r="R49">
        <v>6837.0957054736791</v>
      </c>
      <c r="S49">
        <v>542.23342860455489</v>
      </c>
      <c r="T49">
        <v>5423.371011344032</v>
      </c>
      <c r="U49">
        <v>1.9501623788385729</v>
      </c>
      <c r="V49">
        <v>0.62547172196058509</v>
      </c>
      <c r="W49">
        <v>0.24871746948463885</v>
      </c>
      <c r="X49">
        <v>0.52837640731079283</v>
      </c>
      <c r="Y49">
        <v>9379.6513489001027</v>
      </c>
      <c r="Z49">
        <v>0.11584600188284186</v>
      </c>
      <c r="AA49">
        <v>3.551635625985611</v>
      </c>
      <c r="AB49">
        <v>4.2992445298451276</v>
      </c>
    </row>
    <row r="50" spans="1:28" x14ac:dyDescent="0.25">
      <c r="A50">
        <v>44</v>
      </c>
      <c r="B50">
        <v>0.1142649809780813</v>
      </c>
      <c r="C50">
        <v>53.863366928118253</v>
      </c>
      <c r="D50" s="1">
        <v>67002.751213417374</v>
      </c>
      <c r="E50">
        <v>0.70130909318036971</v>
      </c>
      <c r="F50">
        <v>27.211631579641818</v>
      </c>
      <c r="G50">
        <v>31.72232141411093</v>
      </c>
      <c r="H50">
        <v>0.11971454638205446</v>
      </c>
      <c r="I50">
        <v>15329.980239470106</v>
      </c>
      <c r="J50">
        <v>0.10830228892780133</v>
      </c>
      <c r="K50">
        <v>673.1985895870871</v>
      </c>
      <c r="L50">
        <v>1.7002997848450785</v>
      </c>
      <c r="M50">
        <v>0.93078727290434471</v>
      </c>
      <c r="N50">
        <v>2.5058462643057107</v>
      </c>
      <c r="O50">
        <v>70.854363780955879</v>
      </c>
      <c r="P50">
        <v>1566.8733185305134</v>
      </c>
      <c r="Q50">
        <v>1735.1374766379674</v>
      </c>
      <c r="R50">
        <v>7223.6884208438187</v>
      </c>
      <c r="S50">
        <v>564.52117797369283</v>
      </c>
      <c r="T50">
        <v>5390.1040325777822</v>
      </c>
      <c r="U50">
        <v>2.0733464420969856</v>
      </c>
      <c r="V50">
        <v>0.58423478204114221</v>
      </c>
      <c r="W50">
        <v>0.25347352761941788</v>
      </c>
      <c r="X50">
        <v>0.5300070175411058</v>
      </c>
      <c r="Y50">
        <v>9567.8097124284868</v>
      </c>
      <c r="Z50">
        <v>0.1246488519113725</v>
      </c>
      <c r="AA50">
        <v>3.5535924677820234</v>
      </c>
      <c r="AB50">
        <v>5.1232913951043209</v>
      </c>
    </row>
    <row r="51" spans="1:28" x14ac:dyDescent="0.25">
      <c r="A51">
        <v>45</v>
      </c>
      <c r="B51">
        <v>0.12135297530426972</v>
      </c>
      <c r="C51">
        <v>128.17697187732773</v>
      </c>
      <c r="D51" s="1">
        <v>62652.153532333323</v>
      </c>
      <c r="E51">
        <v>0.72013169042169101</v>
      </c>
      <c r="F51">
        <v>26.971253929934988</v>
      </c>
      <c r="G51">
        <v>30.009908978281441</v>
      </c>
      <c r="H51">
        <v>0.11976151766374202</v>
      </c>
      <c r="I51">
        <v>15161.74426683162</v>
      </c>
      <c r="J51">
        <v>0.11694807591600692</v>
      </c>
      <c r="K51">
        <v>678.16467469645829</v>
      </c>
      <c r="L51">
        <v>2.9049956890548669</v>
      </c>
      <c r="M51">
        <v>0.98662688055848924</v>
      </c>
      <c r="N51">
        <v>2.3685230832506994</v>
      </c>
      <c r="O51">
        <v>76.391523315047124</v>
      </c>
      <c r="P51">
        <v>1353.9294343856343</v>
      </c>
      <c r="Q51">
        <v>1698.1014237930792</v>
      </c>
      <c r="R51">
        <v>7225.1262482287275</v>
      </c>
      <c r="S51">
        <v>503.04305886599315</v>
      </c>
      <c r="T51">
        <v>5489.089949745784</v>
      </c>
      <c r="U51">
        <v>1.9530654564343848</v>
      </c>
      <c r="V51">
        <v>0.58477966867844922</v>
      </c>
      <c r="W51">
        <v>0.25306628376520957</v>
      </c>
      <c r="X51">
        <v>0.56172565499219029</v>
      </c>
      <c r="Y51">
        <v>11086.904146095332</v>
      </c>
      <c r="Z51">
        <v>0.12698303569640315</v>
      </c>
      <c r="AA51">
        <v>3.5288191788647429</v>
      </c>
      <c r="AB51">
        <v>5.3250167134456596</v>
      </c>
    </row>
    <row r="52" spans="1:28" x14ac:dyDescent="0.25">
      <c r="A52">
        <v>46</v>
      </c>
      <c r="B52">
        <v>0.11049448956534724</v>
      </c>
      <c r="C52">
        <v>56.287854213917484</v>
      </c>
      <c r="D52" s="1">
        <v>66744.347758223288</v>
      </c>
      <c r="E52">
        <v>0.72865836699751418</v>
      </c>
      <c r="F52">
        <v>26.641565755303983</v>
      </c>
      <c r="G52">
        <v>33.574573793100321</v>
      </c>
      <c r="H52">
        <v>0.11971351159625994</v>
      </c>
      <c r="I52">
        <v>15916.871696490996</v>
      </c>
      <c r="J52">
        <v>0.10307246550241483</v>
      </c>
      <c r="K52">
        <v>648.13104029327224</v>
      </c>
      <c r="L52">
        <v>1.3822059880291133</v>
      </c>
      <c r="M52">
        <v>0.94610880949965359</v>
      </c>
      <c r="N52">
        <v>2.5358931068225692</v>
      </c>
      <c r="O52">
        <v>72.839128934122755</v>
      </c>
      <c r="P52">
        <v>1295.3175789474342</v>
      </c>
      <c r="Q52">
        <v>1660.2875061544598</v>
      </c>
      <c r="R52">
        <v>6950.8713445617304</v>
      </c>
      <c r="S52">
        <v>523.73984767166235</v>
      </c>
      <c r="T52">
        <v>5130.6041321404718</v>
      </c>
      <c r="U52">
        <v>1.8538374781862517</v>
      </c>
      <c r="V52">
        <v>0.60074549720482195</v>
      </c>
      <c r="W52">
        <v>0.25518338265494273</v>
      </c>
      <c r="X52">
        <v>0.52368840755106594</v>
      </c>
      <c r="Y52">
        <v>9087.1640574472931</v>
      </c>
      <c r="Z52">
        <v>0.12841609533029569</v>
      </c>
      <c r="AA52">
        <v>3.591535554029055</v>
      </c>
      <c r="AB52">
        <v>4.5320044661460921</v>
      </c>
    </row>
    <row r="53" spans="1:28" x14ac:dyDescent="0.25">
      <c r="A53">
        <v>47</v>
      </c>
      <c r="B53">
        <v>0.11103095212922688</v>
      </c>
      <c r="C53">
        <v>56.161396203211197</v>
      </c>
      <c r="D53" s="1">
        <v>62072.063171955619</v>
      </c>
      <c r="E53">
        <v>0.66991688883836131</v>
      </c>
      <c r="F53">
        <v>27.244786324230532</v>
      </c>
      <c r="G53">
        <v>29.811666318232398</v>
      </c>
      <c r="H53">
        <v>0.11805744531490377</v>
      </c>
      <c r="I53">
        <v>16695.252163299559</v>
      </c>
      <c r="J53">
        <v>0.10350691799078193</v>
      </c>
      <c r="K53">
        <v>648.37515689748363</v>
      </c>
      <c r="L53">
        <v>0.98308484106907779</v>
      </c>
      <c r="M53">
        <v>0.94290926671321373</v>
      </c>
      <c r="N53">
        <v>2.2799008268112124</v>
      </c>
      <c r="O53">
        <v>69.095572212433183</v>
      </c>
      <c r="P53">
        <v>1289.1710485589444</v>
      </c>
      <c r="Q53">
        <v>1674.612852870496</v>
      </c>
      <c r="R53">
        <v>6966.7712241850004</v>
      </c>
      <c r="S53">
        <v>610.51043207363193</v>
      </c>
      <c r="T53">
        <v>5315.8887622432167</v>
      </c>
      <c r="U53">
        <v>1.9232075726325466</v>
      </c>
      <c r="V53">
        <v>0.61440687746825984</v>
      </c>
      <c r="W53">
        <v>0.25368079890271789</v>
      </c>
      <c r="X53">
        <v>0.52353644739759642</v>
      </c>
      <c r="Y53">
        <v>9546.4541983207491</v>
      </c>
      <c r="Z53">
        <v>0.12266918356099096</v>
      </c>
      <c r="AA53">
        <v>3.804236410017674</v>
      </c>
      <c r="AB53">
        <v>4.5810733229076304</v>
      </c>
    </row>
    <row r="54" spans="1:28" x14ac:dyDescent="0.25">
      <c r="A54">
        <v>48</v>
      </c>
      <c r="B54">
        <v>0.11289632758186027</v>
      </c>
      <c r="C54">
        <v>61.076833660966173</v>
      </c>
      <c r="D54" s="1">
        <v>63826.523412323048</v>
      </c>
      <c r="E54">
        <v>0.69084031363977338</v>
      </c>
      <c r="F54">
        <v>27.026460887738736</v>
      </c>
      <c r="G54">
        <v>29.587416486957476</v>
      </c>
      <c r="H54">
        <v>0.11823085947254529</v>
      </c>
      <c r="I54">
        <v>15429.026056877068</v>
      </c>
      <c r="J54">
        <v>0.10507290383766184</v>
      </c>
      <c r="K54">
        <v>642.2430667822249</v>
      </c>
      <c r="L54">
        <v>1.7032223249853904</v>
      </c>
      <c r="M54">
        <v>0.92665535728753712</v>
      </c>
      <c r="N54">
        <v>2.5538296043572237</v>
      </c>
      <c r="O54">
        <v>74.511858592969176</v>
      </c>
      <c r="P54">
        <v>1622.1623988376884</v>
      </c>
      <c r="Q54">
        <v>1715.9031004533986</v>
      </c>
      <c r="R54">
        <v>7254.9231205064389</v>
      </c>
      <c r="S54">
        <v>591.77275043317786</v>
      </c>
      <c r="T54">
        <v>5705.725709497885</v>
      </c>
      <c r="U54">
        <v>1.8788893241195919</v>
      </c>
      <c r="V54">
        <v>0.64615198125277207</v>
      </c>
      <c r="W54">
        <v>0.25031888262148311</v>
      </c>
      <c r="X54">
        <v>0.53065148924297789</v>
      </c>
      <c r="Y54">
        <v>10222.106897089885</v>
      </c>
      <c r="Z54">
        <v>0.12094017160671856</v>
      </c>
      <c r="AA54">
        <v>3.6773023932931688</v>
      </c>
      <c r="AB54">
        <v>4.6147510389351041</v>
      </c>
    </row>
    <row r="55" spans="1:28" x14ac:dyDescent="0.25">
      <c r="A55">
        <v>49</v>
      </c>
      <c r="B55">
        <v>0.11142850225327097</v>
      </c>
      <c r="C55">
        <v>57.607081055434577</v>
      </c>
      <c r="D55" s="1">
        <v>64977.05289401934</v>
      </c>
      <c r="E55">
        <v>0.69118765929045389</v>
      </c>
      <c r="F55">
        <v>26.534218847866956</v>
      </c>
      <c r="G55">
        <v>30.671157498852018</v>
      </c>
      <c r="H55">
        <v>0.11978403277396465</v>
      </c>
      <c r="I55">
        <v>15768.982896913243</v>
      </c>
      <c r="J55">
        <v>0.10349075917876058</v>
      </c>
      <c r="K55">
        <v>632.27460611973254</v>
      </c>
      <c r="L55">
        <v>1.1583357550084108</v>
      </c>
      <c r="M55">
        <v>0.90101091868228711</v>
      </c>
      <c r="N55">
        <v>2.5849438134622829</v>
      </c>
      <c r="O55">
        <v>70.532372333636189</v>
      </c>
      <c r="P55">
        <v>1445.6920285915769</v>
      </c>
      <c r="Q55">
        <v>1692.8770513909415</v>
      </c>
      <c r="R55">
        <v>6889.7683871662002</v>
      </c>
      <c r="S55">
        <v>579.93733931387851</v>
      </c>
      <c r="T55">
        <v>4994.0137874715911</v>
      </c>
      <c r="U55">
        <v>1.9694171389418607</v>
      </c>
      <c r="V55">
        <v>0.62484659680276278</v>
      </c>
      <c r="W55">
        <v>0.25330878671718071</v>
      </c>
      <c r="X55">
        <v>0.52496264361751366</v>
      </c>
      <c r="Y55">
        <v>10107.012550242456</v>
      </c>
      <c r="Z55">
        <v>0.12677203858516192</v>
      </c>
      <c r="AA55">
        <v>3.4901504869961806</v>
      </c>
      <c r="AB55">
        <v>4.5715818408655515</v>
      </c>
    </row>
    <row r="56" spans="1:28" x14ac:dyDescent="0.25">
      <c r="A56">
        <v>50</v>
      </c>
      <c r="B56">
        <v>0.10926075854687406</v>
      </c>
      <c r="C56">
        <v>58.685512039154084</v>
      </c>
      <c r="D56" s="1">
        <v>67828.19833350819</v>
      </c>
      <c r="E56">
        <v>0.65640240391549098</v>
      </c>
      <c r="F56">
        <v>27.107030071903626</v>
      </c>
      <c r="G56">
        <v>31.095311517860722</v>
      </c>
      <c r="H56">
        <v>0.11972271374470357</v>
      </c>
      <c r="I56">
        <v>14689.810544414642</v>
      </c>
      <c r="J56">
        <v>0.10266159274408755</v>
      </c>
      <c r="K56">
        <v>651.72927053624062</v>
      </c>
      <c r="L56">
        <v>1.3397353403724028</v>
      </c>
      <c r="M56">
        <v>0.91990804716378904</v>
      </c>
      <c r="N56">
        <v>2.5312063881009483</v>
      </c>
      <c r="O56">
        <v>71.881268255659279</v>
      </c>
      <c r="P56">
        <v>1684.6320613133373</v>
      </c>
      <c r="Q56">
        <v>1638.0355822246959</v>
      </c>
      <c r="R56">
        <v>6957.4090913158943</v>
      </c>
      <c r="S56">
        <v>577.75041062531307</v>
      </c>
      <c r="T56">
        <v>5259.8929371572403</v>
      </c>
      <c r="U56">
        <v>1.8972750817773367</v>
      </c>
      <c r="V56">
        <v>0.62937714883470641</v>
      </c>
      <c r="W56">
        <v>0.25176048618884805</v>
      </c>
      <c r="X56">
        <v>0.52307801638365825</v>
      </c>
      <c r="Y56">
        <v>9713.5829161031288</v>
      </c>
      <c r="Z56">
        <v>0.12101234006406551</v>
      </c>
      <c r="AA56">
        <v>3.724430737249123</v>
      </c>
      <c r="AB56">
        <v>4.8912547838799449</v>
      </c>
    </row>
    <row r="57" spans="1:28" x14ac:dyDescent="0.25">
      <c r="A57">
        <v>51</v>
      </c>
      <c r="B57">
        <v>0.11268479153739247</v>
      </c>
      <c r="C57">
        <v>94.748715032545576</v>
      </c>
      <c r="D57">
        <v>62996.423185159845</v>
      </c>
      <c r="E57">
        <v>0.76507664008172072</v>
      </c>
      <c r="F57">
        <v>26.999109071942307</v>
      </c>
      <c r="G57">
        <v>31.755431401454143</v>
      </c>
      <c r="H57">
        <v>0.12267023570683779</v>
      </c>
      <c r="I57">
        <v>14888.111369678954</v>
      </c>
      <c r="J57">
        <v>0.10412964006975552</v>
      </c>
      <c r="K57">
        <v>686.57656973201767</v>
      </c>
      <c r="L57">
        <v>1.6932533241918586</v>
      </c>
      <c r="M57">
        <v>0.95977269054565051</v>
      </c>
      <c r="N57">
        <v>2.5186209248843077</v>
      </c>
      <c r="O57">
        <v>73.333505769618384</v>
      </c>
      <c r="P57">
        <v>1526.489510592296</v>
      </c>
      <c r="Q57">
        <v>1714.6880612631805</v>
      </c>
      <c r="R57">
        <v>6945.6702869308801</v>
      </c>
      <c r="S57">
        <v>525.78870579524039</v>
      </c>
      <c r="T57">
        <v>5366.7465833820579</v>
      </c>
      <c r="U57">
        <v>2.1391166452116637</v>
      </c>
      <c r="V57">
        <v>0.70672934581180824</v>
      </c>
      <c r="W57">
        <v>0.25291773586099403</v>
      </c>
      <c r="X57">
        <v>0.53448442783163674</v>
      </c>
      <c r="Y57">
        <v>10314.340457672704</v>
      </c>
      <c r="Z57">
        <v>0.12094519062263559</v>
      </c>
      <c r="AA57">
        <v>3.7489137803089672</v>
      </c>
      <c r="AB57">
        <v>4.5542634816526286</v>
      </c>
    </row>
    <row r="58" spans="1:28" x14ac:dyDescent="0.25">
      <c r="A58">
        <v>52</v>
      </c>
      <c r="B58">
        <v>0.11084275552800131</v>
      </c>
      <c r="C58">
        <v>72.931991928517334</v>
      </c>
      <c r="D58">
        <v>66026.105758884893</v>
      </c>
      <c r="E58">
        <v>0.6599929408531422</v>
      </c>
      <c r="F58">
        <v>26.599326059829444</v>
      </c>
      <c r="G58">
        <v>32.130199367469864</v>
      </c>
      <c r="H58">
        <v>0.12285341916126802</v>
      </c>
      <c r="I58">
        <v>16293.940873289657</v>
      </c>
      <c r="J58">
        <v>0.10553803271391281</v>
      </c>
      <c r="K58">
        <v>684.19511640024268</v>
      </c>
      <c r="L58">
        <v>1.2413293022646705</v>
      </c>
      <c r="M58">
        <v>0.97453694773874244</v>
      </c>
      <c r="N58">
        <v>2.402106808409973</v>
      </c>
      <c r="O58">
        <v>70.112225996267412</v>
      </c>
      <c r="P58">
        <v>1811.9912756527656</v>
      </c>
      <c r="Q58">
        <v>1685.2193499527341</v>
      </c>
      <c r="R58">
        <v>6852.7342466693535</v>
      </c>
      <c r="S58">
        <v>499.7826555587086</v>
      </c>
      <c r="T58">
        <v>5285.1787473919312</v>
      </c>
      <c r="U58">
        <v>2.1495678173312402</v>
      </c>
      <c r="V58">
        <v>0.60569966775221129</v>
      </c>
      <c r="W58">
        <v>0.25355773154603284</v>
      </c>
      <c r="X58">
        <v>0.53246034753083371</v>
      </c>
      <c r="Y58">
        <v>9354.453061942655</v>
      </c>
      <c r="Z58">
        <v>0.11407473572535973</v>
      </c>
      <c r="AA58">
        <v>3.8926562164634193</v>
      </c>
      <c r="AB58">
        <v>4.779756920594652</v>
      </c>
    </row>
    <row r="59" spans="1:28" x14ac:dyDescent="0.25">
      <c r="A59">
        <v>53</v>
      </c>
      <c r="B59">
        <v>0.11345223372720424</v>
      </c>
      <c r="C59">
        <v>66.418646781479652</v>
      </c>
      <c r="D59">
        <v>66403.462100156583</v>
      </c>
      <c r="E59">
        <v>0.69555654512671017</v>
      </c>
      <c r="F59">
        <v>27.298431521222568</v>
      </c>
      <c r="G59">
        <v>33.1353996643942</v>
      </c>
      <c r="H59">
        <v>0.11747404841361825</v>
      </c>
      <c r="I59">
        <v>16270.256540257773</v>
      </c>
      <c r="J59">
        <v>0.10350468022307245</v>
      </c>
      <c r="K59">
        <v>658.31324088150996</v>
      </c>
      <c r="L59">
        <v>1.3125993464446246</v>
      </c>
      <c r="M59">
        <v>0.92406983901744211</v>
      </c>
      <c r="N59">
        <v>2.3021539373161142</v>
      </c>
      <c r="O59">
        <v>72.890707446214762</v>
      </c>
      <c r="P59">
        <v>1314.0619788941792</v>
      </c>
      <c r="Q59">
        <v>1683.920019348936</v>
      </c>
      <c r="R59">
        <v>6721.3498088299229</v>
      </c>
      <c r="S59">
        <v>656.17795018065169</v>
      </c>
      <c r="T59">
        <v>5346.4615830163784</v>
      </c>
      <c r="U59">
        <v>2.2136152529027999</v>
      </c>
      <c r="V59">
        <v>0.57414500138441904</v>
      </c>
      <c r="W59">
        <v>0.25252966700435447</v>
      </c>
      <c r="X59">
        <v>0.52932907768816695</v>
      </c>
      <c r="Y59">
        <v>9325.4467520561011</v>
      </c>
      <c r="Z59">
        <v>0.1232938263831891</v>
      </c>
      <c r="AA59">
        <v>3.7088480349997033</v>
      </c>
      <c r="AB59">
        <v>4.6000524629797184</v>
      </c>
    </row>
    <row r="60" spans="1:28" x14ac:dyDescent="0.25">
      <c r="A60">
        <v>54</v>
      </c>
      <c r="B60">
        <v>0.11173732123867705</v>
      </c>
      <c r="C60">
        <v>56.225615249078828</v>
      </c>
      <c r="D60">
        <v>60586.613636206304</v>
      </c>
      <c r="E60">
        <v>0.71635716289910234</v>
      </c>
      <c r="F60">
        <v>27.082530321623</v>
      </c>
      <c r="G60">
        <v>33.115499790896074</v>
      </c>
      <c r="H60">
        <v>0.11997772045017691</v>
      </c>
      <c r="I60">
        <v>16349.575892438212</v>
      </c>
      <c r="J60">
        <v>0.10305166299557104</v>
      </c>
      <c r="K60">
        <v>652.84973351121755</v>
      </c>
      <c r="L60">
        <v>0.88380984316220745</v>
      </c>
      <c r="M60">
        <v>0.89301561642825444</v>
      </c>
      <c r="N60">
        <v>2.6044933700807684</v>
      </c>
      <c r="O60">
        <v>70.609647143081546</v>
      </c>
      <c r="P60">
        <v>1451.7668970682921</v>
      </c>
      <c r="Q60">
        <v>1697.9355632440574</v>
      </c>
      <c r="R60">
        <v>6760.6481449583462</v>
      </c>
      <c r="S60">
        <v>505.62748030959779</v>
      </c>
      <c r="T60">
        <v>5114.4096636585446</v>
      </c>
      <c r="U60">
        <v>2.0351806284631682</v>
      </c>
      <c r="V60">
        <v>0.58770019891236591</v>
      </c>
      <c r="W60">
        <v>0.25092547201143112</v>
      </c>
      <c r="X60">
        <v>0.52049522995069486</v>
      </c>
      <c r="Y60">
        <v>9581.8521140873399</v>
      </c>
      <c r="Z60">
        <v>0.13024109630775768</v>
      </c>
      <c r="AA60">
        <v>3.5419133355852042</v>
      </c>
      <c r="AB60">
        <v>4.360806114074685</v>
      </c>
    </row>
    <row r="61" spans="1:28" x14ac:dyDescent="0.25">
      <c r="A61">
        <v>55</v>
      </c>
      <c r="B61">
        <v>0.11303126108284503</v>
      </c>
      <c r="C61">
        <v>65.647956128829406</v>
      </c>
      <c r="D61">
        <v>67396.115339599986</v>
      </c>
      <c r="E61">
        <v>0.79112393513872159</v>
      </c>
      <c r="F61">
        <v>26.905473389477809</v>
      </c>
      <c r="G61">
        <v>31.313040174744163</v>
      </c>
      <c r="H61">
        <v>0.12082841199560677</v>
      </c>
      <c r="I61">
        <v>15561.270776951065</v>
      </c>
      <c r="J61">
        <v>0.10670772193246141</v>
      </c>
      <c r="K61">
        <v>704.72383858666581</v>
      </c>
      <c r="L61">
        <v>1.7079461141990997</v>
      </c>
      <c r="M61">
        <v>0.95059138258862408</v>
      </c>
      <c r="N61">
        <v>2.4435819395473843</v>
      </c>
      <c r="O61">
        <v>74.448628573370058</v>
      </c>
      <c r="P61">
        <v>1479.045252655714</v>
      </c>
      <c r="Q61">
        <v>1646.2286166191507</v>
      </c>
      <c r="R61">
        <v>7404.4872089066694</v>
      </c>
      <c r="S61">
        <v>614.71535448231134</v>
      </c>
      <c r="T61">
        <v>5253.2383066307229</v>
      </c>
      <c r="U61">
        <v>1.9273795769461168</v>
      </c>
      <c r="V61">
        <v>0.63215890258329233</v>
      </c>
      <c r="W61">
        <v>0.25309092848957293</v>
      </c>
      <c r="X61">
        <v>0.52888990695298521</v>
      </c>
      <c r="Y61">
        <v>9681.2879530435457</v>
      </c>
      <c r="Z61">
        <v>0.12477715393024318</v>
      </c>
      <c r="AA61">
        <v>3.6223007886290457</v>
      </c>
      <c r="AB61">
        <v>4.7380059649043957</v>
      </c>
    </row>
    <row r="62" spans="1:28" x14ac:dyDescent="0.25">
      <c r="A62">
        <v>56</v>
      </c>
      <c r="B62">
        <v>0.11321488231712734</v>
      </c>
      <c r="C62">
        <v>65.821736061264858</v>
      </c>
      <c r="D62">
        <v>68002.829363750527</v>
      </c>
      <c r="E62">
        <v>0.74513333695930251</v>
      </c>
      <c r="F62">
        <v>27.041153556301321</v>
      </c>
      <c r="G62">
        <v>30.878452322561614</v>
      </c>
      <c r="H62">
        <v>0.12224952594763963</v>
      </c>
      <c r="I62">
        <v>15877.067467950896</v>
      </c>
      <c r="J62">
        <v>0.10639108393704919</v>
      </c>
      <c r="K62">
        <v>650.86022491930362</v>
      </c>
      <c r="L62">
        <v>1.7182232511900646</v>
      </c>
      <c r="M62">
        <v>0.95674799579560055</v>
      </c>
      <c r="N62">
        <v>2.6562247682735607</v>
      </c>
      <c r="O62">
        <v>74.324278724762848</v>
      </c>
      <c r="P62">
        <v>1335.4545235308917</v>
      </c>
      <c r="Q62">
        <v>1681.1901714565736</v>
      </c>
      <c r="R62">
        <v>7716.5762874089214</v>
      </c>
      <c r="S62">
        <v>637.40157186685713</v>
      </c>
      <c r="T62">
        <v>5388.9311270085336</v>
      </c>
      <c r="U62">
        <v>1.8935781974480548</v>
      </c>
      <c r="V62">
        <v>0.64784170411321551</v>
      </c>
      <c r="W62">
        <v>0.25340273979027805</v>
      </c>
      <c r="X62">
        <v>0.53810284933962294</v>
      </c>
      <c r="Y62">
        <v>10831.920590660304</v>
      </c>
      <c r="Z62">
        <v>0.12149156874962311</v>
      </c>
      <c r="AA62">
        <v>3.6685386448817741</v>
      </c>
      <c r="AB62">
        <v>4.6878442128276836</v>
      </c>
    </row>
    <row r="63" spans="1:28" x14ac:dyDescent="0.25">
      <c r="A63">
        <v>57</v>
      </c>
      <c r="B63">
        <v>0.11101989860833947</v>
      </c>
      <c r="C63">
        <v>58.008419496470083</v>
      </c>
      <c r="D63">
        <v>61221.182285727729</v>
      </c>
      <c r="E63">
        <v>0.72338859772543718</v>
      </c>
      <c r="F63">
        <v>26.66984966300377</v>
      </c>
      <c r="G63">
        <v>32.912278292567606</v>
      </c>
      <c r="H63">
        <v>0.11801258830595152</v>
      </c>
      <c r="I63">
        <v>15195.19644677969</v>
      </c>
      <c r="J63">
        <v>0.10561852986475541</v>
      </c>
      <c r="K63">
        <v>627.01751250256416</v>
      </c>
      <c r="L63">
        <v>1.3540250178242397</v>
      </c>
      <c r="M63">
        <v>0.9444935795939432</v>
      </c>
      <c r="N63">
        <v>2.4133890086980694</v>
      </c>
      <c r="O63">
        <v>70.341606314749214</v>
      </c>
      <c r="P63">
        <v>1355.0896798588842</v>
      </c>
      <c r="Q63">
        <v>1662.0857618478851</v>
      </c>
      <c r="R63">
        <v>7019.8568170294157</v>
      </c>
      <c r="S63">
        <v>494.10921940582477</v>
      </c>
      <c r="T63">
        <v>5461.9428343099125</v>
      </c>
      <c r="U63">
        <v>2.0042487462086429</v>
      </c>
      <c r="V63">
        <v>0.60949704002984451</v>
      </c>
      <c r="W63">
        <v>0.25343729723345193</v>
      </c>
      <c r="X63">
        <v>0.51462666274584312</v>
      </c>
      <c r="Y63">
        <v>10229.407535001916</v>
      </c>
      <c r="Z63">
        <v>0.12223816042352564</v>
      </c>
      <c r="AA63">
        <v>3.6987606741514147</v>
      </c>
      <c r="AB63">
        <v>4.6751594823839833</v>
      </c>
    </row>
    <row r="64" spans="1:28" x14ac:dyDescent="0.25">
      <c r="A64">
        <v>58</v>
      </c>
      <c r="B64">
        <v>0.11024049938778818</v>
      </c>
      <c r="C64">
        <v>60.350997981667</v>
      </c>
      <c r="D64">
        <v>62165.640356801043</v>
      </c>
      <c r="E64">
        <v>0.71407170772618866</v>
      </c>
      <c r="F64">
        <v>27.335906126782358</v>
      </c>
      <c r="G64">
        <v>28.827391792492868</v>
      </c>
      <c r="H64">
        <v>0.12069977840566519</v>
      </c>
      <c r="I64">
        <v>15362.754431251849</v>
      </c>
      <c r="J64">
        <v>0.10171866170536037</v>
      </c>
      <c r="K64">
        <v>624.7838400776368</v>
      </c>
      <c r="L64">
        <v>0.81048816566060389</v>
      </c>
      <c r="M64">
        <v>0.9413663289263825</v>
      </c>
      <c r="N64">
        <v>2.6213616052454047</v>
      </c>
      <c r="O64">
        <v>73.19426557716919</v>
      </c>
      <c r="P64">
        <v>1475.4359328545456</v>
      </c>
      <c r="Q64">
        <v>1700.8405711886596</v>
      </c>
      <c r="R64">
        <v>6852.2505714579465</v>
      </c>
      <c r="S64">
        <v>571.50721331971079</v>
      </c>
      <c r="T64">
        <v>5218.533413389996</v>
      </c>
      <c r="U64">
        <v>1.8655769812510223</v>
      </c>
      <c r="V64">
        <v>0.58322956512880708</v>
      </c>
      <c r="W64">
        <v>0.25424723905676655</v>
      </c>
      <c r="X64">
        <v>0.53594158115986157</v>
      </c>
      <c r="Y64">
        <v>9910.6021480073068</v>
      </c>
      <c r="Z64">
        <v>0.12692425217802394</v>
      </c>
      <c r="AA64">
        <v>3.4733152182179206</v>
      </c>
      <c r="AB64">
        <v>4.2122966941165467</v>
      </c>
    </row>
    <row r="65" spans="1:28" x14ac:dyDescent="0.25">
      <c r="A65">
        <v>59</v>
      </c>
      <c r="B65">
        <v>0.11073969676834276</v>
      </c>
      <c r="C65">
        <v>56.614082021597291</v>
      </c>
      <c r="D65">
        <v>67341.291237282465</v>
      </c>
      <c r="E65">
        <v>0.71192786460807078</v>
      </c>
      <c r="F65">
        <v>26.983013633569069</v>
      </c>
      <c r="G65">
        <v>33.050182941417489</v>
      </c>
      <c r="H65">
        <v>0.12020918976671524</v>
      </c>
      <c r="I65">
        <v>15955.794261212794</v>
      </c>
      <c r="J65">
        <v>0.10244884842719018</v>
      </c>
      <c r="K65">
        <v>592.01221730890165</v>
      </c>
      <c r="L65">
        <v>1.095883462267105</v>
      </c>
      <c r="M65">
        <v>0.99149061431740593</v>
      </c>
      <c r="N65">
        <v>2.5645230226430189</v>
      </c>
      <c r="O65">
        <v>72.193714819688012</v>
      </c>
      <c r="P65">
        <v>1320.794287636621</v>
      </c>
      <c r="Q65">
        <v>1636.6508817666095</v>
      </c>
      <c r="R65">
        <v>6956.9619114596189</v>
      </c>
      <c r="S65">
        <v>624.13945814968054</v>
      </c>
      <c r="T65">
        <v>5157.249541261519</v>
      </c>
      <c r="U65">
        <v>2.0318866021580697</v>
      </c>
      <c r="V65">
        <v>0.61199795958735148</v>
      </c>
      <c r="W65">
        <v>0.25040387620942772</v>
      </c>
      <c r="X65">
        <v>0.52658548081891421</v>
      </c>
      <c r="Y65">
        <v>9391.3664387447316</v>
      </c>
      <c r="Z65">
        <v>0.11696393824532375</v>
      </c>
      <c r="AA65">
        <v>3.6522269187595899</v>
      </c>
      <c r="AB65">
        <v>4.1888350479447487</v>
      </c>
    </row>
    <row r="66" spans="1:28" x14ac:dyDescent="0.25">
      <c r="A66">
        <v>60</v>
      </c>
      <c r="B66">
        <v>0.11099228663532981</v>
      </c>
      <c r="C66">
        <v>85.115509625761831</v>
      </c>
      <c r="D66">
        <v>63745.569874635912</v>
      </c>
      <c r="E66">
        <v>0.69296841687072264</v>
      </c>
      <c r="F66">
        <v>27.354139251452711</v>
      </c>
      <c r="G66">
        <v>31.666991503199572</v>
      </c>
      <c r="H66">
        <v>0.12130997071468765</v>
      </c>
      <c r="I66">
        <v>15626.259637833242</v>
      </c>
      <c r="J66">
        <v>0.10465596126848518</v>
      </c>
      <c r="K66">
        <v>614.48595141867634</v>
      </c>
      <c r="L66">
        <v>2.1113499413400274</v>
      </c>
      <c r="M66">
        <v>0.96103663592637434</v>
      </c>
      <c r="N66">
        <v>2.3371485807972912</v>
      </c>
      <c r="O66">
        <v>75.009768803948262</v>
      </c>
      <c r="P66">
        <v>1674.6218176379575</v>
      </c>
      <c r="Q66">
        <v>1726.2613507500291</v>
      </c>
      <c r="R66">
        <v>7007.5629298162785</v>
      </c>
      <c r="S66">
        <v>572.2833544673166</v>
      </c>
      <c r="T66">
        <v>4959.9935082346883</v>
      </c>
      <c r="U66">
        <v>1.9113043350059933</v>
      </c>
      <c r="V66">
        <v>0.63739954125068943</v>
      </c>
      <c r="W66">
        <v>0.25209651519568094</v>
      </c>
      <c r="X66">
        <v>0.52594554273181016</v>
      </c>
      <c r="Y66">
        <v>9673.6554714206377</v>
      </c>
      <c r="Z66">
        <v>0.11810680338642768</v>
      </c>
      <c r="AA66">
        <v>3.6398689228088297</v>
      </c>
      <c r="AB66">
        <v>4.5170451093463475</v>
      </c>
    </row>
    <row r="67" spans="1:28" x14ac:dyDescent="0.25">
      <c r="A67">
        <v>61</v>
      </c>
      <c r="B67">
        <v>0.11083726667516797</v>
      </c>
      <c r="C67">
        <v>78.773289635598374</v>
      </c>
      <c r="D67">
        <v>60943.797341122248</v>
      </c>
      <c r="E67">
        <v>0.70616194574521429</v>
      </c>
      <c r="F67">
        <v>27.340189394735912</v>
      </c>
      <c r="G67">
        <v>29.160104740419296</v>
      </c>
      <c r="H67">
        <v>0.12177513445573229</v>
      </c>
      <c r="I67">
        <v>15364.361963334342</v>
      </c>
      <c r="J67">
        <v>0.10426136378292494</v>
      </c>
      <c r="K67">
        <v>605.55112039686458</v>
      </c>
      <c r="L67">
        <v>1.3870447119756308</v>
      </c>
      <c r="M67">
        <v>0.98867218484027442</v>
      </c>
      <c r="N67">
        <v>2.6023787192694137</v>
      </c>
      <c r="O67">
        <v>73.875658654134099</v>
      </c>
      <c r="P67">
        <v>1302.2185644006427</v>
      </c>
      <c r="Q67">
        <v>1749.2392273183925</v>
      </c>
      <c r="R67">
        <v>6696.3036189114782</v>
      </c>
      <c r="S67">
        <v>644.14929099318817</v>
      </c>
      <c r="T67">
        <v>5061.3517444467398</v>
      </c>
      <c r="U67">
        <v>1.9387092558338028</v>
      </c>
      <c r="V67">
        <v>0.61224292224212595</v>
      </c>
      <c r="W67">
        <v>0.25230030963092515</v>
      </c>
      <c r="X67">
        <v>0.51652409361574658</v>
      </c>
      <c r="Y67">
        <v>9433.3439476110943</v>
      </c>
      <c r="Z67">
        <v>0.12250170910862264</v>
      </c>
      <c r="AA67">
        <v>3.6252050035328263</v>
      </c>
      <c r="AB67">
        <v>4.6491413034553304</v>
      </c>
    </row>
    <row r="68" spans="1:28" x14ac:dyDescent="0.25">
      <c r="A68">
        <v>62</v>
      </c>
      <c r="B68">
        <v>0.11375443924278392</v>
      </c>
      <c r="C68">
        <v>75.219241143913919</v>
      </c>
      <c r="D68">
        <v>64706.377452800778</v>
      </c>
      <c r="E68">
        <v>0.7425791019256891</v>
      </c>
      <c r="F68">
        <v>26.397297600132301</v>
      </c>
      <c r="G68">
        <v>31.565588897412507</v>
      </c>
      <c r="H68">
        <v>0.11933508341944568</v>
      </c>
      <c r="I68">
        <v>15466.951845504154</v>
      </c>
      <c r="J68">
        <v>0.10673522291793114</v>
      </c>
      <c r="K68">
        <v>635.29619763644951</v>
      </c>
      <c r="L68">
        <v>2.1303720278035336</v>
      </c>
      <c r="M68">
        <v>0.88924639666862604</v>
      </c>
      <c r="N68">
        <v>2.4728836269280885</v>
      </c>
      <c r="O68">
        <v>71.628158501930386</v>
      </c>
      <c r="P68">
        <v>1550.5326659933521</v>
      </c>
      <c r="Q68">
        <v>1705.4259641872588</v>
      </c>
      <c r="R68">
        <v>7198.5731919930477</v>
      </c>
      <c r="S68">
        <v>537.9946013744551</v>
      </c>
      <c r="T68">
        <v>5166.4194705539112</v>
      </c>
      <c r="U68">
        <v>1.9124557166009832</v>
      </c>
      <c r="V68">
        <v>0.62801575741305615</v>
      </c>
      <c r="W68">
        <v>0.25383477245651198</v>
      </c>
      <c r="X68">
        <v>0.53011684730414543</v>
      </c>
      <c r="Y68">
        <v>9935.9746367301741</v>
      </c>
      <c r="Z68">
        <v>0.12398356045629098</v>
      </c>
      <c r="AA68">
        <v>3.4196115771477635</v>
      </c>
      <c r="AB68">
        <v>4.8970505280341969</v>
      </c>
    </row>
    <row r="69" spans="1:28" x14ac:dyDescent="0.25">
      <c r="A69">
        <v>63</v>
      </c>
      <c r="B69">
        <v>0.11110541199928772</v>
      </c>
      <c r="C69">
        <v>65.233534176425366</v>
      </c>
      <c r="D69">
        <v>62697.824004806935</v>
      </c>
      <c r="E69">
        <v>0.69966953474994198</v>
      </c>
      <c r="F69">
        <v>26.692357084076686</v>
      </c>
      <c r="G69">
        <v>30.778963943503513</v>
      </c>
      <c r="H69">
        <v>0.11659094929869139</v>
      </c>
      <c r="I69">
        <v>16012.321589815201</v>
      </c>
      <c r="J69">
        <v>0.10140945363924336</v>
      </c>
      <c r="K69">
        <v>620.04356626562947</v>
      </c>
      <c r="L69">
        <v>1.195016167826072</v>
      </c>
      <c r="M69">
        <v>0.95657870743314155</v>
      </c>
      <c r="N69">
        <v>2.5090939573265736</v>
      </c>
      <c r="O69">
        <v>72.701572096656975</v>
      </c>
      <c r="P69">
        <v>1460.199823040736</v>
      </c>
      <c r="Q69">
        <v>1669.4197090970888</v>
      </c>
      <c r="R69">
        <v>7097.9298016104467</v>
      </c>
      <c r="S69">
        <v>532.03774595993173</v>
      </c>
      <c r="T69">
        <v>5617.3576110285221</v>
      </c>
      <c r="U69">
        <v>2.0802905905182372</v>
      </c>
      <c r="V69">
        <v>0.64223307569573584</v>
      </c>
      <c r="W69">
        <v>0.24961014881953264</v>
      </c>
      <c r="X69">
        <v>0.5342173286455143</v>
      </c>
      <c r="Y69">
        <v>9137.2187882606759</v>
      </c>
      <c r="Z69">
        <v>0.12160021615131034</v>
      </c>
      <c r="AA69">
        <v>3.8077574681877282</v>
      </c>
      <c r="AB69">
        <v>4.5273404729323934</v>
      </c>
    </row>
    <row r="70" spans="1:28" x14ac:dyDescent="0.25">
      <c r="A70">
        <v>64</v>
      </c>
      <c r="B70">
        <v>0.11273001462861428</v>
      </c>
      <c r="C70">
        <v>62.005154795221102</v>
      </c>
      <c r="D70">
        <v>63630.957908613564</v>
      </c>
      <c r="E70">
        <v>0.7282513251981616</v>
      </c>
      <c r="F70">
        <v>27.055604962118721</v>
      </c>
      <c r="G70">
        <v>32.165010895386125</v>
      </c>
      <c r="H70">
        <v>0.12399293520774218</v>
      </c>
      <c r="I70">
        <v>15580.6483573479</v>
      </c>
      <c r="J70">
        <v>0.10316316555921573</v>
      </c>
      <c r="K70">
        <v>634.38217289799707</v>
      </c>
      <c r="L70">
        <v>0.8604812297801705</v>
      </c>
      <c r="M70">
        <v>0.88618019295910577</v>
      </c>
      <c r="N70">
        <v>2.5783431786034141</v>
      </c>
      <c r="O70">
        <v>71.481099723069406</v>
      </c>
      <c r="P70">
        <v>1407.5611071448316</v>
      </c>
      <c r="Q70">
        <v>1654.6893906389073</v>
      </c>
      <c r="R70">
        <v>7128.3880011764268</v>
      </c>
      <c r="S70">
        <v>569.25817507937404</v>
      </c>
      <c r="T70">
        <v>5487.3246871394922</v>
      </c>
      <c r="U70">
        <v>2.0210838115262124</v>
      </c>
      <c r="V70">
        <v>0.57179489014151874</v>
      </c>
      <c r="W70">
        <v>0.25190737988287187</v>
      </c>
      <c r="X70">
        <v>0.51895398418809913</v>
      </c>
      <c r="Y70">
        <v>9736.430410879977</v>
      </c>
      <c r="Z70">
        <v>0.12340081626126266</v>
      </c>
      <c r="AA70">
        <v>3.6074529161641098</v>
      </c>
      <c r="AB70">
        <v>4.5172249097623016</v>
      </c>
    </row>
    <row r="71" spans="1:28" x14ac:dyDescent="0.25">
      <c r="A71">
        <v>65</v>
      </c>
      <c r="B71">
        <v>0.11099966586548468</v>
      </c>
      <c r="C71">
        <v>61.997857515491489</v>
      </c>
      <c r="D71">
        <v>67478.65731169263</v>
      </c>
      <c r="E71">
        <v>0.76155851923650364</v>
      </c>
      <c r="F71">
        <v>27.174450716683531</v>
      </c>
      <c r="G71">
        <v>32.243222448640147</v>
      </c>
      <c r="H71">
        <v>0.12062322568883335</v>
      </c>
      <c r="I71">
        <v>15178.019293812647</v>
      </c>
      <c r="J71">
        <v>0.10858768810325062</v>
      </c>
      <c r="K71">
        <v>628.97427477962776</v>
      </c>
      <c r="L71">
        <v>1.909090826974545</v>
      </c>
      <c r="M71">
        <v>0.89635371028742605</v>
      </c>
      <c r="N71">
        <v>2.5582944302644459</v>
      </c>
      <c r="O71">
        <v>70.225081890418707</v>
      </c>
      <c r="P71">
        <v>1487.0131116738148</v>
      </c>
      <c r="Q71">
        <v>1792.3866971274663</v>
      </c>
      <c r="R71">
        <v>6939.5713610512867</v>
      </c>
      <c r="S71">
        <v>635.54340123127315</v>
      </c>
      <c r="T71">
        <v>5188.4893029351251</v>
      </c>
      <c r="U71">
        <v>1.8355863088724298</v>
      </c>
      <c r="V71">
        <v>0.61438349116134983</v>
      </c>
      <c r="W71">
        <v>0.25173343601730502</v>
      </c>
      <c r="X71">
        <v>0.52358999444190213</v>
      </c>
      <c r="Y71">
        <v>10587.312369508974</v>
      </c>
      <c r="Z71">
        <v>0.12597229617834205</v>
      </c>
      <c r="AA71">
        <v>3.7165685878778931</v>
      </c>
      <c r="AB71">
        <v>4.6395512138493658</v>
      </c>
    </row>
    <row r="72" spans="1:28" x14ac:dyDescent="0.25">
      <c r="A72">
        <v>66</v>
      </c>
      <c r="B72">
        <v>0.11351301980273561</v>
      </c>
      <c r="C72">
        <v>54.611206153698731</v>
      </c>
      <c r="D72">
        <v>65331.578725828011</v>
      </c>
      <c r="E72">
        <v>0.71783557106958151</v>
      </c>
      <c r="F72">
        <v>27.130257679536232</v>
      </c>
      <c r="G72">
        <v>30.82105586802798</v>
      </c>
      <c r="H72">
        <v>0.11715576524991031</v>
      </c>
      <c r="I72">
        <v>15946.802174152974</v>
      </c>
      <c r="J72">
        <v>0.10346415524046131</v>
      </c>
      <c r="K72">
        <v>688.31139984327842</v>
      </c>
      <c r="L72">
        <v>1.118594817948978</v>
      </c>
      <c r="M72">
        <v>0.95532522003572007</v>
      </c>
      <c r="N72">
        <v>2.3428184123025</v>
      </c>
      <c r="O72">
        <v>71.794667566928922</v>
      </c>
      <c r="P72">
        <v>1330.0948936614845</v>
      </c>
      <c r="Q72">
        <v>1701.9200373725469</v>
      </c>
      <c r="R72">
        <v>7011.9821191464325</v>
      </c>
      <c r="S72">
        <v>738.55983515095625</v>
      </c>
      <c r="T72">
        <v>5443.0782555690221</v>
      </c>
      <c r="U72">
        <v>1.7084658787496554</v>
      </c>
      <c r="V72">
        <v>0.58245417820193957</v>
      </c>
      <c r="W72">
        <v>0.25445093774472022</v>
      </c>
      <c r="X72">
        <v>0.53606035043529709</v>
      </c>
      <c r="Y72">
        <v>9589.158502063945</v>
      </c>
      <c r="Z72">
        <v>0.1187409721165512</v>
      </c>
      <c r="AA72">
        <v>3.6049049671449067</v>
      </c>
      <c r="AB72">
        <v>4.265814160907186</v>
      </c>
    </row>
    <row r="73" spans="1:28" x14ac:dyDescent="0.25">
      <c r="A73">
        <v>67</v>
      </c>
      <c r="B73">
        <v>0.11175654277394442</v>
      </c>
      <c r="C73">
        <v>51.99266618647188</v>
      </c>
      <c r="D73">
        <v>68659.404234610294</v>
      </c>
      <c r="E73">
        <v>0.71129007739608474</v>
      </c>
      <c r="F73">
        <v>27.224214892739155</v>
      </c>
      <c r="G73">
        <v>30.967933877297369</v>
      </c>
      <c r="H73">
        <v>0.11834509522099243</v>
      </c>
      <c r="I73">
        <v>15467.77674957365</v>
      </c>
      <c r="J73">
        <v>0.10527301564714667</v>
      </c>
      <c r="K73">
        <v>675.30500344547886</v>
      </c>
      <c r="L73">
        <v>1.2473926270619071</v>
      </c>
      <c r="M73">
        <v>0.89864984080402788</v>
      </c>
      <c r="N73">
        <v>2.3075071929390751</v>
      </c>
      <c r="O73">
        <v>71.069397812582167</v>
      </c>
      <c r="P73">
        <v>1282.3687014244447</v>
      </c>
      <c r="Q73">
        <v>1730.6517650838709</v>
      </c>
      <c r="R73">
        <v>7439.8638556071746</v>
      </c>
      <c r="S73">
        <v>530.12851351755728</v>
      </c>
      <c r="T73">
        <v>5216.7092568955277</v>
      </c>
      <c r="U73">
        <v>1.9782458068251474</v>
      </c>
      <c r="V73">
        <v>0.57963911367564547</v>
      </c>
      <c r="W73">
        <v>0.2509446078198958</v>
      </c>
      <c r="X73">
        <v>0.51847558319100617</v>
      </c>
      <c r="Y73">
        <v>9711.1453498792016</v>
      </c>
      <c r="Z73">
        <v>0.11792088430735902</v>
      </c>
      <c r="AA73">
        <v>3.5650302201937079</v>
      </c>
      <c r="AB73">
        <v>4.4908196831324272</v>
      </c>
    </row>
    <row r="74" spans="1:28" x14ac:dyDescent="0.25">
      <c r="A74">
        <v>68</v>
      </c>
      <c r="B74">
        <v>0.11632342175364947</v>
      </c>
      <c r="C74">
        <v>78.614313801543375</v>
      </c>
      <c r="D74">
        <v>63204.523143292172</v>
      </c>
      <c r="E74">
        <v>0.71910753859303111</v>
      </c>
      <c r="F74">
        <v>28.083658123821269</v>
      </c>
      <c r="G74">
        <v>31.649610320773313</v>
      </c>
      <c r="H74">
        <v>0.12005800309003774</v>
      </c>
      <c r="I74">
        <v>15455.250391406673</v>
      </c>
      <c r="J74">
        <v>0.10718469873931866</v>
      </c>
      <c r="K74">
        <v>696.85087266275968</v>
      </c>
      <c r="L74">
        <v>2.9788179240799355</v>
      </c>
      <c r="M74">
        <v>0.91990253186664228</v>
      </c>
      <c r="N74">
        <v>2.7563053515361937</v>
      </c>
      <c r="O74">
        <v>73.326402294638058</v>
      </c>
      <c r="P74">
        <v>1596.6323881043031</v>
      </c>
      <c r="Q74">
        <v>1717.6350760358184</v>
      </c>
      <c r="R74">
        <v>7328.2198244711308</v>
      </c>
      <c r="S74">
        <v>518.66305146498235</v>
      </c>
      <c r="T74">
        <v>5331.9185144295025</v>
      </c>
      <c r="U74">
        <v>2.2104850268927345</v>
      </c>
      <c r="V74">
        <v>0.55715201725665664</v>
      </c>
      <c r="W74">
        <v>0.25271465501101242</v>
      </c>
      <c r="X74">
        <v>0.54273659157311616</v>
      </c>
      <c r="Y74">
        <v>9978.5371673834834</v>
      </c>
      <c r="Z74">
        <v>0.12470429410610026</v>
      </c>
      <c r="AA74">
        <v>3.63224057483162</v>
      </c>
      <c r="AB74">
        <v>4.8996915534689762</v>
      </c>
    </row>
    <row r="75" spans="1:28" x14ac:dyDescent="0.25">
      <c r="A75">
        <v>69</v>
      </c>
      <c r="B75">
        <v>0.1131067087691993</v>
      </c>
      <c r="C75">
        <v>81.848338441249624</v>
      </c>
      <c r="D75">
        <v>62350.960117620212</v>
      </c>
      <c r="E75">
        <v>0.72374335998901196</v>
      </c>
      <c r="F75">
        <v>27.158066369110436</v>
      </c>
      <c r="G75">
        <v>30.31852003050469</v>
      </c>
      <c r="H75">
        <v>0.12177327520289781</v>
      </c>
      <c r="I75">
        <v>14837.934326284691</v>
      </c>
      <c r="J75">
        <v>0.1077339739805651</v>
      </c>
      <c r="K75">
        <v>612.57183745897066</v>
      </c>
      <c r="L75">
        <v>2.163761641634685</v>
      </c>
      <c r="M75">
        <v>0.94339217351380245</v>
      </c>
      <c r="N75">
        <v>2.7207228035499424</v>
      </c>
      <c r="O75">
        <v>72.23933523619867</v>
      </c>
      <c r="P75">
        <v>1640.4120319332685</v>
      </c>
      <c r="Q75">
        <v>1718.0367482288439</v>
      </c>
      <c r="R75">
        <v>7215.6127957411245</v>
      </c>
      <c r="S75">
        <v>568.63963940668771</v>
      </c>
      <c r="T75">
        <v>5511.60199754734</v>
      </c>
      <c r="U75">
        <v>2.2456237143242732</v>
      </c>
      <c r="V75">
        <v>0.58745294977524487</v>
      </c>
      <c r="W75">
        <v>0.25455601485592644</v>
      </c>
      <c r="X75">
        <v>0.53026335114713763</v>
      </c>
      <c r="Y75">
        <v>9900.8019137060983</v>
      </c>
      <c r="Z75">
        <v>0.12897939144240353</v>
      </c>
      <c r="AA75">
        <v>3.5945259271477132</v>
      </c>
      <c r="AB75">
        <v>4.6662560728022804</v>
      </c>
    </row>
    <row r="76" spans="1:28" x14ac:dyDescent="0.25">
      <c r="A76">
        <v>70</v>
      </c>
      <c r="B76">
        <v>0.11347237220074785</v>
      </c>
      <c r="C76">
        <v>75.273208751693332</v>
      </c>
      <c r="D76">
        <v>65582.865421507769</v>
      </c>
      <c r="E76">
        <v>0.73302855431056391</v>
      </c>
      <c r="F76">
        <v>26.947316768493263</v>
      </c>
      <c r="G76">
        <v>31.495417302869008</v>
      </c>
      <c r="H76">
        <v>0.12106576737925602</v>
      </c>
      <c r="I76">
        <v>14248.571321990832</v>
      </c>
      <c r="J76">
        <v>0.10437694276667683</v>
      </c>
      <c r="K76">
        <v>681.15463627942063</v>
      </c>
      <c r="L76">
        <v>1.3513816496690469</v>
      </c>
      <c r="M76">
        <v>0.98044696684517996</v>
      </c>
      <c r="N76">
        <v>2.2725762741547282</v>
      </c>
      <c r="O76">
        <v>74.504978872213456</v>
      </c>
      <c r="P76">
        <v>1241.0019128178546</v>
      </c>
      <c r="Q76">
        <v>1691.8080614030957</v>
      </c>
      <c r="R76">
        <v>6693.547694442148</v>
      </c>
      <c r="S76">
        <v>526.06351382144521</v>
      </c>
      <c r="T76">
        <v>5594.436189136306</v>
      </c>
      <c r="U76">
        <v>1.9828873470384716</v>
      </c>
      <c r="V76">
        <v>0.62541244949579233</v>
      </c>
      <c r="W76">
        <v>0.25185060366008954</v>
      </c>
      <c r="X76">
        <v>0.52083074397592855</v>
      </c>
      <c r="Y76">
        <v>10320.557454751883</v>
      </c>
      <c r="Z76">
        <v>0.13104975050205475</v>
      </c>
      <c r="AA76">
        <v>3.6183445687128963</v>
      </c>
      <c r="AB76">
        <v>4.5445483159154891</v>
      </c>
    </row>
    <row r="77" spans="1:28" x14ac:dyDescent="0.25">
      <c r="A77">
        <v>71</v>
      </c>
      <c r="B77">
        <v>0.11145023114483876</v>
      </c>
      <c r="C77">
        <v>59.555575586431637</v>
      </c>
      <c r="D77">
        <v>60294.607502282292</v>
      </c>
      <c r="E77">
        <v>0.73496592231711744</v>
      </c>
      <c r="F77">
        <v>27.51015854346997</v>
      </c>
      <c r="G77">
        <v>31.441111218338452</v>
      </c>
      <c r="H77">
        <v>0.12357804044621726</v>
      </c>
      <c r="I77">
        <v>14592.229193486981</v>
      </c>
      <c r="J77">
        <v>0.1032416546956692</v>
      </c>
      <c r="K77">
        <v>637.76889270393644</v>
      </c>
      <c r="L77">
        <v>1.5236387615619886</v>
      </c>
      <c r="M77">
        <v>0.90459057337706517</v>
      </c>
      <c r="N77">
        <v>2.5685260810902335</v>
      </c>
      <c r="O77">
        <v>72.441467620385055</v>
      </c>
      <c r="P77">
        <v>1364.7161148294595</v>
      </c>
      <c r="Q77">
        <v>1705.3621779595826</v>
      </c>
      <c r="R77">
        <v>6736.8611592688576</v>
      </c>
      <c r="S77">
        <v>455.19526138282095</v>
      </c>
      <c r="T77">
        <v>5411.8574792531226</v>
      </c>
      <c r="U77">
        <v>1.9941293221010401</v>
      </c>
      <c r="V77">
        <v>0.57420723985113808</v>
      </c>
      <c r="W77">
        <v>0.25213460374615554</v>
      </c>
      <c r="X77">
        <v>0.51957145818059391</v>
      </c>
      <c r="Y77">
        <v>9740.4676322312043</v>
      </c>
      <c r="Z77">
        <v>0.12835294855129584</v>
      </c>
      <c r="AA77">
        <v>3.7377671262610366</v>
      </c>
      <c r="AB77">
        <v>4.6653111883346989</v>
      </c>
    </row>
    <row r="78" spans="1:28" x14ac:dyDescent="0.25">
      <c r="A78">
        <v>72</v>
      </c>
      <c r="B78">
        <v>0.11271035508829738</v>
      </c>
      <c r="C78">
        <v>77.164131639684214</v>
      </c>
      <c r="D78">
        <v>67163.267162097138</v>
      </c>
      <c r="E78">
        <v>0.66711100503437815</v>
      </c>
      <c r="F78">
        <v>27.12539511919389</v>
      </c>
      <c r="G78">
        <v>29.368140712389092</v>
      </c>
      <c r="H78">
        <v>0.11944716395916716</v>
      </c>
      <c r="I78">
        <v>15474.296154206237</v>
      </c>
      <c r="J78">
        <v>0.10242340527952863</v>
      </c>
      <c r="K78">
        <v>649.6466906545927</v>
      </c>
      <c r="L78">
        <v>1.0098571953831958</v>
      </c>
      <c r="M78">
        <v>0.9324383159607571</v>
      </c>
      <c r="N78">
        <v>2.3880355259073984</v>
      </c>
      <c r="O78">
        <v>73.545005766462907</v>
      </c>
      <c r="P78">
        <v>1338.9497719973585</v>
      </c>
      <c r="Q78">
        <v>1644.4794351671317</v>
      </c>
      <c r="R78">
        <v>7228.8263267174298</v>
      </c>
      <c r="S78">
        <v>581.78593989957881</v>
      </c>
      <c r="T78">
        <v>5436.4581475706764</v>
      </c>
      <c r="U78">
        <v>2.1924820944443728</v>
      </c>
      <c r="V78">
        <v>0.61095464115043885</v>
      </c>
      <c r="W78">
        <v>0.25439592653109039</v>
      </c>
      <c r="X78">
        <v>0.51792108784349189</v>
      </c>
      <c r="Y78">
        <v>9568.7143795155498</v>
      </c>
      <c r="Z78">
        <v>0.12505497599477639</v>
      </c>
      <c r="AA78">
        <v>3.6342560769759449</v>
      </c>
      <c r="AB78">
        <v>4.4113944982414468</v>
      </c>
    </row>
    <row r="79" spans="1:28" x14ac:dyDescent="0.25">
      <c r="A79">
        <v>73</v>
      </c>
      <c r="B79">
        <v>0.11072626549264704</v>
      </c>
      <c r="C79">
        <v>52.512075971237209</v>
      </c>
      <c r="D79">
        <v>64299.747209446898</v>
      </c>
      <c r="E79">
        <v>0.75531851991046817</v>
      </c>
      <c r="F79">
        <v>27.216547907058466</v>
      </c>
      <c r="G79">
        <v>30.617272511430567</v>
      </c>
      <c r="H79">
        <v>0.11651793328791765</v>
      </c>
      <c r="I79">
        <v>15447.920070797049</v>
      </c>
      <c r="J79">
        <v>0.1044318554460445</v>
      </c>
      <c r="K79">
        <v>637.33063870634658</v>
      </c>
      <c r="L79">
        <v>1.0573380488011486</v>
      </c>
      <c r="M79">
        <v>0.94903969468283034</v>
      </c>
      <c r="N79">
        <v>2.4610489811129259</v>
      </c>
      <c r="O79">
        <v>74.525755752013737</v>
      </c>
      <c r="P79">
        <v>1533.9399804108434</v>
      </c>
      <c r="Q79">
        <v>1761.4764823920393</v>
      </c>
      <c r="R79">
        <v>6961.3064397433245</v>
      </c>
      <c r="S79">
        <v>608.11644200728313</v>
      </c>
      <c r="T79">
        <v>5100.5122260227608</v>
      </c>
      <c r="U79">
        <v>1.9426120782726017</v>
      </c>
      <c r="V79">
        <v>0.56393327885459565</v>
      </c>
      <c r="W79">
        <v>0.25258117402446811</v>
      </c>
      <c r="X79">
        <v>0.52737861573447187</v>
      </c>
      <c r="Y79">
        <v>9409.5063250264939</v>
      </c>
      <c r="Z79">
        <v>0.12015404226929706</v>
      </c>
      <c r="AA79">
        <v>3.6749965310923729</v>
      </c>
      <c r="AB79">
        <v>4.333309194182128</v>
      </c>
    </row>
    <row r="80" spans="1:28" x14ac:dyDescent="0.25">
      <c r="A80">
        <v>74</v>
      </c>
      <c r="B80">
        <v>0.11311639928698559</v>
      </c>
      <c r="C80">
        <v>59.156277654951886</v>
      </c>
      <c r="D80">
        <v>63936.347031162972</v>
      </c>
      <c r="E80">
        <v>0.67960460359581543</v>
      </c>
      <c r="F80">
        <v>26.50791634260084</v>
      </c>
      <c r="G80">
        <v>30.37633560418077</v>
      </c>
      <c r="H80">
        <v>0.11489701170097125</v>
      </c>
      <c r="I80">
        <v>15252.233579085883</v>
      </c>
      <c r="J80">
        <v>0.10405791800744593</v>
      </c>
      <c r="K80">
        <v>670.63016757600758</v>
      </c>
      <c r="L80">
        <v>1.1523724657007401</v>
      </c>
      <c r="M80">
        <v>0.90808296892753781</v>
      </c>
      <c r="N80">
        <v>2.423584867999736</v>
      </c>
      <c r="O80">
        <v>71.017837127329656</v>
      </c>
      <c r="P80">
        <v>1609.3335700004002</v>
      </c>
      <c r="Q80">
        <v>1672.0338283138772</v>
      </c>
      <c r="R80">
        <v>7057.0714815222327</v>
      </c>
      <c r="S80">
        <v>566.57220646027918</v>
      </c>
      <c r="T80">
        <v>5397.5422546394584</v>
      </c>
      <c r="U80">
        <v>1.818755471146229</v>
      </c>
      <c r="V80">
        <v>0.61316244230511618</v>
      </c>
      <c r="W80">
        <v>0.25569894961233292</v>
      </c>
      <c r="X80">
        <v>0.51754313865593027</v>
      </c>
      <c r="Y80">
        <v>9641.4342551783302</v>
      </c>
      <c r="Z80">
        <v>0.12627509671769932</v>
      </c>
      <c r="AA80">
        <v>3.6125911698837512</v>
      </c>
      <c r="AB80">
        <v>4.7370268537589553</v>
      </c>
    </row>
    <row r="81" spans="1:28" x14ac:dyDescent="0.25">
      <c r="A81">
        <v>75</v>
      </c>
      <c r="B81">
        <v>0.10889156721814024</v>
      </c>
      <c r="C81">
        <v>54.536523388985778</v>
      </c>
      <c r="D81">
        <v>67804.790137903838</v>
      </c>
      <c r="E81">
        <v>0.70053736561985225</v>
      </c>
      <c r="F81">
        <v>26.716948395002596</v>
      </c>
      <c r="G81">
        <v>31.922067597804102</v>
      </c>
      <c r="H81">
        <v>0.12267107455759262</v>
      </c>
      <c r="I81">
        <v>16041.821642317795</v>
      </c>
      <c r="J81">
        <v>0.10453230935459473</v>
      </c>
      <c r="K81">
        <v>640.7887170061382</v>
      </c>
      <c r="L81">
        <v>0.96657228863159661</v>
      </c>
      <c r="M81">
        <v>0.91027185235669827</v>
      </c>
      <c r="N81">
        <v>2.4356423265174789</v>
      </c>
      <c r="O81">
        <v>71.438427124486694</v>
      </c>
      <c r="P81">
        <v>1257.9580664287482</v>
      </c>
      <c r="Q81">
        <v>1723.8635344905224</v>
      </c>
      <c r="R81">
        <v>7080.8578045136182</v>
      </c>
      <c r="S81">
        <v>558.40531556669271</v>
      </c>
      <c r="T81">
        <v>5523.9125394055181</v>
      </c>
      <c r="U81">
        <v>2.0533207706596959</v>
      </c>
      <c r="V81">
        <v>0.60769556553893733</v>
      </c>
      <c r="W81">
        <v>0.25338852061292005</v>
      </c>
      <c r="X81">
        <v>0.52271533518717339</v>
      </c>
      <c r="Y81">
        <v>10381.936871913394</v>
      </c>
      <c r="Z81">
        <v>0.1175658608550537</v>
      </c>
      <c r="AA81">
        <v>3.6118214144273693</v>
      </c>
      <c r="AB81">
        <v>4.5239429326099403</v>
      </c>
    </row>
    <row r="82" spans="1:28" x14ac:dyDescent="0.25">
      <c r="A82">
        <v>76</v>
      </c>
      <c r="B82">
        <v>0.11245387494715435</v>
      </c>
      <c r="C82">
        <v>56.884342449772852</v>
      </c>
      <c r="D82">
        <v>68378.131085741668</v>
      </c>
      <c r="E82">
        <v>0.72505512965597407</v>
      </c>
      <c r="F82">
        <v>26.622040077209096</v>
      </c>
      <c r="G82">
        <v>30.118610296453184</v>
      </c>
      <c r="H82">
        <v>0.11700419583338197</v>
      </c>
      <c r="I82">
        <v>15828.438474979379</v>
      </c>
      <c r="J82">
        <v>0.10677209168647994</v>
      </c>
      <c r="K82">
        <v>655.9129071211446</v>
      </c>
      <c r="L82">
        <v>1.7182492820038922</v>
      </c>
      <c r="M82">
        <v>0.92322724423243552</v>
      </c>
      <c r="N82">
        <v>2.3495775690636491</v>
      </c>
      <c r="O82">
        <v>73.034427107685772</v>
      </c>
      <c r="P82">
        <v>1515.6403431261049</v>
      </c>
      <c r="Q82">
        <v>1709.4163181610058</v>
      </c>
      <c r="R82">
        <v>6756.7992642256186</v>
      </c>
      <c r="S82">
        <v>523.44134975437942</v>
      </c>
      <c r="T82">
        <v>5274.3730696852217</v>
      </c>
      <c r="U82">
        <v>2.1269617298747741</v>
      </c>
      <c r="V82">
        <v>0.59334119360124482</v>
      </c>
      <c r="W82">
        <v>0.25256400268239493</v>
      </c>
      <c r="X82">
        <v>0.53273518519473895</v>
      </c>
      <c r="Y82">
        <v>9942.0243346384632</v>
      </c>
      <c r="Z82">
        <v>0.11592381812204446</v>
      </c>
      <c r="AA82">
        <v>3.6371311488167413</v>
      </c>
      <c r="AB82">
        <v>4.6250992124849066</v>
      </c>
    </row>
    <row r="83" spans="1:28" x14ac:dyDescent="0.25">
      <c r="A83">
        <v>77</v>
      </c>
      <c r="B83">
        <v>0.11434163641732684</v>
      </c>
      <c r="C83">
        <v>59.990956255458904</v>
      </c>
      <c r="D83">
        <v>62421.91037350543</v>
      </c>
      <c r="E83">
        <v>0.7315416839144826</v>
      </c>
      <c r="F83">
        <v>26.755483418962971</v>
      </c>
      <c r="G83">
        <v>31.163215064298328</v>
      </c>
      <c r="H83">
        <v>0.12051092829909488</v>
      </c>
      <c r="I83">
        <v>15542.496611681114</v>
      </c>
      <c r="J83">
        <v>0.10395749275346526</v>
      </c>
      <c r="K83">
        <v>678.74226293611673</v>
      </c>
      <c r="L83">
        <v>1.7739385489593256</v>
      </c>
      <c r="M83">
        <v>0.93790216212768573</v>
      </c>
      <c r="N83">
        <v>2.5982724294169803</v>
      </c>
      <c r="O83">
        <v>72.390759911527041</v>
      </c>
      <c r="P83">
        <v>1474.5345380545223</v>
      </c>
      <c r="Q83">
        <v>1706.8409180271535</v>
      </c>
      <c r="R83">
        <v>7134.5564347868776</v>
      </c>
      <c r="S83">
        <v>465.16825046746959</v>
      </c>
      <c r="T83">
        <v>5312.543356069903</v>
      </c>
      <c r="U83">
        <v>2.1990662533432013</v>
      </c>
      <c r="V83">
        <v>0.60723010557220936</v>
      </c>
      <c r="W83">
        <v>0.25660219144452345</v>
      </c>
      <c r="X83">
        <v>0.52477297791615862</v>
      </c>
      <c r="Y83">
        <v>10089.335996645681</v>
      </c>
      <c r="Z83">
        <v>0.12495726851437669</v>
      </c>
      <c r="AA83">
        <v>3.5027845768540065</v>
      </c>
      <c r="AB83">
        <v>4.7774204793609965</v>
      </c>
    </row>
    <row r="84" spans="1:28" x14ac:dyDescent="0.25">
      <c r="A84">
        <v>78</v>
      </c>
      <c r="B84">
        <v>0.11061095570028424</v>
      </c>
      <c r="C84">
        <v>50.497370077099049</v>
      </c>
      <c r="D84">
        <v>64189.887879646856</v>
      </c>
      <c r="E84">
        <v>0.71325488826967043</v>
      </c>
      <c r="F84">
        <v>26.830686914031688</v>
      </c>
      <c r="G84">
        <v>28.916586582080516</v>
      </c>
      <c r="H84">
        <v>0.11771019828666192</v>
      </c>
      <c r="I84">
        <v>15773.505387411482</v>
      </c>
      <c r="J84">
        <v>0.10437638343424797</v>
      </c>
      <c r="K84">
        <v>662.58324888270829</v>
      </c>
      <c r="L84">
        <v>0.99878855732539029</v>
      </c>
      <c r="M84">
        <v>0.91126895929732965</v>
      </c>
      <c r="N84">
        <v>2.5937820586676574</v>
      </c>
      <c r="O84">
        <v>76.370154102237919</v>
      </c>
      <c r="P84">
        <v>1350.8678385305252</v>
      </c>
      <c r="Q84">
        <v>1671.3519406995658</v>
      </c>
      <c r="R84">
        <v>6867.2651618655218</v>
      </c>
      <c r="S84">
        <v>554.68876463281072</v>
      </c>
      <c r="T84">
        <v>5309.0961046445709</v>
      </c>
      <c r="U84">
        <v>2.0225627982732375</v>
      </c>
      <c r="V84">
        <v>0.620208990929351</v>
      </c>
      <c r="W84">
        <v>0.25196145288906602</v>
      </c>
      <c r="X84">
        <v>0.52435599568279656</v>
      </c>
      <c r="Y84">
        <v>9614.5207101219057</v>
      </c>
      <c r="Z84">
        <v>0.12765541734774477</v>
      </c>
      <c r="AA84">
        <v>3.6890915967813394</v>
      </c>
      <c r="AB84">
        <v>4.3775265805034582</v>
      </c>
    </row>
    <row r="85" spans="1:28" x14ac:dyDescent="0.25">
      <c r="A85">
        <v>79</v>
      </c>
      <c r="B85">
        <v>0.1111166971616787</v>
      </c>
      <c r="C85">
        <v>75.943069817012542</v>
      </c>
      <c r="D85">
        <v>63535.273805424345</v>
      </c>
      <c r="E85">
        <v>0.6636524013596522</v>
      </c>
      <c r="F85">
        <v>27.397156210168692</v>
      </c>
      <c r="G85">
        <v>32.961794610686837</v>
      </c>
      <c r="H85">
        <v>0.12037347887812377</v>
      </c>
      <c r="I85">
        <v>15594.054833243234</v>
      </c>
      <c r="J85">
        <v>0.10372317338932022</v>
      </c>
      <c r="K85">
        <v>656.49544524961686</v>
      </c>
      <c r="L85">
        <v>1.9620629928668281</v>
      </c>
      <c r="M85">
        <v>0.93645073179311344</v>
      </c>
      <c r="N85">
        <v>2.7865713629386897</v>
      </c>
      <c r="O85">
        <v>73.100652525580387</v>
      </c>
      <c r="P85">
        <v>1484.7453256732194</v>
      </c>
      <c r="Q85">
        <v>1718.095668102427</v>
      </c>
      <c r="R85">
        <v>7171.5445272769321</v>
      </c>
      <c r="S85">
        <v>547.72178916214807</v>
      </c>
      <c r="T85">
        <v>5435.9530262096469</v>
      </c>
      <c r="U85">
        <v>1.8975539221790638</v>
      </c>
      <c r="V85">
        <v>0.59808606990001723</v>
      </c>
      <c r="W85">
        <v>0.25358922257378158</v>
      </c>
      <c r="X85">
        <v>0.52702245853352525</v>
      </c>
      <c r="Y85">
        <v>10041.006337261735</v>
      </c>
      <c r="Z85">
        <v>0.1251228244635017</v>
      </c>
      <c r="AA85">
        <v>3.5505155799914268</v>
      </c>
      <c r="AB85">
        <v>5.0171535050344005</v>
      </c>
    </row>
    <row r="86" spans="1:28" x14ac:dyDescent="0.25">
      <c r="A86">
        <v>80</v>
      </c>
      <c r="B86">
        <v>0.11096687880798772</v>
      </c>
      <c r="C86">
        <v>54.373984115703685</v>
      </c>
      <c r="D86">
        <v>59369.974817416427</v>
      </c>
      <c r="E86">
        <v>0.73984629724947704</v>
      </c>
      <c r="F86">
        <v>26.329439343657903</v>
      </c>
      <c r="G86">
        <v>32.378071518158691</v>
      </c>
      <c r="H86">
        <v>0.11742092128881325</v>
      </c>
      <c r="I86">
        <v>15111.956258344513</v>
      </c>
      <c r="J86">
        <v>0.10164693794104761</v>
      </c>
      <c r="K86">
        <v>680.35020885194956</v>
      </c>
      <c r="L86">
        <v>1.1338384517719067</v>
      </c>
      <c r="M86">
        <v>0.91574287286052025</v>
      </c>
      <c r="N86">
        <v>2.5109050316411996</v>
      </c>
      <c r="O86">
        <v>72.578162189816851</v>
      </c>
      <c r="P86">
        <v>1342.1967864803332</v>
      </c>
      <c r="Q86">
        <v>1650.8432857744481</v>
      </c>
      <c r="R86">
        <v>7202.639455965068</v>
      </c>
      <c r="S86">
        <v>501.21924608089375</v>
      </c>
      <c r="T86">
        <v>5335.0257695418613</v>
      </c>
      <c r="U86">
        <v>2.178901590961063</v>
      </c>
      <c r="V86">
        <v>0.611034436223585</v>
      </c>
      <c r="W86">
        <v>0.25462164459112185</v>
      </c>
      <c r="X86">
        <v>0.52314296722114262</v>
      </c>
      <c r="Y86">
        <v>9773.3488810165218</v>
      </c>
      <c r="Z86">
        <v>0.12797432890515811</v>
      </c>
      <c r="AA86">
        <v>3.6959062456394474</v>
      </c>
      <c r="AB86">
        <v>4.4231535017542454</v>
      </c>
    </row>
    <row r="87" spans="1:28" x14ac:dyDescent="0.25">
      <c r="A87">
        <v>81</v>
      </c>
      <c r="B87">
        <v>0.11093514735640907</v>
      </c>
      <c r="C87">
        <v>62.220204198742728</v>
      </c>
      <c r="D87">
        <v>68207.216211000283</v>
      </c>
      <c r="E87">
        <v>0.7089627093108376</v>
      </c>
      <c r="F87">
        <v>27.493310089436463</v>
      </c>
      <c r="G87">
        <v>32.464385425693948</v>
      </c>
      <c r="H87">
        <v>0.11841201246422843</v>
      </c>
      <c r="I87">
        <v>16093.214531391854</v>
      </c>
      <c r="J87">
        <v>0.1043313160706706</v>
      </c>
      <c r="K87">
        <v>663.39431534724599</v>
      </c>
      <c r="L87">
        <v>1.244064353690145</v>
      </c>
      <c r="M87">
        <v>0.91671281674822136</v>
      </c>
      <c r="N87">
        <v>2.3931482682549943</v>
      </c>
      <c r="O87">
        <v>69.274076931542453</v>
      </c>
      <c r="P87">
        <v>1254.4728074265954</v>
      </c>
      <c r="Q87">
        <v>1726.6909896797745</v>
      </c>
      <c r="R87">
        <v>6682.5685154799839</v>
      </c>
      <c r="S87">
        <v>561.86116973390858</v>
      </c>
      <c r="T87">
        <v>5371.2838783967827</v>
      </c>
      <c r="U87">
        <v>2.0114851765490771</v>
      </c>
      <c r="V87">
        <v>0.66959635608028178</v>
      </c>
      <c r="W87">
        <v>0.2549628586925286</v>
      </c>
      <c r="X87">
        <v>0.52989312402157462</v>
      </c>
      <c r="Y87">
        <v>9835.729616962617</v>
      </c>
      <c r="Z87">
        <v>0.12182231812505823</v>
      </c>
      <c r="AA87">
        <v>3.5364764649761571</v>
      </c>
      <c r="AB87">
        <v>4.8195646260843752</v>
      </c>
    </row>
    <row r="88" spans="1:28" x14ac:dyDescent="0.25">
      <c r="A88">
        <v>82</v>
      </c>
      <c r="B88">
        <v>0.11052202302480921</v>
      </c>
      <c r="C88">
        <v>69.640303702590401</v>
      </c>
      <c r="D88">
        <v>64322.079133217558</v>
      </c>
      <c r="E88">
        <v>0.69849291555839299</v>
      </c>
      <c r="F88">
        <v>26.806606484753583</v>
      </c>
      <c r="G88">
        <v>32.69911786568791</v>
      </c>
      <c r="H88">
        <v>0.12138545849807575</v>
      </c>
      <c r="I88">
        <v>15720.985792456178</v>
      </c>
      <c r="J88">
        <v>0.10354625324486434</v>
      </c>
      <c r="K88">
        <v>611.46277296312917</v>
      </c>
      <c r="L88">
        <v>1.5759675834803133</v>
      </c>
      <c r="M88">
        <v>0.94404374372650679</v>
      </c>
      <c r="N88">
        <v>2.2404431244271903</v>
      </c>
      <c r="O88">
        <v>73.909221296562379</v>
      </c>
      <c r="P88">
        <v>1382.2793716440597</v>
      </c>
      <c r="Q88">
        <v>1710.8269094457298</v>
      </c>
      <c r="R88">
        <v>7175.5876253664819</v>
      </c>
      <c r="S88">
        <v>626.91384716249615</v>
      </c>
      <c r="T88">
        <v>5341.3798334874427</v>
      </c>
      <c r="U88">
        <v>2.0604737591257583</v>
      </c>
      <c r="V88">
        <v>0.57266669699483375</v>
      </c>
      <c r="W88">
        <v>0.25107773389530913</v>
      </c>
      <c r="X88">
        <v>0.52327775313555669</v>
      </c>
      <c r="Y88">
        <v>9679.1114561865015</v>
      </c>
      <c r="Z88">
        <v>0.13419760077780701</v>
      </c>
      <c r="AA88">
        <v>3.5106538333180208</v>
      </c>
      <c r="AB88">
        <v>4.5958921086339943</v>
      </c>
    </row>
    <row r="89" spans="1:28" x14ac:dyDescent="0.25">
      <c r="A89">
        <v>83</v>
      </c>
      <c r="B89">
        <v>0.10840740655432206</v>
      </c>
      <c r="C89">
        <v>59.959538877737508</v>
      </c>
      <c r="D89">
        <v>65288.464548237949</v>
      </c>
      <c r="E89">
        <v>0.6769385048944313</v>
      </c>
      <c r="F89">
        <v>26.801672410872456</v>
      </c>
      <c r="G89">
        <v>30.58662573674858</v>
      </c>
      <c r="H89">
        <v>0.1178912616288446</v>
      </c>
      <c r="I89">
        <v>15629.84797507745</v>
      </c>
      <c r="J89">
        <v>0.1039043601019498</v>
      </c>
      <c r="K89">
        <v>689.90155687178571</v>
      </c>
      <c r="L89">
        <v>1.1986260910180591</v>
      </c>
      <c r="M89">
        <v>0.87435907438954341</v>
      </c>
      <c r="N89">
        <v>2.7088571719572827</v>
      </c>
      <c r="O89">
        <v>71.691928099938707</v>
      </c>
      <c r="P89">
        <v>1440.4625839195858</v>
      </c>
      <c r="Q89">
        <v>1777.3490853967576</v>
      </c>
      <c r="R89">
        <v>6906.3142780415092</v>
      </c>
      <c r="S89">
        <v>612.92303149759937</v>
      </c>
      <c r="T89">
        <v>5208.3521601072707</v>
      </c>
      <c r="U89">
        <v>2.0979320970998234</v>
      </c>
      <c r="V89">
        <v>0.646181802711703</v>
      </c>
      <c r="W89">
        <v>0.2515471792783423</v>
      </c>
      <c r="X89">
        <v>0.52486170125837905</v>
      </c>
      <c r="Y89">
        <v>10417.188487347361</v>
      </c>
      <c r="Z89">
        <v>0.12059953162590582</v>
      </c>
      <c r="AA89">
        <v>3.6099673448861904</v>
      </c>
      <c r="AB89">
        <v>4.6329449074115976</v>
      </c>
    </row>
    <row r="90" spans="1:28" x14ac:dyDescent="0.25">
      <c r="A90">
        <v>84</v>
      </c>
      <c r="B90">
        <v>0.10944314941927341</v>
      </c>
      <c r="C90">
        <v>49.736957430453494</v>
      </c>
      <c r="D90">
        <v>61685.880288714012</v>
      </c>
      <c r="E90">
        <v>0.82222879372966051</v>
      </c>
      <c r="F90">
        <v>26.772842697062433</v>
      </c>
      <c r="G90">
        <v>30.481905444067745</v>
      </c>
      <c r="H90">
        <v>0.11845051489243268</v>
      </c>
      <c r="I90">
        <v>15532.280976343536</v>
      </c>
      <c r="J90">
        <v>0.10269077053863533</v>
      </c>
      <c r="K90">
        <v>664.23638047093755</v>
      </c>
      <c r="L90">
        <v>0.93509281523028587</v>
      </c>
      <c r="M90">
        <v>0.96461882833770296</v>
      </c>
      <c r="N90">
        <v>2.3759711580688738</v>
      </c>
      <c r="O90">
        <v>72.691095120013898</v>
      </c>
      <c r="P90">
        <v>1604.4565735001006</v>
      </c>
      <c r="Q90">
        <v>1616.6321742053253</v>
      </c>
      <c r="R90">
        <v>7076.1620830921183</v>
      </c>
      <c r="S90">
        <v>496.9940656927364</v>
      </c>
      <c r="T90">
        <v>5454.970154582511</v>
      </c>
      <c r="U90">
        <v>2.1310190881687787</v>
      </c>
      <c r="V90">
        <v>0.59699663513972245</v>
      </c>
      <c r="W90">
        <v>0.25295608485934135</v>
      </c>
      <c r="X90">
        <v>0.52912560822736399</v>
      </c>
      <c r="Y90">
        <v>9792.6764683931415</v>
      </c>
      <c r="Z90">
        <v>0.12447842053776367</v>
      </c>
      <c r="AA90">
        <v>3.5043938957309408</v>
      </c>
      <c r="AB90">
        <v>4.401526001683723</v>
      </c>
    </row>
    <row r="91" spans="1:28" x14ac:dyDescent="0.25">
      <c r="A91">
        <v>85</v>
      </c>
      <c r="B91">
        <v>0.11225076173224018</v>
      </c>
      <c r="C91">
        <v>52.288111227250184</v>
      </c>
      <c r="D91">
        <v>61483.268775193232</v>
      </c>
      <c r="E91">
        <v>0.7681143473106915</v>
      </c>
      <c r="F91">
        <v>27.448393914507943</v>
      </c>
      <c r="G91">
        <v>29.912100177363538</v>
      </c>
      <c r="H91">
        <v>0.12044021453149444</v>
      </c>
      <c r="I91">
        <v>15408.68646571066</v>
      </c>
      <c r="J91">
        <v>0.10468426167337246</v>
      </c>
      <c r="K91">
        <v>638.84595786856596</v>
      </c>
      <c r="L91">
        <v>1.0785702637492598</v>
      </c>
      <c r="M91">
        <v>0.98564785601808191</v>
      </c>
      <c r="N91">
        <v>2.3605053808836685</v>
      </c>
      <c r="O91">
        <v>69.909915270115704</v>
      </c>
      <c r="P91">
        <v>1582.5453068757915</v>
      </c>
      <c r="Q91">
        <v>1698.4184628035382</v>
      </c>
      <c r="R91">
        <v>6593.3292535342898</v>
      </c>
      <c r="S91">
        <v>447.74184705344658</v>
      </c>
      <c r="T91">
        <v>5137.0361828426276</v>
      </c>
      <c r="U91">
        <v>2.0496322367626516</v>
      </c>
      <c r="V91">
        <v>0.57019933828549207</v>
      </c>
      <c r="W91">
        <v>0.25261180570537189</v>
      </c>
      <c r="X91">
        <v>0.52424907762937534</v>
      </c>
      <c r="Y91">
        <v>9692.7078298084143</v>
      </c>
      <c r="Z91">
        <v>0.12308931901013241</v>
      </c>
      <c r="AA91">
        <v>3.585552149461976</v>
      </c>
      <c r="AB91">
        <v>4.485570325301997</v>
      </c>
    </row>
    <row r="92" spans="1:28" x14ac:dyDescent="0.25">
      <c r="A92">
        <v>86</v>
      </c>
      <c r="B92">
        <v>0.11420759496154959</v>
      </c>
      <c r="C92">
        <v>55.852521462639515</v>
      </c>
      <c r="D92">
        <v>64802.762769009329</v>
      </c>
      <c r="E92">
        <v>0.78727078825091446</v>
      </c>
      <c r="F92">
        <v>27.045908186165125</v>
      </c>
      <c r="G92">
        <v>29.866949167105677</v>
      </c>
      <c r="H92">
        <v>0.11966000110497195</v>
      </c>
      <c r="I92">
        <v>15489.863045870052</v>
      </c>
      <c r="J92">
        <v>0.10448432904064014</v>
      </c>
      <c r="K92">
        <v>669.738246084455</v>
      </c>
      <c r="L92">
        <v>1.1945125673384216</v>
      </c>
      <c r="M92">
        <v>0.9756862074107111</v>
      </c>
      <c r="N92">
        <v>2.6431122504837856</v>
      </c>
      <c r="O92">
        <v>68.79890949525074</v>
      </c>
      <c r="P92">
        <v>1497.0460274624909</v>
      </c>
      <c r="Q92">
        <v>1653.683126677239</v>
      </c>
      <c r="R92">
        <v>6895.6063015709287</v>
      </c>
      <c r="S92">
        <v>517.33647804627401</v>
      </c>
      <c r="T92">
        <v>5611.5375792735595</v>
      </c>
      <c r="U92">
        <v>2.0510739887137119</v>
      </c>
      <c r="V92">
        <v>0.55687147848613527</v>
      </c>
      <c r="W92">
        <v>0.25101871271385801</v>
      </c>
      <c r="X92">
        <v>0.52069318375416007</v>
      </c>
      <c r="Y92">
        <v>9634.9706623453621</v>
      </c>
      <c r="Z92">
        <v>0.13228453860552028</v>
      </c>
      <c r="AA92">
        <v>3.6644386223779741</v>
      </c>
      <c r="AB92">
        <v>4.2892538853305293</v>
      </c>
    </row>
    <row r="93" spans="1:28" x14ac:dyDescent="0.25">
      <c r="A93">
        <v>87</v>
      </c>
      <c r="B93">
        <v>0.11521213203752893</v>
      </c>
      <c r="C93">
        <v>95.135889369815828</v>
      </c>
      <c r="D93">
        <v>64629.202883996018</v>
      </c>
      <c r="E93">
        <v>0.74018996951667726</v>
      </c>
      <c r="F93">
        <v>27.616097099614787</v>
      </c>
      <c r="G93">
        <v>28.223775809409407</v>
      </c>
      <c r="H93">
        <v>0.11862066778564784</v>
      </c>
      <c r="I93">
        <v>15189.375159286074</v>
      </c>
      <c r="J93">
        <v>0.13189380495457531</v>
      </c>
      <c r="K93">
        <v>675.9152026166214</v>
      </c>
      <c r="L93">
        <v>2.2364975818218871</v>
      </c>
      <c r="M93">
        <v>0.94337235342211023</v>
      </c>
      <c r="N93">
        <v>2.6279193325912722</v>
      </c>
      <c r="O93">
        <v>71.558805701944081</v>
      </c>
      <c r="P93">
        <v>1327.7981618887413</v>
      </c>
      <c r="Q93">
        <v>1726.4972005439809</v>
      </c>
      <c r="R93">
        <v>7010.5201818633095</v>
      </c>
      <c r="S93">
        <v>555.37341200111462</v>
      </c>
      <c r="T93">
        <v>5209.5394582563549</v>
      </c>
      <c r="U93">
        <v>1.976044842153172</v>
      </c>
      <c r="V93">
        <v>0.63585882521545267</v>
      </c>
      <c r="W93">
        <v>0.25193809784041626</v>
      </c>
      <c r="X93">
        <v>0.52531766235912247</v>
      </c>
      <c r="Y93">
        <v>10488.652338904703</v>
      </c>
      <c r="Z93">
        <v>0.12158480150344862</v>
      </c>
      <c r="AA93">
        <v>3.6557685912760878</v>
      </c>
      <c r="AB93">
        <v>4.880550131896058</v>
      </c>
    </row>
    <row r="94" spans="1:28" x14ac:dyDescent="0.25">
      <c r="A94">
        <v>88</v>
      </c>
      <c r="B94">
        <v>0.11238914291475302</v>
      </c>
      <c r="C94">
        <v>59.808217399040871</v>
      </c>
      <c r="D94">
        <v>62208.922879981103</v>
      </c>
      <c r="E94">
        <v>0.73616743717037103</v>
      </c>
      <c r="F94">
        <v>26.704744185139589</v>
      </c>
      <c r="G94">
        <v>31.784305623434541</v>
      </c>
      <c r="H94">
        <v>0.11571233612078899</v>
      </c>
      <c r="I94">
        <v>15752.310188102276</v>
      </c>
      <c r="J94">
        <v>0.10485003601731045</v>
      </c>
      <c r="K94">
        <v>626.4940275986911</v>
      </c>
      <c r="L94">
        <v>1.3528596650569413</v>
      </c>
      <c r="M94">
        <v>0.88534749474672381</v>
      </c>
      <c r="N94">
        <v>2.5406119125175737</v>
      </c>
      <c r="O94">
        <v>72.852414684583678</v>
      </c>
      <c r="P94">
        <v>1502.0205878707911</v>
      </c>
      <c r="Q94">
        <v>1764.5415148765223</v>
      </c>
      <c r="R94">
        <v>6823.666347732923</v>
      </c>
      <c r="S94">
        <v>468.86169405093761</v>
      </c>
      <c r="T94">
        <v>5546.2710245186026</v>
      </c>
      <c r="U94">
        <v>2.1069409366746741</v>
      </c>
      <c r="V94">
        <v>0.6329917932544753</v>
      </c>
      <c r="W94">
        <v>0.25507870446377917</v>
      </c>
      <c r="X94">
        <v>0.52830389781125775</v>
      </c>
      <c r="Y94">
        <v>9981.6193249358294</v>
      </c>
      <c r="Z94">
        <v>0.1147898893301172</v>
      </c>
      <c r="AA94">
        <v>3.7937492417501826</v>
      </c>
      <c r="AB94">
        <v>4.8312866919339452</v>
      </c>
    </row>
    <row r="95" spans="1:28" x14ac:dyDescent="0.25">
      <c r="A95">
        <v>89</v>
      </c>
      <c r="B95">
        <v>0.10839026850155506</v>
      </c>
      <c r="C95">
        <v>62.547871522238424</v>
      </c>
      <c r="D95">
        <v>66564.396910727897</v>
      </c>
      <c r="E95">
        <v>0.6966099072482842</v>
      </c>
      <c r="F95">
        <v>27.236305944069858</v>
      </c>
      <c r="G95">
        <v>31.414440827114316</v>
      </c>
      <c r="H95">
        <v>0.11997581796972119</v>
      </c>
      <c r="I95">
        <v>15263.283633659728</v>
      </c>
      <c r="J95">
        <v>0.10324472973168031</v>
      </c>
      <c r="K95">
        <v>609.51341088906679</v>
      </c>
      <c r="L95">
        <v>1.1349538401072898</v>
      </c>
      <c r="M95">
        <v>0.91765565801515558</v>
      </c>
      <c r="N95">
        <v>2.3808124367640926</v>
      </c>
      <c r="O95">
        <v>71.583393785520968</v>
      </c>
      <c r="P95">
        <v>1367.0513222199831</v>
      </c>
      <c r="Q95">
        <v>1727.0480763273265</v>
      </c>
      <c r="R95">
        <v>7125.6132211228005</v>
      </c>
      <c r="S95">
        <v>594.141911132269</v>
      </c>
      <c r="T95">
        <v>5211.9496615593544</v>
      </c>
      <c r="U95">
        <v>2.2720994881874486</v>
      </c>
      <c r="V95">
        <v>0.60471638511363912</v>
      </c>
      <c r="W95">
        <v>0.25316469267688385</v>
      </c>
      <c r="X95">
        <v>0.51281340512290363</v>
      </c>
      <c r="Y95">
        <v>9771.2884077102026</v>
      </c>
      <c r="Z95">
        <v>0.12699474428773444</v>
      </c>
      <c r="AA95">
        <v>3.445698450839346</v>
      </c>
      <c r="AB95">
        <v>4.5098258044497594</v>
      </c>
    </row>
    <row r="96" spans="1:28" x14ac:dyDescent="0.25">
      <c r="A96">
        <v>90</v>
      </c>
      <c r="B96">
        <v>0.10999207398136115</v>
      </c>
      <c r="C96">
        <v>59.936997423312199</v>
      </c>
      <c r="D96">
        <v>61338.197692991416</v>
      </c>
      <c r="E96">
        <v>0.72725494080943487</v>
      </c>
      <c r="F96">
        <v>27.547194463826109</v>
      </c>
      <c r="G96">
        <v>33.494050672748656</v>
      </c>
      <c r="H96">
        <v>0.12497423618895971</v>
      </c>
      <c r="I96">
        <v>14973.180392952645</v>
      </c>
      <c r="J96">
        <v>0.10378353628527169</v>
      </c>
      <c r="K96">
        <v>666.91256436943252</v>
      </c>
      <c r="L96">
        <v>1.4036224569455638</v>
      </c>
      <c r="M96">
        <v>0.89444533945316396</v>
      </c>
      <c r="N96">
        <v>2.6324868618661732</v>
      </c>
      <c r="O96">
        <v>73.807846091838996</v>
      </c>
      <c r="P96">
        <v>1319.5956756948181</v>
      </c>
      <c r="Q96">
        <v>1751.7908959836113</v>
      </c>
      <c r="R96">
        <v>6416.5094577069458</v>
      </c>
      <c r="S96">
        <v>553.08820017533594</v>
      </c>
      <c r="T96">
        <v>5480.1837369412306</v>
      </c>
      <c r="U96">
        <v>1.8873999361878546</v>
      </c>
      <c r="V96">
        <v>0.6055366671253577</v>
      </c>
      <c r="W96">
        <v>0.24920595275152588</v>
      </c>
      <c r="X96">
        <v>0.52872118255177225</v>
      </c>
      <c r="Y96">
        <v>9488.2084224933042</v>
      </c>
      <c r="Z96">
        <v>0.13159186710507062</v>
      </c>
      <c r="AA96">
        <v>3.7055474623077829</v>
      </c>
      <c r="AB96">
        <v>4.4557784859081462</v>
      </c>
    </row>
    <row r="97" spans="1:28" x14ac:dyDescent="0.25">
      <c r="A97">
        <v>91</v>
      </c>
      <c r="B97">
        <v>0.10923645843571393</v>
      </c>
      <c r="C97">
        <v>62.479152748920619</v>
      </c>
      <c r="D97">
        <v>62507.415660192346</v>
      </c>
      <c r="E97">
        <v>0.6976729346803473</v>
      </c>
      <c r="F97">
        <v>26.697874991993231</v>
      </c>
      <c r="G97">
        <v>27.638129146991634</v>
      </c>
      <c r="H97">
        <v>0.11704560872453466</v>
      </c>
      <c r="I97">
        <v>15096.575666233673</v>
      </c>
      <c r="J97">
        <v>0.10288371414268976</v>
      </c>
      <c r="K97">
        <v>663.91940670134773</v>
      </c>
      <c r="L97">
        <v>0.79148186176285173</v>
      </c>
      <c r="M97">
        <v>0.89652125803069105</v>
      </c>
      <c r="N97">
        <v>2.3173737664667202</v>
      </c>
      <c r="O97">
        <v>72.899279815961449</v>
      </c>
      <c r="P97">
        <v>1557.2931800099009</v>
      </c>
      <c r="Q97">
        <v>1651.3024703494073</v>
      </c>
      <c r="R97">
        <v>7140.6813921693029</v>
      </c>
      <c r="S97">
        <v>584.88973396288452</v>
      </c>
      <c r="T97">
        <v>5524.5591781425874</v>
      </c>
      <c r="U97">
        <v>2.0019700094922417</v>
      </c>
      <c r="V97">
        <v>0.60662632917226222</v>
      </c>
      <c r="W97">
        <v>0.25417107942821721</v>
      </c>
      <c r="X97">
        <v>0.5329591436185106</v>
      </c>
      <c r="Y97">
        <v>8717.3244085921069</v>
      </c>
      <c r="Z97">
        <v>0.12389108134419442</v>
      </c>
      <c r="AA97">
        <v>3.4600292120705478</v>
      </c>
      <c r="AB97">
        <v>4.6137295515665988</v>
      </c>
    </row>
    <row r="98" spans="1:28" x14ac:dyDescent="0.25">
      <c r="A98">
        <v>92</v>
      </c>
      <c r="B98">
        <v>0.1118832891240914</v>
      </c>
      <c r="C98">
        <v>62.81129478792257</v>
      </c>
      <c r="D98">
        <v>62892.103513168324</v>
      </c>
      <c r="E98">
        <v>0.67494674344112093</v>
      </c>
      <c r="F98">
        <v>26.894126872879301</v>
      </c>
      <c r="G98">
        <v>32.444973184337051</v>
      </c>
      <c r="H98">
        <v>0.12071388071604507</v>
      </c>
      <c r="I98">
        <v>15326.678414058302</v>
      </c>
      <c r="J98">
        <v>0.10396969299104512</v>
      </c>
      <c r="K98">
        <v>700.72823102301197</v>
      </c>
      <c r="L98">
        <v>1.4598925808582524</v>
      </c>
      <c r="M98">
        <v>0.95139805551350054</v>
      </c>
      <c r="N98">
        <v>2.6723274455140764</v>
      </c>
      <c r="O98">
        <v>73.975428247224741</v>
      </c>
      <c r="P98">
        <v>1268.2249671517436</v>
      </c>
      <c r="Q98">
        <v>1739.8519254818668</v>
      </c>
      <c r="R98">
        <v>6885.0860652859346</v>
      </c>
      <c r="S98">
        <v>472.61821773605936</v>
      </c>
      <c r="T98">
        <v>5389.5827784146177</v>
      </c>
      <c r="U98">
        <v>1.9344369599442406</v>
      </c>
      <c r="V98">
        <v>0.63236374624640934</v>
      </c>
      <c r="W98">
        <v>0.25240279887620165</v>
      </c>
      <c r="X98">
        <v>0.52983782223670395</v>
      </c>
      <c r="Y98">
        <v>9977.309323169502</v>
      </c>
      <c r="Z98">
        <v>0.1203236344237481</v>
      </c>
      <c r="AA98">
        <v>3.5634785661639086</v>
      </c>
      <c r="AB98">
        <v>4.5510321018173157</v>
      </c>
    </row>
    <row r="99" spans="1:28" x14ac:dyDescent="0.25">
      <c r="A99">
        <v>93</v>
      </c>
      <c r="B99">
        <v>0.11331134007835306</v>
      </c>
      <c r="C99">
        <v>58.292368576976166</v>
      </c>
      <c r="D99">
        <v>63027.369005312103</v>
      </c>
      <c r="E99">
        <v>0.77968319654406815</v>
      </c>
      <c r="F99">
        <v>27.617565576292289</v>
      </c>
      <c r="G99">
        <v>29.704382073498476</v>
      </c>
      <c r="H99">
        <v>0.11641620764918825</v>
      </c>
      <c r="I99">
        <v>15643.021657593485</v>
      </c>
      <c r="J99">
        <v>0.10636449810766371</v>
      </c>
      <c r="K99">
        <v>643.41196321746202</v>
      </c>
      <c r="L99">
        <v>1.5708599057538581</v>
      </c>
      <c r="M99">
        <v>0.8685835006171605</v>
      </c>
      <c r="N99">
        <v>2.4839401930758842</v>
      </c>
      <c r="O99">
        <v>70.716596974969889</v>
      </c>
      <c r="P99">
        <v>1624.1922777158038</v>
      </c>
      <c r="Q99">
        <v>1628.0662649315689</v>
      </c>
      <c r="R99">
        <v>7480.4647122783081</v>
      </c>
      <c r="S99">
        <v>557.09636361632056</v>
      </c>
      <c r="T99">
        <v>5362.2080237403916</v>
      </c>
      <c r="U99">
        <v>2.0622364776316617</v>
      </c>
      <c r="V99">
        <v>0.64419230415869577</v>
      </c>
      <c r="W99">
        <v>0.25202505925461793</v>
      </c>
      <c r="X99">
        <v>0.5299250674889816</v>
      </c>
      <c r="Y99">
        <v>9521.3459423032164</v>
      </c>
      <c r="Z99">
        <v>0.11637161595774648</v>
      </c>
      <c r="AA99">
        <v>3.5398419776691759</v>
      </c>
      <c r="AB99">
        <v>4.407729507325322</v>
      </c>
    </row>
    <row r="100" spans="1:28" x14ac:dyDescent="0.25">
      <c r="A100">
        <v>94</v>
      </c>
      <c r="B100">
        <v>0.10925323550192402</v>
      </c>
      <c r="C100">
        <v>67.47251922671353</v>
      </c>
      <c r="D100">
        <v>69916.679401952482</v>
      </c>
      <c r="E100">
        <v>0.67567948237344588</v>
      </c>
      <c r="F100">
        <v>26.738453887931456</v>
      </c>
      <c r="G100">
        <v>31.514679923338388</v>
      </c>
      <c r="H100">
        <v>0.11926661246766593</v>
      </c>
      <c r="I100">
        <v>14878.784045427405</v>
      </c>
      <c r="J100">
        <v>0.10637004806935373</v>
      </c>
      <c r="K100">
        <v>672.30733484548648</v>
      </c>
      <c r="L100">
        <v>1.2767603341503018</v>
      </c>
      <c r="M100">
        <v>0.94835734040182829</v>
      </c>
      <c r="N100">
        <v>2.1838078466836519</v>
      </c>
      <c r="O100">
        <v>76.781946878186432</v>
      </c>
      <c r="P100">
        <v>1225.6307718983605</v>
      </c>
      <c r="Q100">
        <v>1643.0822257228701</v>
      </c>
      <c r="R100">
        <v>6756.96531660244</v>
      </c>
      <c r="S100">
        <v>600.71639510322302</v>
      </c>
      <c r="T100">
        <v>5013.4806300195523</v>
      </c>
      <c r="U100">
        <v>2.1667400948789655</v>
      </c>
      <c r="V100">
        <v>0.6139269445059754</v>
      </c>
      <c r="W100">
        <v>0.25466961057820614</v>
      </c>
      <c r="X100">
        <v>0.52489495054986279</v>
      </c>
      <c r="Y100">
        <v>9358.8550206771506</v>
      </c>
      <c r="Z100">
        <v>0.12366475953213536</v>
      </c>
      <c r="AA100">
        <v>3.5327224926694214</v>
      </c>
      <c r="AB100">
        <v>4.5184111424856859</v>
      </c>
    </row>
    <row r="101" spans="1:28" x14ac:dyDescent="0.25">
      <c r="A101">
        <v>95</v>
      </c>
      <c r="B101">
        <v>0.11261081190868139</v>
      </c>
      <c r="C101">
        <v>73.207442855459746</v>
      </c>
      <c r="D101">
        <v>62814.808628899438</v>
      </c>
      <c r="E101">
        <v>0.66565164498281082</v>
      </c>
      <c r="F101">
        <v>27.033065381518643</v>
      </c>
      <c r="G101">
        <v>30.767922567328604</v>
      </c>
      <c r="H101">
        <v>0.11540718989202337</v>
      </c>
      <c r="I101">
        <v>14920.364693392592</v>
      </c>
      <c r="J101">
        <v>0.10504209576319025</v>
      </c>
      <c r="K101">
        <v>693.98997021540811</v>
      </c>
      <c r="L101">
        <v>1.2916470981674584</v>
      </c>
      <c r="M101">
        <v>0.96698633266569567</v>
      </c>
      <c r="N101">
        <v>2.513391924703821</v>
      </c>
      <c r="O101">
        <v>72.033147485706536</v>
      </c>
      <c r="P101">
        <v>1220.1384378044943</v>
      </c>
      <c r="Q101">
        <v>1656.0931561072969</v>
      </c>
      <c r="R101">
        <v>6982.2728127453684</v>
      </c>
      <c r="S101">
        <v>603.50529542597098</v>
      </c>
      <c r="T101">
        <v>5323.8791732328555</v>
      </c>
      <c r="U101">
        <v>2.0182710196492062</v>
      </c>
      <c r="V101">
        <v>0.63237128926304098</v>
      </c>
      <c r="W101">
        <v>0.25376503280505047</v>
      </c>
      <c r="X101">
        <v>0.51851851743662714</v>
      </c>
      <c r="Y101">
        <v>9325.7932401010694</v>
      </c>
      <c r="Z101">
        <v>0.13482768049054</v>
      </c>
      <c r="AA101">
        <v>3.6807957846508992</v>
      </c>
      <c r="AB101">
        <v>4.5918253339700152</v>
      </c>
    </row>
    <row r="102" spans="1:28" x14ac:dyDescent="0.25">
      <c r="A102">
        <v>96</v>
      </c>
      <c r="B102">
        <v>0.11116746882976901</v>
      </c>
      <c r="C102">
        <v>63.568874467280885</v>
      </c>
      <c r="D102">
        <v>58522.224992541553</v>
      </c>
      <c r="E102">
        <v>0.70427425049179426</v>
      </c>
      <c r="F102">
        <v>26.649965157403031</v>
      </c>
      <c r="G102">
        <v>31.815085033456224</v>
      </c>
      <c r="H102">
        <v>0.12120669086842538</v>
      </c>
      <c r="I102">
        <v>15607.83828398938</v>
      </c>
      <c r="J102">
        <v>0.10214546285315673</v>
      </c>
      <c r="K102">
        <v>667.93560329452873</v>
      </c>
      <c r="L102">
        <v>1.5752160565283082</v>
      </c>
      <c r="M102">
        <v>0.93390275505828313</v>
      </c>
      <c r="N102">
        <v>2.5421281702775387</v>
      </c>
      <c r="O102">
        <v>69.694674927288631</v>
      </c>
      <c r="P102">
        <v>1526.8677037263958</v>
      </c>
      <c r="Q102">
        <v>1665.8870649097796</v>
      </c>
      <c r="R102">
        <v>6817.5804642287476</v>
      </c>
      <c r="S102">
        <v>536.46025554738605</v>
      </c>
      <c r="T102">
        <v>5492.0398388146141</v>
      </c>
      <c r="U102">
        <v>1.8771526928853213</v>
      </c>
      <c r="V102">
        <v>0.72142851006525233</v>
      </c>
      <c r="W102">
        <v>0.25296279602576988</v>
      </c>
      <c r="X102">
        <v>0.5201265342407323</v>
      </c>
      <c r="Y102">
        <v>10092.876913154343</v>
      </c>
      <c r="Z102">
        <v>0.12807882754262231</v>
      </c>
      <c r="AA102">
        <v>3.7568153340845214</v>
      </c>
      <c r="AB102">
        <v>5.0227223721091203</v>
      </c>
    </row>
    <row r="103" spans="1:28" x14ac:dyDescent="0.25">
      <c r="A103">
        <v>97</v>
      </c>
      <c r="B103">
        <v>0.11028071082707161</v>
      </c>
      <c r="C103">
        <v>56.592328961604743</v>
      </c>
      <c r="D103">
        <v>61838.716010550081</v>
      </c>
      <c r="E103">
        <v>0.74949694815665713</v>
      </c>
      <c r="F103">
        <v>26.934524746234885</v>
      </c>
      <c r="G103">
        <v>29.638236146576354</v>
      </c>
      <c r="H103">
        <v>0.12357605034107401</v>
      </c>
      <c r="I103">
        <v>15220.487761818687</v>
      </c>
      <c r="J103">
        <v>0.10420028095362691</v>
      </c>
      <c r="K103">
        <v>645.67894554179873</v>
      </c>
      <c r="L103">
        <v>1.1564797394363158</v>
      </c>
      <c r="M103">
        <v>1.0158122133346177</v>
      </c>
      <c r="N103">
        <v>2.5822382565223556</v>
      </c>
      <c r="O103">
        <v>74.68558468420359</v>
      </c>
      <c r="P103">
        <v>1242.1714423748597</v>
      </c>
      <c r="Q103">
        <v>1604.940462432915</v>
      </c>
      <c r="R103">
        <v>6805.7653561965635</v>
      </c>
      <c r="S103">
        <v>478.33259129628146</v>
      </c>
      <c r="T103">
        <v>5345.9495040221727</v>
      </c>
      <c r="U103">
        <v>2.1029020344035017</v>
      </c>
      <c r="V103">
        <v>0.62702175670806515</v>
      </c>
      <c r="W103">
        <v>0.25311641308827471</v>
      </c>
      <c r="X103">
        <v>0.52697517393241422</v>
      </c>
      <c r="Y103">
        <v>9127.6217226579047</v>
      </c>
      <c r="Z103">
        <v>0.127462393775301</v>
      </c>
      <c r="AA103">
        <v>3.6729869244418856</v>
      </c>
      <c r="AB103">
        <v>4.5086884595966472</v>
      </c>
    </row>
    <row r="104" spans="1:28" x14ac:dyDescent="0.25">
      <c r="A104">
        <v>98</v>
      </c>
      <c r="B104">
        <v>0.11213401040501339</v>
      </c>
      <c r="C104">
        <v>54.988005842688878</v>
      </c>
      <c r="D104">
        <v>61654.419615691739</v>
      </c>
      <c r="E104">
        <v>0.70157672869092558</v>
      </c>
      <c r="F104">
        <v>27.468991988614462</v>
      </c>
      <c r="G104">
        <v>30.734985168433568</v>
      </c>
      <c r="H104">
        <v>0.12338604130069292</v>
      </c>
      <c r="I104">
        <v>16060.252575748153</v>
      </c>
      <c r="J104">
        <v>0.10930675222815715</v>
      </c>
      <c r="K104">
        <v>644.23480769916625</v>
      </c>
      <c r="L104">
        <v>2.3859919625211465</v>
      </c>
      <c r="M104">
        <v>0.91415725165856854</v>
      </c>
      <c r="N104">
        <v>2.2176764536263711</v>
      </c>
      <c r="O104">
        <v>74.173221755634614</v>
      </c>
      <c r="P104">
        <v>1760.0358062400346</v>
      </c>
      <c r="Q104">
        <v>1710.5019139852125</v>
      </c>
      <c r="R104">
        <v>6987.0124158619601</v>
      </c>
      <c r="S104">
        <v>702.72119033923514</v>
      </c>
      <c r="T104">
        <v>5088.048130717104</v>
      </c>
      <c r="U104">
        <v>1.8259088921606339</v>
      </c>
      <c r="V104">
        <v>0.55977829973648641</v>
      </c>
      <c r="W104">
        <v>0.25024066602812139</v>
      </c>
      <c r="X104">
        <v>0.53122996059538752</v>
      </c>
      <c r="Y104">
        <v>9792.6068296255362</v>
      </c>
      <c r="Z104">
        <v>0.12423571960416681</v>
      </c>
      <c r="AA104">
        <v>3.6034516027946659</v>
      </c>
      <c r="AB104">
        <v>4.8446173728403084</v>
      </c>
    </row>
    <row r="105" spans="1:28" x14ac:dyDescent="0.25">
      <c r="A105">
        <v>99</v>
      </c>
      <c r="B105">
        <v>0.11095131566995599</v>
      </c>
      <c r="C105">
        <v>67.2504880198058</v>
      </c>
      <c r="D105">
        <v>65438.355260456345</v>
      </c>
      <c r="E105">
        <v>0.70728979482839605</v>
      </c>
      <c r="F105">
        <v>27.195770198009445</v>
      </c>
      <c r="G105">
        <v>31.082882020195317</v>
      </c>
      <c r="H105">
        <v>0.12511387814772398</v>
      </c>
      <c r="I105">
        <v>15877.455752234309</v>
      </c>
      <c r="J105">
        <v>0.10251820390451509</v>
      </c>
      <c r="K105">
        <v>620.80746949648551</v>
      </c>
      <c r="L105">
        <v>1.2186952544226912</v>
      </c>
      <c r="M105">
        <v>0.91889927792513537</v>
      </c>
      <c r="N105">
        <v>2.1745338352817862</v>
      </c>
      <c r="O105">
        <v>73.450890422012904</v>
      </c>
      <c r="P105">
        <v>1389.5860442956377</v>
      </c>
      <c r="Q105">
        <v>1664.2864031194044</v>
      </c>
      <c r="R105">
        <v>6707.7202349675463</v>
      </c>
      <c r="S105">
        <v>507.89856042824755</v>
      </c>
      <c r="T105">
        <v>5239.6059806666162</v>
      </c>
      <c r="U105">
        <v>2.1708853201718936</v>
      </c>
      <c r="V105">
        <v>0.57727814602101046</v>
      </c>
      <c r="W105">
        <v>0.25303060988946424</v>
      </c>
      <c r="X105">
        <v>0.52588295567644905</v>
      </c>
      <c r="Y105">
        <v>9929.2927889303846</v>
      </c>
      <c r="Z105">
        <v>0.12785191664275375</v>
      </c>
      <c r="AA105">
        <v>3.7108550729723837</v>
      </c>
      <c r="AB105">
        <v>4.737016204617702</v>
      </c>
    </row>
    <row r="106" spans="1:28" x14ac:dyDescent="0.25">
      <c r="A106">
        <v>100</v>
      </c>
      <c r="B106">
        <v>0.11123510214737216</v>
      </c>
      <c r="C106">
        <v>81.008066817279655</v>
      </c>
      <c r="D106">
        <v>62771.837961464284</v>
      </c>
      <c r="E106">
        <v>0.70319825837410821</v>
      </c>
      <c r="F106">
        <v>27.23653315401269</v>
      </c>
      <c r="G106">
        <v>30.08763238174669</v>
      </c>
      <c r="H106">
        <v>0.12277917232993341</v>
      </c>
      <c r="I106">
        <v>14584.561967140868</v>
      </c>
      <c r="J106">
        <v>0.10424474855765661</v>
      </c>
      <c r="K106">
        <v>647.64586629365976</v>
      </c>
      <c r="L106">
        <v>1.835393299031671</v>
      </c>
      <c r="M106">
        <v>0.96845456874329905</v>
      </c>
      <c r="N106">
        <v>2.5320319300207395</v>
      </c>
      <c r="O106">
        <v>72.697248257262657</v>
      </c>
      <c r="P106">
        <v>1436.2849134889707</v>
      </c>
      <c r="Q106">
        <v>1611.8793543456886</v>
      </c>
      <c r="R106">
        <v>7315.4145128778637</v>
      </c>
      <c r="S106">
        <v>576.54058248707418</v>
      </c>
      <c r="T106">
        <v>5330.3302219023344</v>
      </c>
      <c r="U106">
        <v>1.9974536116066073</v>
      </c>
      <c r="V106">
        <v>0.63256781433144438</v>
      </c>
      <c r="W106">
        <v>0.25363711773424658</v>
      </c>
      <c r="X106">
        <v>0.52216931508845543</v>
      </c>
      <c r="Y106">
        <v>9982.2801009073355</v>
      </c>
      <c r="Z106">
        <v>0.12379842190223446</v>
      </c>
      <c r="AA106">
        <v>3.6458291724585248</v>
      </c>
      <c r="AB106">
        <v>5.0071746246936781</v>
      </c>
    </row>
    <row r="107" spans="1:28" x14ac:dyDescent="0.25">
      <c r="A107">
        <v>101</v>
      </c>
      <c r="B107">
        <v>0.11108935912622904</v>
      </c>
      <c r="C107">
        <v>50.969338601207099</v>
      </c>
      <c r="D107">
        <v>65735.586876678339</v>
      </c>
      <c r="E107">
        <v>0.71758524877081487</v>
      </c>
      <c r="F107">
        <v>27.198202915815383</v>
      </c>
      <c r="G107">
        <v>30.025342486285627</v>
      </c>
      <c r="H107">
        <v>0.11713976960698939</v>
      </c>
      <c r="I107">
        <v>16177.031665122904</v>
      </c>
      <c r="J107">
        <v>0.10319109103901862</v>
      </c>
      <c r="K107">
        <v>607.82746816249983</v>
      </c>
      <c r="L107">
        <v>0.92923083914236904</v>
      </c>
      <c r="M107">
        <v>0.96360312788173252</v>
      </c>
      <c r="N107">
        <v>2.6618650303274256</v>
      </c>
      <c r="O107">
        <v>77.001941009605545</v>
      </c>
      <c r="P107">
        <v>1375.2850282350557</v>
      </c>
      <c r="Q107">
        <v>1744.4262378839076</v>
      </c>
      <c r="R107">
        <v>6638.9735012352294</v>
      </c>
      <c r="S107">
        <v>550.93519887304421</v>
      </c>
      <c r="T107">
        <v>5147.872073272054</v>
      </c>
      <c r="U107">
        <v>2.0581680008341872</v>
      </c>
      <c r="V107">
        <v>0.64715326677623564</v>
      </c>
      <c r="W107">
        <v>0.25386589497719875</v>
      </c>
      <c r="X107">
        <v>0.52488262201931213</v>
      </c>
      <c r="Y107">
        <v>9032.1574568973538</v>
      </c>
      <c r="Z107">
        <v>0.12635826708672762</v>
      </c>
      <c r="AA107">
        <v>3.5362653404286801</v>
      </c>
      <c r="AB107">
        <v>4.3215273590306094</v>
      </c>
    </row>
    <row r="108" spans="1:28" x14ac:dyDescent="0.25">
      <c r="A108">
        <v>102</v>
      </c>
      <c r="B108">
        <v>0.10967333585063492</v>
      </c>
      <c r="C108">
        <v>56.821765843929825</v>
      </c>
      <c r="D108">
        <v>63855.761892114533</v>
      </c>
      <c r="E108">
        <v>0.73352111183322333</v>
      </c>
      <c r="F108">
        <v>26.476931132994306</v>
      </c>
      <c r="G108">
        <v>32.644554464175052</v>
      </c>
      <c r="H108">
        <v>0.12335047202120841</v>
      </c>
      <c r="I108">
        <v>15266.379053236527</v>
      </c>
      <c r="J108">
        <v>0.10339716013441866</v>
      </c>
      <c r="K108">
        <v>623.35578464649245</v>
      </c>
      <c r="L108">
        <v>0.88513528663628049</v>
      </c>
      <c r="M108">
        <v>0.90541998434458426</v>
      </c>
      <c r="N108">
        <v>2.4174455014256022</v>
      </c>
      <c r="O108">
        <v>75.433217059662539</v>
      </c>
      <c r="P108">
        <v>1450.1308662020224</v>
      </c>
      <c r="Q108">
        <v>1664.7779236047554</v>
      </c>
      <c r="R108">
        <v>6804.1092919489256</v>
      </c>
      <c r="S108">
        <v>553.30178383179646</v>
      </c>
      <c r="T108">
        <v>5471.9331860364864</v>
      </c>
      <c r="U108">
        <v>1.9567770512385507</v>
      </c>
      <c r="V108">
        <v>0.60598662827445438</v>
      </c>
      <c r="W108">
        <v>0.25272689562432682</v>
      </c>
      <c r="X108">
        <v>0.52988368915733464</v>
      </c>
      <c r="Y108">
        <v>10132.876695365658</v>
      </c>
      <c r="Z108">
        <v>0.12609572095638388</v>
      </c>
      <c r="AA108">
        <v>3.5554705131635154</v>
      </c>
      <c r="AB108">
        <v>4.141020990451949</v>
      </c>
    </row>
    <row r="109" spans="1:28" x14ac:dyDescent="0.25">
      <c r="A109">
        <v>103</v>
      </c>
      <c r="B109">
        <v>0.11218110827109694</v>
      </c>
      <c r="C109">
        <v>62.898413039507361</v>
      </c>
      <c r="D109">
        <v>64381.973921595905</v>
      </c>
      <c r="E109">
        <v>0.7384063773298154</v>
      </c>
      <c r="F109">
        <v>27.312128870570785</v>
      </c>
      <c r="G109">
        <v>31.832167989821393</v>
      </c>
      <c r="H109">
        <v>0.12329272100864846</v>
      </c>
      <c r="I109">
        <v>15682.718331026823</v>
      </c>
      <c r="J109">
        <v>0.10202013611164114</v>
      </c>
      <c r="K109">
        <v>671.74490532729953</v>
      </c>
      <c r="L109">
        <v>1.6019238920804526</v>
      </c>
      <c r="M109">
        <v>0.90050060369560547</v>
      </c>
      <c r="N109">
        <v>2.5254575056760147</v>
      </c>
      <c r="O109">
        <v>73.258287945058939</v>
      </c>
      <c r="P109">
        <v>1429.3440834583419</v>
      </c>
      <c r="Q109">
        <v>1749.1631536148661</v>
      </c>
      <c r="R109">
        <v>6873.1718740678925</v>
      </c>
      <c r="S109">
        <v>586.22795306293335</v>
      </c>
      <c r="T109">
        <v>5247.5500127071791</v>
      </c>
      <c r="U109">
        <v>1.96601974803601</v>
      </c>
      <c r="V109">
        <v>0.65571657374610359</v>
      </c>
      <c r="W109">
        <v>0.25263826727513938</v>
      </c>
      <c r="X109">
        <v>0.51674547807442972</v>
      </c>
      <c r="Y109">
        <v>9417.6755594407041</v>
      </c>
      <c r="Z109">
        <v>0.12141769779290972</v>
      </c>
      <c r="AA109">
        <v>3.5278239784282563</v>
      </c>
      <c r="AB109">
        <v>4.6993580109255104</v>
      </c>
    </row>
    <row r="110" spans="1:28" x14ac:dyDescent="0.25">
      <c r="A110">
        <v>104</v>
      </c>
      <c r="B110">
        <v>0.10833450824659727</v>
      </c>
      <c r="C110">
        <v>57.106184327806986</v>
      </c>
      <c r="D110">
        <v>61884.46770804299</v>
      </c>
      <c r="E110">
        <v>0.68910179067773947</v>
      </c>
      <c r="F110">
        <v>26.61796526022421</v>
      </c>
      <c r="G110">
        <v>34.572946585385516</v>
      </c>
      <c r="H110">
        <v>0.11934273952568371</v>
      </c>
      <c r="I110">
        <v>14848.005942279049</v>
      </c>
      <c r="J110">
        <v>0.10342465957035844</v>
      </c>
      <c r="K110">
        <v>679.60546395602057</v>
      </c>
      <c r="L110">
        <v>1.0790530601202486</v>
      </c>
      <c r="M110">
        <v>0.97687718851213767</v>
      </c>
      <c r="N110">
        <v>2.455159266361608</v>
      </c>
      <c r="O110">
        <v>71.578159318670643</v>
      </c>
      <c r="P110">
        <v>1089.7944694903874</v>
      </c>
      <c r="Q110">
        <v>1676.1554773422984</v>
      </c>
      <c r="R110">
        <v>7023.3680184132636</v>
      </c>
      <c r="S110">
        <v>659.23812312066138</v>
      </c>
      <c r="T110">
        <v>5062.9462872419708</v>
      </c>
      <c r="U110">
        <v>2.3190187362437746</v>
      </c>
      <c r="V110">
        <v>0.61810928342284532</v>
      </c>
      <c r="W110">
        <v>0.25285859261201166</v>
      </c>
      <c r="X110">
        <v>0.53117993210337211</v>
      </c>
      <c r="Y110">
        <v>9450.5785366933051</v>
      </c>
      <c r="Z110">
        <v>0.12220738592982457</v>
      </c>
      <c r="AA110">
        <v>3.369585074360185</v>
      </c>
      <c r="AB110">
        <v>4.4598497185114656</v>
      </c>
    </row>
    <row r="111" spans="1:28" x14ac:dyDescent="0.25">
      <c r="A111">
        <v>105</v>
      </c>
      <c r="B111">
        <v>0.112407815935939</v>
      </c>
      <c r="C111">
        <v>59.166776342378014</v>
      </c>
      <c r="D111">
        <v>65130.187970618681</v>
      </c>
      <c r="E111">
        <v>0.74488559016334044</v>
      </c>
      <c r="F111">
        <v>27.079684700594417</v>
      </c>
      <c r="G111">
        <v>33.440601192672624</v>
      </c>
      <c r="H111">
        <v>0.11938243601648048</v>
      </c>
      <c r="I111">
        <v>15447.495828076087</v>
      </c>
      <c r="J111">
        <v>0.108803661544605</v>
      </c>
      <c r="K111">
        <v>623.84742255326069</v>
      </c>
      <c r="L111">
        <v>2.5016510923233342</v>
      </c>
      <c r="M111">
        <v>0.90380714309032839</v>
      </c>
      <c r="N111">
        <v>2.4322939761617191</v>
      </c>
      <c r="O111">
        <v>70.354141022152092</v>
      </c>
      <c r="P111">
        <v>1879.2077055995026</v>
      </c>
      <c r="Q111">
        <v>1696.9204758603337</v>
      </c>
      <c r="R111">
        <v>7020.2847559824777</v>
      </c>
      <c r="S111">
        <v>651.4836092691495</v>
      </c>
      <c r="T111">
        <v>5174.3387798029144</v>
      </c>
      <c r="U111">
        <v>2.0461496731492299</v>
      </c>
      <c r="V111">
        <v>0.61325248529023002</v>
      </c>
      <c r="W111">
        <v>0.25119324154620093</v>
      </c>
      <c r="X111">
        <v>0.53588533710425534</v>
      </c>
      <c r="Y111">
        <v>10413.824849620796</v>
      </c>
      <c r="Z111">
        <v>0.12285316791823218</v>
      </c>
      <c r="AA111">
        <v>3.5135471715412709</v>
      </c>
      <c r="AB111">
        <v>4.7525381016134522</v>
      </c>
    </row>
    <row r="112" spans="1:28" x14ac:dyDescent="0.25">
      <c r="A112">
        <v>106</v>
      </c>
      <c r="B112">
        <v>0.11208588745352351</v>
      </c>
      <c r="C112">
        <v>123.48303279229194</v>
      </c>
      <c r="D112">
        <v>66485.321056547764</v>
      </c>
      <c r="E112">
        <v>0.64404614416112183</v>
      </c>
      <c r="F112">
        <v>27.072440514231882</v>
      </c>
      <c r="G112">
        <v>31.936065594061564</v>
      </c>
      <c r="H112">
        <v>0.11792165300073811</v>
      </c>
      <c r="I112">
        <v>15574.075286978905</v>
      </c>
      <c r="J112">
        <v>0.11533692119361888</v>
      </c>
      <c r="K112">
        <v>676.63828656535179</v>
      </c>
      <c r="L112">
        <v>2.1629741255118646</v>
      </c>
      <c r="M112">
        <v>0.89113835098219285</v>
      </c>
      <c r="N112">
        <v>2.4507651501756533</v>
      </c>
      <c r="O112">
        <v>71.160484480201887</v>
      </c>
      <c r="P112">
        <v>1571.3034656380194</v>
      </c>
      <c r="Q112">
        <v>1694.5429886658017</v>
      </c>
      <c r="R112">
        <v>7107.1985783795426</v>
      </c>
      <c r="S112">
        <v>620.67093232688387</v>
      </c>
      <c r="T112">
        <v>5280.4096631254561</v>
      </c>
      <c r="U112">
        <v>1.8820028086861877</v>
      </c>
      <c r="V112">
        <v>0.64829141726594763</v>
      </c>
      <c r="W112">
        <v>0.25279035077125106</v>
      </c>
      <c r="X112">
        <v>0.52177399113773437</v>
      </c>
      <c r="Y112">
        <v>10199.836999392655</v>
      </c>
      <c r="Z112">
        <v>0.12140039543832454</v>
      </c>
      <c r="AA112">
        <v>3.7450945671867339</v>
      </c>
      <c r="AB112">
        <v>5.1250205573285941</v>
      </c>
    </row>
    <row r="113" spans="1:28" x14ac:dyDescent="0.25">
      <c r="A113">
        <v>107</v>
      </c>
      <c r="B113">
        <v>0.11441793067529253</v>
      </c>
      <c r="C113">
        <v>71.917498511155941</v>
      </c>
      <c r="D113">
        <v>62276.031982660075</v>
      </c>
      <c r="E113">
        <v>0.7324477462667569</v>
      </c>
      <c r="F113">
        <v>27.261286761718736</v>
      </c>
      <c r="G113">
        <v>29.018987344639186</v>
      </c>
      <c r="H113">
        <v>0.1207865812925609</v>
      </c>
      <c r="I113">
        <v>15064.089332081876</v>
      </c>
      <c r="J113">
        <v>0.10433725211400251</v>
      </c>
      <c r="K113">
        <v>631.95192693383126</v>
      </c>
      <c r="L113">
        <v>1.7459148788649161</v>
      </c>
      <c r="M113">
        <v>0.93884889477959022</v>
      </c>
      <c r="N113">
        <v>2.439722468233362</v>
      </c>
      <c r="O113">
        <v>72.078862783291711</v>
      </c>
      <c r="P113">
        <v>1405.3795137348677</v>
      </c>
      <c r="Q113">
        <v>1626.5742547701118</v>
      </c>
      <c r="R113">
        <v>7318.9157120564932</v>
      </c>
      <c r="S113">
        <v>476.19751698045388</v>
      </c>
      <c r="T113">
        <v>5071.5684922653318</v>
      </c>
      <c r="U113">
        <v>1.8032556840811458</v>
      </c>
      <c r="V113">
        <v>0.68264803704830634</v>
      </c>
      <c r="W113">
        <v>0.25486519862287627</v>
      </c>
      <c r="X113">
        <v>0.5215032206194371</v>
      </c>
      <c r="Y113">
        <v>9868.682127058406</v>
      </c>
      <c r="Z113">
        <v>0.12576765623625336</v>
      </c>
      <c r="AA113">
        <v>3.5845046776753104</v>
      </c>
      <c r="AB113">
        <v>4.8277162214687213</v>
      </c>
    </row>
    <row r="114" spans="1:28" x14ac:dyDescent="0.25">
      <c r="A114">
        <v>108</v>
      </c>
      <c r="B114">
        <v>0.11181285240737472</v>
      </c>
      <c r="C114">
        <v>57.936081003879401</v>
      </c>
      <c r="D114">
        <v>64482.308177715349</v>
      </c>
      <c r="E114">
        <v>0.75167104343110891</v>
      </c>
      <c r="F114">
        <v>26.415836274378265</v>
      </c>
      <c r="G114">
        <v>31.873094007705721</v>
      </c>
      <c r="H114">
        <v>0.12149518732969854</v>
      </c>
      <c r="I114">
        <v>15398.270677934617</v>
      </c>
      <c r="J114">
        <v>0.1026328572220933</v>
      </c>
      <c r="K114">
        <v>668.65989368429712</v>
      </c>
      <c r="L114">
        <v>1.1561504744325406</v>
      </c>
      <c r="M114">
        <v>0.93069858197426358</v>
      </c>
      <c r="N114">
        <v>2.6479849313889519</v>
      </c>
      <c r="O114">
        <v>74.273799089035222</v>
      </c>
      <c r="P114">
        <v>1729.4315078380832</v>
      </c>
      <c r="Q114">
        <v>1685.1783488299188</v>
      </c>
      <c r="R114">
        <v>7335.0503018754343</v>
      </c>
      <c r="S114">
        <v>527.3030326404446</v>
      </c>
      <c r="T114">
        <v>5407.1080742949844</v>
      </c>
      <c r="U114">
        <v>2.0139480436881758</v>
      </c>
      <c r="V114">
        <v>0.61184083188763005</v>
      </c>
      <c r="W114">
        <v>0.25562239254488489</v>
      </c>
      <c r="X114">
        <v>0.5285275750268279</v>
      </c>
      <c r="Y114">
        <v>9669.3261904326282</v>
      </c>
      <c r="Z114">
        <v>0.11909093340675762</v>
      </c>
      <c r="AA114">
        <v>3.8234170345752831</v>
      </c>
      <c r="AB114">
        <v>4.6986548661939853</v>
      </c>
    </row>
    <row r="115" spans="1:28" x14ac:dyDescent="0.25">
      <c r="A115">
        <v>109</v>
      </c>
      <c r="B115">
        <v>0.11134503038651375</v>
      </c>
      <c r="C115">
        <v>57.746153180959304</v>
      </c>
      <c r="D115">
        <v>62935.209365260191</v>
      </c>
      <c r="E115">
        <v>0.70500787734189896</v>
      </c>
      <c r="F115">
        <v>27.828419302768229</v>
      </c>
      <c r="G115">
        <v>31.045351257723532</v>
      </c>
      <c r="H115">
        <v>0.11743330176281618</v>
      </c>
      <c r="I115">
        <v>15129.441642737531</v>
      </c>
      <c r="J115">
        <v>0.10621055649683306</v>
      </c>
      <c r="K115">
        <v>670.70649555941839</v>
      </c>
      <c r="L115">
        <v>1.83186104939285</v>
      </c>
      <c r="M115">
        <v>0.88291040153531442</v>
      </c>
      <c r="N115">
        <v>2.3648216994638562</v>
      </c>
      <c r="O115">
        <v>73.620961310905273</v>
      </c>
      <c r="P115">
        <v>1518.9848256737737</v>
      </c>
      <c r="Q115">
        <v>1713.8182538126143</v>
      </c>
      <c r="R115">
        <v>7109.5227682942805</v>
      </c>
      <c r="S115">
        <v>617.32445516988798</v>
      </c>
      <c r="T115">
        <v>5273.6432843094199</v>
      </c>
      <c r="U115">
        <v>2.0094868655205111</v>
      </c>
      <c r="V115">
        <v>0.5952012109694832</v>
      </c>
      <c r="W115">
        <v>0.2523343319998731</v>
      </c>
      <c r="X115">
        <v>0.51978663945759862</v>
      </c>
      <c r="Y115">
        <v>10289.895817693812</v>
      </c>
      <c r="Z115">
        <v>0.12198001484901479</v>
      </c>
      <c r="AA115">
        <v>3.6863551593162991</v>
      </c>
      <c r="AB115">
        <v>4.8544429724232909</v>
      </c>
    </row>
    <row r="116" spans="1:28" x14ac:dyDescent="0.25">
      <c r="A116">
        <v>110</v>
      </c>
      <c r="B116">
        <v>0.11554111427920043</v>
      </c>
      <c r="C116">
        <v>115.12843204648345</v>
      </c>
      <c r="D116">
        <v>66921.174413519882</v>
      </c>
      <c r="E116">
        <v>0.72122741505823451</v>
      </c>
      <c r="F116">
        <v>27.198570255862986</v>
      </c>
      <c r="G116">
        <v>32.311827350485622</v>
      </c>
      <c r="H116">
        <v>0.12223862823146917</v>
      </c>
      <c r="I116">
        <v>15881.232925581573</v>
      </c>
      <c r="J116">
        <v>0.11182781721293919</v>
      </c>
      <c r="K116">
        <v>722.72887071954131</v>
      </c>
      <c r="L116">
        <v>1.9605316026810791</v>
      </c>
      <c r="M116">
        <v>0.86677419578974146</v>
      </c>
      <c r="N116">
        <v>2.5697826570723143</v>
      </c>
      <c r="O116">
        <v>71.45152503172028</v>
      </c>
      <c r="P116">
        <v>1136.7116612366135</v>
      </c>
      <c r="Q116">
        <v>1670.3060524502489</v>
      </c>
      <c r="R116">
        <v>6825.674663814475</v>
      </c>
      <c r="S116">
        <v>610.10979889153873</v>
      </c>
      <c r="T116">
        <v>5154.2026483464833</v>
      </c>
      <c r="U116">
        <v>2.133535942767943</v>
      </c>
      <c r="V116">
        <v>0.67782683277189704</v>
      </c>
      <c r="W116">
        <v>0.25401551713060727</v>
      </c>
      <c r="X116">
        <v>0.53168664685367906</v>
      </c>
      <c r="Y116">
        <v>10618.782393710635</v>
      </c>
      <c r="Z116">
        <v>0.12291730759627684</v>
      </c>
      <c r="AA116">
        <v>3.6249339823238089</v>
      </c>
      <c r="AB116">
        <v>6.6985552586958201</v>
      </c>
    </row>
    <row r="117" spans="1:28" x14ac:dyDescent="0.25">
      <c r="A117">
        <v>111</v>
      </c>
      <c r="B117">
        <v>0.11022820279582755</v>
      </c>
      <c r="C117">
        <v>66.405641143724424</v>
      </c>
      <c r="D117">
        <v>61073.85309210886</v>
      </c>
      <c r="E117">
        <v>0.68268392277499135</v>
      </c>
      <c r="F117">
        <v>26.899379025154253</v>
      </c>
      <c r="G117">
        <v>32.053646444021531</v>
      </c>
      <c r="H117">
        <v>0.12230480626517652</v>
      </c>
      <c r="I117">
        <v>14928.345312949446</v>
      </c>
      <c r="J117">
        <v>0.10544146142982562</v>
      </c>
      <c r="K117">
        <v>630.2516397977339</v>
      </c>
      <c r="L117">
        <v>1.0430058488532814</v>
      </c>
      <c r="M117">
        <v>0.94742992400517967</v>
      </c>
      <c r="N117">
        <v>2.4095878383997018</v>
      </c>
      <c r="O117">
        <v>72.116347900318019</v>
      </c>
      <c r="P117">
        <v>1523.8997032363084</v>
      </c>
      <c r="Q117">
        <v>1705.7759830547566</v>
      </c>
      <c r="R117">
        <v>6913.1415838718194</v>
      </c>
      <c r="S117">
        <v>512.17140282209027</v>
      </c>
      <c r="T117">
        <v>5235.8111858304665</v>
      </c>
      <c r="U117">
        <v>2.1224109415867232</v>
      </c>
      <c r="V117">
        <v>0.61836062092385347</v>
      </c>
      <c r="W117">
        <v>0.25287520720603779</v>
      </c>
      <c r="X117">
        <v>0.5180184314511278</v>
      </c>
      <c r="Y117">
        <v>9217.4277803050063</v>
      </c>
      <c r="Z117">
        <v>0.13077257751052698</v>
      </c>
      <c r="AA117">
        <v>3.6168281716171484</v>
      </c>
      <c r="AB117">
        <v>4.3643280373387432</v>
      </c>
    </row>
    <row r="118" spans="1:28" x14ac:dyDescent="0.25">
      <c r="A118">
        <v>112</v>
      </c>
      <c r="B118">
        <v>0.10975931783236158</v>
      </c>
      <c r="C118">
        <v>61.655635799160983</v>
      </c>
      <c r="D118">
        <v>64734.489353949168</v>
      </c>
      <c r="E118">
        <v>0.65398029033817884</v>
      </c>
      <c r="F118">
        <v>26.928891348302294</v>
      </c>
      <c r="G118">
        <v>29.969342196099653</v>
      </c>
      <c r="H118">
        <v>0.1241010900556795</v>
      </c>
      <c r="I118">
        <v>15224.176582833044</v>
      </c>
      <c r="J118">
        <v>0.1033106291225758</v>
      </c>
      <c r="K118">
        <v>636.49467059355311</v>
      </c>
      <c r="L118">
        <v>0.95284588501244905</v>
      </c>
      <c r="M118">
        <v>0.95171657801174536</v>
      </c>
      <c r="N118">
        <v>2.4775973787808354</v>
      </c>
      <c r="O118">
        <v>75.226851255800966</v>
      </c>
      <c r="P118">
        <v>1157.7336507807249</v>
      </c>
      <c r="Q118">
        <v>1735.3369294926997</v>
      </c>
      <c r="R118">
        <v>6561.9962681245179</v>
      </c>
      <c r="S118">
        <v>490.11751084617691</v>
      </c>
      <c r="T118">
        <v>5380.6718894393371</v>
      </c>
      <c r="U118">
        <v>1.9900905580731152</v>
      </c>
      <c r="V118">
        <v>0.55969983084776032</v>
      </c>
      <c r="W118">
        <v>0.25220461023719992</v>
      </c>
      <c r="X118">
        <v>0.52056963994520233</v>
      </c>
      <c r="Y118">
        <v>9987.1056395921187</v>
      </c>
      <c r="Z118">
        <v>0.1277468233807037</v>
      </c>
      <c r="AA118">
        <v>3.6805966871088565</v>
      </c>
      <c r="AB118">
        <v>4.2737299651410696</v>
      </c>
    </row>
    <row r="119" spans="1:28" x14ac:dyDescent="0.25">
      <c r="A119">
        <v>113</v>
      </c>
      <c r="B119">
        <v>0.10709141824607195</v>
      </c>
      <c r="C119">
        <v>52.121236985875107</v>
      </c>
      <c r="D119">
        <v>63173.125197186433</v>
      </c>
      <c r="E119">
        <v>0.76444969036416044</v>
      </c>
      <c r="F119">
        <v>26.66391122222899</v>
      </c>
      <c r="G119">
        <v>29.071225568446902</v>
      </c>
      <c r="H119">
        <v>0.12026038389661724</v>
      </c>
      <c r="I119">
        <v>16411.289323672019</v>
      </c>
      <c r="J119">
        <v>0.10043185718828622</v>
      </c>
      <c r="K119">
        <v>625.47205739120886</v>
      </c>
      <c r="L119">
        <v>0.83123499173712467</v>
      </c>
      <c r="M119">
        <v>0.93145828306353229</v>
      </c>
      <c r="N119">
        <v>2.4812508425612507</v>
      </c>
      <c r="O119">
        <v>75.279154591736614</v>
      </c>
      <c r="P119">
        <v>1281.5504835338065</v>
      </c>
      <c r="Q119">
        <v>1682.5441894214994</v>
      </c>
      <c r="R119">
        <v>7414.5517473190484</v>
      </c>
      <c r="S119">
        <v>417.24697711458322</v>
      </c>
      <c r="T119">
        <v>5196.0574191507476</v>
      </c>
      <c r="U119">
        <v>2.22885012226401</v>
      </c>
      <c r="V119">
        <v>0.64245511943968003</v>
      </c>
      <c r="W119">
        <v>0.2515684397679207</v>
      </c>
      <c r="X119">
        <v>0.52575619593520428</v>
      </c>
      <c r="Y119">
        <v>8983.0339277156563</v>
      </c>
      <c r="Z119">
        <v>0.11931023517274288</v>
      </c>
      <c r="AA119">
        <v>3.7022752437131663</v>
      </c>
      <c r="AB119">
        <v>4.4349305912297243</v>
      </c>
    </row>
    <row r="120" spans="1:28" x14ac:dyDescent="0.25">
      <c r="A120">
        <v>114</v>
      </c>
      <c r="B120">
        <v>0.11314153996562003</v>
      </c>
      <c r="C120">
        <v>70.12027471404673</v>
      </c>
      <c r="D120">
        <v>67230.114831930754</v>
      </c>
      <c r="E120">
        <v>0.74154451771188823</v>
      </c>
      <c r="F120">
        <v>26.85940628988493</v>
      </c>
      <c r="G120">
        <v>35.064436517859491</v>
      </c>
      <c r="H120">
        <v>0.1217991553775116</v>
      </c>
      <c r="I120">
        <v>15037.708741623183</v>
      </c>
      <c r="J120">
        <v>0.10641658720552538</v>
      </c>
      <c r="K120">
        <v>693.21536682447152</v>
      </c>
      <c r="L120">
        <v>2.0834344239062421</v>
      </c>
      <c r="M120">
        <v>0.96599849309889141</v>
      </c>
      <c r="N120">
        <v>2.5557970523998592</v>
      </c>
      <c r="O120">
        <v>73.425376426963268</v>
      </c>
      <c r="P120">
        <v>1355.4350019224989</v>
      </c>
      <c r="Q120">
        <v>1732.4721414159651</v>
      </c>
      <c r="R120">
        <v>7180.1534999147634</v>
      </c>
      <c r="S120">
        <v>552.08042300965178</v>
      </c>
      <c r="T120">
        <v>5293.0811609853345</v>
      </c>
      <c r="U120">
        <v>2.0330070065075949</v>
      </c>
      <c r="V120">
        <v>0.67293698962351389</v>
      </c>
      <c r="W120">
        <v>0.2539747954250941</v>
      </c>
      <c r="X120">
        <v>0.53444553966634833</v>
      </c>
      <c r="Y120">
        <v>10149.812289434883</v>
      </c>
      <c r="Z120">
        <v>0.12135902418090722</v>
      </c>
      <c r="AA120">
        <v>3.5980727513677975</v>
      </c>
      <c r="AB120">
        <v>5.0424746157279658</v>
      </c>
    </row>
    <row r="121" spans="1:28" x14ac:dyDescent="0.25">
      <c r="A121">
        <v>115</v>
      </c>
      <c r="B121">
        <v>0.11369864809945342</v>
      </c>
      <c r="C121">
        <v>71.225149431899112</v>
      </c>
      <c r="D121">
        <v>64796.906044088806</v>
      </c>
      <c r="E121">
        <v>0.72663286862332599</v>
      </c>
      <c r="F121">
        <v>26.867908020560975</v>
      </c>
      <c r="G121">
        <v>29.492705513398199</v>
      </c>
      <c r="H121">
        <v>0.11685592278717197</v>
      </c>
      <c r="I121">
        <v>14789.234819353176</v>
      </c>
      <c r="J121">
        <v>0.10351104888443864</v>
      </c>
      <c r="K121">
        <v>654.17413185294606</v>
      </c>
      <c r="L121">
        <v>1.5412609865995468</v>
      </c>
      <c r="M121">
        <v>0.92979937203324758</v>
      </c>
      <c r="N121">
        <v>2.6375663673222411</v>
      </c>
      <c r="O121">
        <v>71.342034233094495</v>
      </c>
      <c r="P121">
        <v>1586.9067008989973</v>
      </c>
      <c r="Q121">
        <v>1630.9643938273073</v>
      </c>
      <c r="R121">
        <v>7045.8014114055532</v>
      </c>
      <c r="S121">
        <v>596.47793637334212</v>
      </c>
      <c r="T121">
        <v>5404.6308652725083</v>
      </c>
      <c r="U121">
        <v>2.0922477836535407</v>
      </c>
      <c r="V121">
        <v>0.5901669390226304</v>
      </c>
      <c r="W121">
        <v>0.25165236004863667</v>
      </c>
      <c r="X121">
        <v>0.53005977149022698</v>
      </c>
      <c r="Y121">
        <v>10133.495454521868</v>
      </c>
      <c r="Z121">
        <v>0.11916674415445389</v>
      </c>
      <c r="AA121">
        <v>3.4967737272770156</v>
      </c>
      <c r="AB121">
        <v>4.463457881130573</v>
      </c>
    </row>
    <row r="122" spans="1:28" x14ac:dyDescent="0.25">
      <c r="A122">
        <v>116</v>
      </c>
      <c r="B122">
        <v>0.11347749587573826</v>
      </c>
      <c r="C122">
        <v>90.236135623935269</v>
      </c>
      <c r="D122">
        <v>66110.822254968385</v>
      </c>
      <c r="E122">
        <v>0.67865320928260287</v>
      </c>
      <c r="F122">
        <v>27.102703144423451</v>
      </c>
      <c r="G122">
        <v>32.718883463027929</v>
      </c>
      <c r="H122">
        <v>0.11658218007659889</v>
      </c>
      <c r="I122">
        <v>16111.327191566505</v>
      </c>
      <c r="J122">
        <v>0.10557941191113897</v>
      </c>
      <c r="K122">
        <v>599.98707647570029</v>
      </c>
      <c r="L122">
        <v>1.6513013722260608</v>
      </c>
      <c r="M122">
        <v>0.89842555903974797</v>
      </c>
      <c r="N122">
        <v>2.4046300597177415</v>
      </c>
      <c r="O122">
        <v>72.465037501444911</v>
      </c>
      <c r="P122">
        <v>1233.2673438569534</v>
      </c>
      <c r="Q122">
        <v>1722.1033070877236</v>
      </c>
      <c r="R122">
        <v>6799.1109407085787</v>
      </c>
      <c r="S122">
        <v>584.43494269510768</v>
      </c>
      <c r="T122">
        <v>5454.1725431900459</v>
      </c>
      <c r="U122">
        <v>2.1574322942340478</v>
      </c>
      <c r="V122">
        <v>0.64806371659155959</v>
      </c>
      <c r="W122">
        <v>0.25301311995119863</v>
      </c>
      <c r="X122">
        <v>0.53508877159789092</v>
      </c>
      <c r="Y122">
        <v>9478.6717008634296</v>
      </c>
      <c r="Z122">
        <v>0.11359394737275</v>
      </c>
      <c r="AA122">
        <v>3.626377960515053</v>
      </c>
      <c r="AB122">
        <v>4.5853401616354086</v>
      </c>
    </row>
    <row r="123" spans="1:28" x14ac:dyDescent="0.25">
      <c r="A123">
        <v>117</v>
      </c>
      <c r="B123">
        <v>0.11251207063694267</v>
      </c>
      <c r="C123">
        <v>56.683913766128214</v>
      </c>
      <c r="D123">
        <v>59896.800155471064</v>
      </c>
      <c r="E123">
        <v>0.64619297679333065</v>
      </c>
      <c r="F123">
        <v>26.723961988240134</v>
      </c>
      <c r="G123">
        <v>32.501818202844241</v>
      </c>
      <c r="H123">
        <v>0.11824079762607145</v>
      </c>
      <c r="I123">
        <v>15920.453000453788</v>
      </c>
      <c r="J123">
        <v>0.104457904345905</v>
      </c>
      <c r="K123">
        <v>648.85166229459969</v>
      </c>
      <c r="L123">
        <v>0.92974039036297096</v>
      </c>
      <c r="M123">
        <v>0.87715644742126564</v>
      </c>
      <c r="N123">
        <v>2.3836188220171426</v>
      </c>
      <c r="O123">
        <v>74.147493045550632</v>
      </c>
      <c r="P123">
        <v>1999.2481490038354</v>
      </c>
      <c r="Q123">
        <v>1713.4122514960147</v>
      </c>
      <c r="R123">
        <v>7254.370346513253</v>
      </c>
      <c r="S123">
        <v>577.42086519328075</v>
      </c>
      <c r="T123">
        <v>5446.0740807130933</v>
      </c>
      <c r="U123">
        <v>1.8410330207604673</v>
      </c>
      <c r="V123">
        <v>0.59959241728097024</v>
      </c>
      <c r="W123">
        <v>0.25437805857380436</v>
      </c>
      <c r="X123">
        <v>0.52202441463020599</v>
      </c>
      <c r="Y123">
        <v>9305.5964228182602</v>
      </c>
      <c r="Z123">
        <v>0.12934676187495309</v>
      </c>
      <c r="AA123">
        <v>3.6916252211741249</v>
      </c>
      <c r="AB123">
        <v>4.243982614574751</v>
      </c>
    </row>
    <row r="124" spans="1:28" x14ac:dyDescent="0.25">
      <c r="A124">
        <v>118</v>
      </c>
      <c r="B124">
        <v>0.10842136591470393</v>
      </c>
      <c r="C124">
        <v>52.750795394820763</v>
      </c>
      <c r="D124">
        <v>65098.421624767951</v>
      </c>
      <c r="E124">
        <v>0.69490232025378695</v>
      </c>
      <c r="F124">
        <v>26.966929525883074</v>
      </c>
      <c r="G124">
        <v>29.520111846428961</v>
      </c>
      <c r="H124">
        <v>0.11866229335647344</v>
      </c>
      <c r="I124">
        <v>14943.535436701928</v>
      </c>
      <c r="J124">
        <v>0.10264426078878321</v>
      </c>
      <c r="K124">
        <v>639.4565108668736</v>
      </c>
      <c r="L124">
        <v>0.95561253922624645</v>
      </c>
      <c r="M124">
        <v>0.95938630865225982</v>
      </c>
      <c r="N124">
        <v>2.4935479315995326</v>
      </c>
      <c r="O124">
        <v>75.759066597744066</v>
      </c>
      <c r="P124">
        <v>1112.5156475773738</v>
      </c>
      <c r="Q124">
        <v>1622.2322436037102</v>
      </c>
      <c r="R124">
        <v>6497.8110585058184</v>
      </c>
      <c r="S124">
        <v>533.85301171886329</v>
      </c>
      <c r="T124">
        <v>5653.4857659070276</v>
      </c>
      <c r="U124">
        <v>2.0649922515955885</v>
      </c>
      <c r="V124">
        <v>0.58936193329968301</v>
      </c>
      <c r="W124">
        <v>0.25144508779716762</v>
      </c>
      <c r="X124">
        <v>0.53125642871829581</v>
      </c>
      <c r="Y124">
        <v>9815.0565282025873</v>
      </c>
      <c r="Z124">
        <v>0.12901883969813055</v>
      </c>
      <c r="AA124">
        <v>3.4941555809206264</v>
      </c>
      <c r="AB124">
        <v>4.523889967793373</v>
      </c>
    </row>
    <row r="125" spans="1:28" x14ac:dyDescent="0.25">
      <c r="A125">
        <v>119</v>
      </c>
      <c r="B125">
        <v>0.10845121145626385</v>
      </c>
      <c r="C125">
        <v>74.041804858462513</v>
      </c>
      <c r="D125">
        <v>66802.423726288442</v>
      </c>
      <c r="E125">
        <v>0.63553755637006148</v>
      </c>
      <c r="F125">
        <v>27.267345101374218</v>
      </c>
      <c r="G125">
        <v>34.618965167014203</v>
      </c>
      <c r="H125">
        <v>0.11905757159376706</v>
      </c>
      <c r="I125">
        <v>15366.352562392942</v>
      </c>
      <c r="J125">
        <v>0.10759123033511074</v>
      </c>
      <c r="K125">
        <v>667.58089074778411</v>
      </c>
      <c r="L125">
        <v>2.2062070704516428</v>
      </c>
      <c r="M125">
        <v>0.9022969325202419</v>
      </c>
      <c r="N125">
        <v>2.684308168002886</v>
      </c>
      <c r="O125">
        <v>73.413904106323329</v>
      </c>
      <c r="P125">
        <v>1658.9386844579039</v>
      </c>
      <c r="Q125">
        <v>1634.7180288635013</v>
      </c>
      <c r="R125">
        <v>7391.858310454114</v>
      </c>
      <c r="S125">
        <v>600.24786522828674</v>
      </c>
      <c r="T125">
        <v>5448.1187342079411</v>
      </c>
      <c r="U125">
        <v>2.1164523067598866</v>
      </c>
      <c r="V125">
        <v>0.59847116416460255</v>
      </c>
      <c r="W125">
        <v>0.25380427200986461</v>
      </c>
      <c r="X125">
        <v>0.52134674156239191</v>
      </c>
      <c r="Y125">
        <v>9942.426346358925</v>
      </c>
      <c r="Z125">
        <v>0.11982326490450329</v>
      </c>
      <c r="AA125">
        <v>3.4855284076939217</v>
      </c>
      <c r="AB125">
        <v>4.6213578873863153</v>
      </c>
    </row>
    <row r="126" spans="1:28" x14ac:dyDescent="0.25">
      <c r="A126">
        <v>120</v>
      </c>
      <c r="B126">
        <v>0.10884198612452936</v>
      </c>
      <c r="C126">
        <v>64.976739182136967</v>
      </c>
      <c r="D126">
        <v>64131.42751524513</v>
      </c>
      <c r="E126">
        <v>0.73740294112544169</v>
      </c>
      <c r="F126">
        <v>26.972285624626618</v>
      </c>
      <c r="G126">
        <v>32.356385518112475</v>
      </c>
      <c r="H126">
        <v>0.11867490142490163</v>
      </c>
      <c r="I126">
        <v>14797.653810884936</v>
      </c>
      <c r="J126">
        <v>0.10532968427609403</v>
      </c>
      <c r="K126">
        <v>713.41056087291327</v>
      </c>
      <c r="L126">
        <v>1.1090169374299828</v>
      </c>
      <c r="M126">
        <v>0.90992662653004619</v>
      </c>
      <c r="N126">
        <v>2.5031010605028237</v>
      </c>
      <c r="O126">
        <v>74.851566807782291</v>
      </c>
      <c r="P126">
        <v>1551.1940455558458</v>
      </c>
      <c r="Q126">
        <v>1694.4998701238319</v>
      </c>
      <c r="R126">
        <v>7048.6268983580785</v>
      </c>
      <c r="S126">
        <v>541.26233469837189</v>
      </c>
      <c r="T126">
        <v>5505.2162496106503</v>
      </c>
      <c r="U126">
        <v>1.9190278002566903</v>
      </c>
      <c r="V126">
        <v>0.61256260206709112</v>
      </c>
      <c r="W126">
        <v>0.25114578434155294</v>
      </c>
      <c r="X126">
        <v>0.52574859753660064</v>
      </c>
      <c r="Y126">
        <v>9807.1078302179194</v>
      </c>
      <c r="Z126">
        <v>0.12302671779660465</v>
      </c>
      <c r="AA126">
        <v>3.5735888326881078</v>
      </c>
      <c r="AB126">
        <v>4.6072713034569768</v>
      </c>
    </row>
    <row r="127" spans="1:28" x14ac:dyDescent="0.25">
      <c r="A127">
        <v>121</v>
      </c>
      <c r="B127">
        <v>0.11317658841556273</v>
      </c>
      <c r="C127">
        <v>59.442901192433055</v>
      </c>
      <c r="D127">
        <v>66295.737502459364</v>
      </c>
      <c r="E127">
        <v>0.72636335898870485</v>
      </c>
      <c r="F127">
        <v>26.959675730135782</v>
      </c>
      <c r="G127">
        <v>33.671413583739678</v>
      </c>
      <c r="H127">
        <v>0.12175197879591618</v>
      </c>
      <c r="I127">
        <v>15205.748301618833</v>
      </c>
      <c r="J127">
        <v>0.10354499846302027</v>
      </c>
      <c r="K127">
        <v>635.99738925826671</v>
      </c>
      <c r="L127">
        <v>0.87103001072748132</v>
      </c>
      <c r="M127">
        <v>0.8792992645893799</v>
      </c>
      <c r="N127">
        <v>2.5214689392469061</v>
      </c>
      <c r="O127">
        <v>71.635187461383154</v>
      </c>
      <c r="P127">
        <v>1494.2897712011124</v>
      </c>
      <c r="Q127">
        <v>1682.1708548340962</v>
      </c>
      <c r="R127">
        <v>6902.5828997476356</v>
      </c>
      <c r="S127">
        <v>520.38258363384205</v>
      </c>
      <c r="T127">
        <v>5139.1686954377346</v>
      </c>
      <c r="U127">
        <v>1.7774375077124003</v>
      </c>
      <c r="V127">
        <v>0.60071892865819632</v>
      </c>
      <c r="W127">
        <v>0.25404185948936636</v>
      </c>
      <c r="X127">
        <v>0.52183090806185595</v>
      </c>
      <c r="Y127">
        <v>9144.352916038657</v>
      </c>
      <c r="Z127">
        <v>0.11827932061433132</v>
      </c>
      <c r="AA127">
        <v>3.4744859893244833</v>
      </c>
      <c r="AB127">
        <v>4.3447966598195054</v>
      </c>
    </row>
    <row r="128" spans="1:28" x14ac:dyDescent="0.25">
      <c r="A128">
        <v>122</v>
      </c>
      <c r="B128">
        <v>0.11186815987735815</v>
      </c>
      <c r="C128">
        <v>61.982905627991236</v>
      </c>
      <c r="D128">
        <v>64617.945440195559</v>
      </c>
      <c r="E128">
        <v>0.75314150046973438</v>
      </c>
      <c r="F128">
        <v>26.927936869576619</v>
      </c>
      <c r="G128">
        <v>32.876040806916194</v>
      </c>
      <c r="H128">
        <v>0.11893152913455711</v>
      </c>
      <c r="I128">
        <v>15297.104744000109</v>
      </c>
      <c r="J128">
        <v>0.10281989637243352</v>
      </c>
      <c r="K128">
        <v>633.10127198241264</v>
      </c>
      <c r="L128">
        <v>0.97459329913746284</v>
      </c>
      <c r="M128">
        <v>0.92211838462957985</v>
      </c>
      <c r="N128">
        <v>2.545520425709598</v>
      </c>
      <c r="O128">
        <v>73.700697272908187</v>
      </c>
      <c r="P128">
        <v>1324.4952341793601</v>
      </c>
      <c r="Q128">
        <v>1739.3421954095909</v>
      </c>
      <c r="R128">
        <v>6816.2313972553056</v>
      </c>
      <c r="S128">
        <v>563.05721207603074</v>
      </c>
      <c r="T128">
        <v>5532.970137566399</v>
      </c>
      <c r="U128">
        <v>2.1823868819850478</v>
      </c>
      <c r="V128">
        <v>0.6496692586446704</v>
      </c>
      <c r="W128">
        <v>0.25236087827839671</v>
      </c>
      <c r="X128">
        <v>0.52273355366119767</v>
      </c>
      <c r="Y128">
        <v>9116.8111097456313</v>
      </c>
      <c r="Z128">
        <v>0.13055452275485735</v>
      </c>
      <c r="AA128">
        <v>3.6603382591946052</v>
      </c>
      <c r="AB128">
        <v>4.2737751648872271</v>
      </c>
    </row>
    <row r="129" spans="1:28" x14ac:dyDescent="0.25">
      <c r="A129">
        <v>123</v>
      </c>
      <c r="B129">
        <v>0.11237302082015287</v>
      </c>
      <c r="C129">
        <v>53.270021511079818</v>
      </c>
      <c r="D129">
        <v>66139.324966189772</v>
      </c>
      <c r="E129">
        <v>0.67190455891512257</v>
      </c>
      <c r="F129">
        <v>26.530646095100717</v>
      </c>
      <c r="G129">
        <v>30.849711367779388</v>
      </c>
      <c r="H129">
        <v>0.12126590208168435</v>
      </c>
      <c r="I129">
        <v>15328.621371838912</v>
      </c>
      <c r="J129">
        <v>0.10359782914926971</v>
      </c>
      <c r="K129">
        <v>644.85669685823984</v>
      </c>
      <c r="L129">
        <v>0.93576304070734095</v>
      </c>
      <c r="M129">
        <v>0.95431293734971978</v>
      </c>
      <c r="N129">
        <v>2.5497769003608841</v>
      </c>
      <c r="O129">
        <v>74.601366252746573</v>
      </c>
      <c r="P129">
        <v>1305.1745459022045</v>
      </c>
      <c r="Q129">
        <v>1673.1910407482626</v>
      </c>
      <c r="R129">
        <v>6985.7906662882269</v>
      </c>
      <c r="S129">
        <v>686.60894904177383</v>
      </c>
      <c r="T129">
        <v>5563.7836573206614</v>
      </c>
      <c r="U129">
        <v>1.9947730237226629</v>
      </c>
      <c r="V129">
        <v>0.59514430596155432</v>
      </c>
      <c r="W129">
        <v>0.25283706567486042</v>
      </c>
      <c r="X129">
        <v>0.53495464749500543</v>
      </c>
      <c r="Y129">
        <v>9305.8147068158542</v>
      </c>
      <c r="Z129">
        <v>0.12658262992121985</v>
      </c>
      <c r="AA129">
        <v>3.5171342377988162</v>
      </c>
      <c r="AB129">
        <v>4.5400912573148542</v>
      </c>
    </row>
    <row r="130" spans="1:28" x14ac:dyDescent="0.25">
      <c r="A130">
        <v>124</v>
      </c>
      <c r="B130">
        <v>0.11236343410682807</v>
      </c>
      <c r="C130">
        <v>62.319862437747751</v>
      </c>
      <c r="D130">
        <v>64394.425444117682</v>
      </c>
      <c r="E130">
        <v>0.7166807501839082</v>
      </c>
      <c r="F130">
        <v>27.116667703727412</v>
      </c>
      <c r="G130">
        <v>33.883127888143818</v>
      </c>
      <c r="H130">
        <v>0.11492056743776843</v>
      </c>
      <c r="I130">
        <v>15378.156561081807</v>
      </c>
      <c r="J130">
        <v>0.10531261982067215</v>
      </c>
      <c r="K130">
        <v>640.91263390562153</v>
      </c>
      <c r="L130">
        <v>2.1023255757391186</v>
      </c>
      <c r="M130">
        <v>0.90739915132800175</v>
      </c>
      <c r="N130">
        <v>2.4469628289149195</v>
      </c>
      <c r="O130">
        <v>71.89417601804746</v>
      </c>
      <c r="P130">
        <v>1701.2767503424946</v>
      </c>
      <c r="Q130">
        <v>1708.447538979495</v>
      </c>
      <c r="R130">
        <v>6711.0850825494845</v>
      </c>
      <c r="S130">
        <v>633.96080343179494</v>
      </c>
      <c r="T130">
        <v>5254.1318208235698</v>
      </c>
      <c r="U130">
        <v>1.9279865900116826</v>
      </c>
      <c r="V130">
        <v>0.62225596857815635</v>
      </c>
      <c r="W130">
        <v>0.25322214867545423</v>
      </c>
      <c r="X130">
        <v>0.52924541857143104</v>
      </c>
      <c r="Y130">
        <v>9989.5289185603797</v>
      </c>
      <c r="Z130">
        <v>0.12143367391623915</v>
      </c>
      <c r="AA130">
        <v>3.4413347182337182</v>
      </c>
      <c r="AB130">
        <v>4.4643733313522427</v>
      </c>
    </row>
    <row r="131" spans="1:28" x14ac:dyDescent="0.25">
      <c r="A131">
        <v>125</v>
      </c>
      <c r="B131">
        <v>0.11251763717157343</v>
      </c>
      <c r="C131">
        <v>64.973734075080614</v>
      </c>
      <c r="D131">
        <v>65228.589855099744</v>
      </c>
      <c r="E131">
        <v>0.7345111802038834</v>
      </c>
      <c r="F131">
        <v>26.91916173589264</v>
      </c>
      <c r="G131">
        <v>32.533273727837845</v>
      </c>
      <c r="H131">
        <v>0.12063755999705553</v>
      </c>
      <c r="I131">
        <v>15109.038107804716</v>
      </c>
      <c r="J131">
        <v>0.1054113059707094</v>
      </c>
      <c r="K131">
        <v>657.57935100127997</v>
      </c>
      <c r="L131">
        <v>1.9384236986109828</v>
      </c>
      <c r="M131">
        <v>0.88280599466954379</v>
      </c>
      <c r="N131">
        <v>2.6232943250556979</v>
      </c>
      <c r="O131">
        <v>72.420573931444764</v>
      </c>
      <c r="P131">
        <v>1422.8325414689032</v>
      </c>
      <c r="Q131">
        <v>1722.0226855266899</v>
      </c>
      <c r="R131">
        <v>7020.8077488413564</v>
      </c>
      <c r="S131">
        <v>489.45774172713027</v>
      </c>
      <c r="T131">
        <v>5183.9852296224408</v>
      </c>
      <c r="U131">
        <v>1.9894808393486687</v>
      </c>
      <c r="V131">
        <v>0.60320655103205256</v>
      </c>
      <c r="W131">
        <v>0.25085313760697608</v>
      </c>
      <c r="X131">
        <v>0.53386325589451888</v>
      </c>
      <c r="Y131">
        <v>10020.339226656348</v>
      </c>
      <c r="Z131">
        <v>0.12591126891456467</v>
      </c>
      <c r="AA131">
        <v>3.6883435835959477</v>
      </c>
      <c r="AB131">
        <v>4.7893265528612208</v>
      </c>
    </row>
    <row r="132" spans="1:28" x14ac:dyDescent="0.25">
      <c r="A132">
        <v>126</v>
      </c>
      <c r="B132">
        <v>0.11378818285838493</v>
      </c>
      <c r="C132">
        <v>64.938179759204999</v>
      </c>
      <c r="D132">
        <v>63777.119412537832</v>
      </c>
      <c r="E132">
        <v>0.71458944248560863</v>
      </c>
      <c r="F132">
        <v>27.119770636595515</v>
      </c>
      <c r="G132">
        <v>30.992533615988595</v>
      </c>
      <c r="H132">
        <v>0.11965389136505042</v>
      </c>
      <c r="I132">
        <v>15665.653069110285</v>
      </c>
      <c r="J132">
        <v>0.10339524642615272</v>
      </c>
      <c r="K132">
        <v>661.73060624743209</v>
      </c>
      <c r="L132">
        <v>1.0804167652940666</v>
      </c>
      <c r="M132">
        <v>0.9477050638108957</v>
      </c>
      <c r="N132">
        <v>2.8121709157195669</v>
      </c>
      <c r="O132">
        <v>71.18465274344706</v>
      </c>
      <c r="P132">
        <v>1210.1905994730387</v>
      </c>
      <c r="Q132">
        <v>1718.2016024465606</v>
      </c>
      <c r="R132">
        <v>6638.6522357616914</v>
      </c>
      <c r="S132">
        <v>489.91962218675388</v>
      </c>
      <c r="T132">
        <v>5304.6745549430234</v>
      </c>
      <c r="U132">
        <v>1.939825569928219</v>
      </c>
      <c r="V132">
        <v>0.58014568765856289</v>
      </c>
      <c r="W132">
        <v>0.25177220625279112</v>
      </c>
      <c r="X132">
        <v>0.51735437372719839</v>
      </c>
      <c r="Y132">
        <v>9279.7857041307325</v>
      </c>
      <c r="Z132">
        <v>0.12105687598191865</v>
      </c>
      <c r="AA132">
        <v>3.6492696102664937</v>
      </c>
      <c r="AB132">
        <v>4.4040099469819163</v>
      </c>
    </row>
    <row r="133" spans="1:28" x14ac:dyDescent="0.25">
      <c r="A133">
        <v>127</v>
      </c>
      <c r="B133">
        <v>0.10958942967437381</v>
      </c>
      <c r="C133">
        <v>62.052704558418618</v>
      </c>
      <c r="D133">
        <v>65394.80660929939</v>
      </c>
      <c r="E133">
        <v>0.71553600778010795</v>
      </c>
      <c r="F133">
        <v>27.425623885780951</v>
      </c>
      <c r="G133">
        <v>31.63869296750407</v>
      </c>
      <c r="H133">
        <v>0.12177139768968862</v>
      </c>
      <c r="I133">
        <v>14738.14317719212</v>
      </c>
      <c r="J133">
        <v>0.10353665709709141</v>
      </c>
      <c r="K133">
        <v>643.57931802100995</v>
      </c>
      <c r="L133">
        <v>0.95264179474833777</v>
      </c>
      <c r="M133">
        <v>0.89522352336655098</v>
      </c>
      <c r="N133">
        <v>2.3948079189214639</v>
      </c>
      <c r="O133">
        <v>70.053534685640727</v>
      </c>
      <c r="P133">
        <v>1169.3347520402572</v>
      </c>
      <c r="Q133">
        <v>1677.1388769108582</v>
      </c>
      <c r="R133">
        <v>7072.0704006939504</v>
      </c>
      <c r="S133">
        <v>532.92063958859762</v>
      </c>
      <c r="T133">
        <v>5369.4805584188325</v>
      </c>
      <c r="U133">
        <v>2.1057438514072637</v>
      </c>
      <c r="V133">
        <v>0.59193325807030117</v>
      </c>
      <c r="W133">
        <v>0.25205518473243105</v>
      </c>
      <c r="X133">
        <v>0.52697988191067879</v>
      </c>
      <c r="Y133">
        <v>9424.7891438409752</v>
      </c>
      <c r="Z133">
        <v>0.12753590214235139</v>
      </c>
      <c r="AA133">
        <v>3.5033877178274144</v>
      </c>
      <c r="AB133">
        <v>4.3218916579314497</v>
      </c>
    </row>
    <row r="134" spans="1:28" x14ac:dyDescent="0.25">
      <c r="A134">
        <v>128</v>
      </c>
      <c r="B134">
        <v>0.11025035748708935</v>
      </c>
      <c r="C134">
        <v>58.810378850719587</v>
      </c>
      <c r="D134">
        <v>62764.078115434553</v>
      </c>
      <c r="E134">
        <v>0.70567392092896142</v>
      </c>
      <c r="F134">
        <v>26.989925246888312</v>
      </c>
      <c r="G134">
        <v>31.53682227931106</v>
      </c>
      <c r="H134">
        <v>0.11888850774748053</v>
      </c>
      <c r="I134">
        <v>15281.56780502234</v>
      </c>
      <c r="J134">
        <v>0.10181106626916875</v>
      </c>
      <c r="K134">
        <v>656.33187628227677</v>
      </c>
      <c r="L134">
        <v>1.1256030932410475</v>
      </c>
      <c r="M134">
        <v>0.92430309077999318</v>
      </c>
      <c r="N134">
        <v>2.4754384314746831</v>
      </c>
      <c r="O134">
        <v>72.17249447322574</v>
      </c>
      <c r="P134">
        <v>1361.3792047292957</v>
      </c>
      <c r="Q134">
        <v>1661.0397259862025</v>
      </c>
      <c r="R134">
        <v>7200.0564411371179</v>
      </c>
      <c r="S134">
        <v>679.43416836449228</v>
      </c>
      <c r="T134">
        <v>5411.0038669189898</v>
      </c>
      <c r="U134">
        <v>2.0031151403216181</v>
      </c>
      <c r="V134">
        <v>0.62973631197673119</v>
      </c>
      <c r="W134">
        <v>0.25182819654293714</v>
      </c>
      <c r="X134">
        <v>0.52405076664017247</v>
      </c>
      <c r="Y134">
        <v>10305.202829354797</v>
      </c>
      <c r="Z134">
        <v>0.11713427307247243</v>
      </c>
      <c r="AA134">
        <v>3.7138583551662392</v>
      </c>
      <c r="AB134">
        <v>4.521302602468265</v>
      </c>
    </row>
    <row r="135" spans="1:28" x14ac:dyDescent="0.25">
      <c r="A135">
        <v>129</v>
      </c>
      <c r="B135">
        <v>0.1100782865604918</v>
      </c>
      <c r="C135">
        <v>55.132517635357445</v>
      </c>
      <c r="D135">
        <v>60829.830252642991</v>
      </c>
      <c r="E135">
        <v>0.71184120495084591</v>
      </c>
      <c r="F135">
        <v>26.543468298360132</v>
      </c>
      <c r="G135">
        <v>29.399375615979491</v>
      </c>
      <c r="H135">
        <v>0.1228440556790911</v>
      </c>
      <c r="I135">
        <v>15819.111855991401</v>
      </c>
      <c r="J135">
        <v>0.10483015353943996</v>
      </c>
      <c r="K135">
        <v>624.66114968729164</v>
      </c>
      <c r="L135">
        <v>1.1781149613840662</v>
      </c>
      <c r="M135">
        <v>0.95265648582955509</v>
      </c>
      <c r="N135">
        <v>2.4797243520952161</v>
      </c>
      <c r="O135">
        <v>69.742122798711875</v>
      </c>
      <c r="P135">
        <v>1655.5975854808646</v>
      </c>
      <c r="Q135">
        <v>1735.2577486293287</v>
      </c>
      <c r="R135">
        <v>6876.3764966361832</v>
      </c>
      <c r="S135">
        <v>606.44449496571906</v>
      </c>
      <c r="T135">
        <v>5039.2030670924969</v>
      </c>
      <c r="U135">
        <v>1.9362329000498921</v>
      </c>
      <c r="V135">
        <v>0.66499412962640325</v>
      </c>
      <c r="W135">
        <v>0.25293274177068437</v>
      </c>
      <c r="X135">
        <v>0.52366615616240086</v>
      </c>
      <c r="Y135">
        <v>9232.162478202581</v>
      </c>
      <c r="Z135">
        <v>0.13587855450827757</v>
      </c>
      <c r="AA135">
        <v>3.7809276273757688</v>
      </c>
      <c r="AB135">
        <v>4.5627234135188122</v>
      </c>
    </row>
    <row r="136" spans="1:28" x14ac:dyDescent="0.25">
      <c r="A136">
        <v>130</v>
      </c>
      <c r="B136">
        <v>0.11816246636290159</v>
      </c>
      <c r="C136">
        <v>57.90828913831993</v>
      </c>
      <c r="D136">
        <v>66840.183118329282</v>
      </c>
      <c r="E136">
        <v>0.72567656498235533</v>
      </c>
      <c r="F136">
        <v>26.859437809163165</v>
      </c>
      <c r="G136">
        <v>31.802199103744357</v>
      </c>
      <c r="H136">
        <v>0.11987073366023261</v>
      </c>
      <c r="I136">
        <v>15092.914756373331</v>
      </c>
      <c r="J136">
        <v>0.10577297017039528</v>
      </c>
      <c r="K136">
        <v>644.55531275971907</v>
      </c>
      <c r="L136">
        <v>1.5631575574556684</v>
      </c>
      <c r="M136">
        <v>0.96959173898817741</v>
      </c>
      <c r="N136">
        <v>2.6778428380630057</v>
      </c>
      <c r="O136">
        <v>76.376121634121873</v>
      </c>
      <c r="P136">
        <v>1292.1521472541226</v>
      </c>
      <c r="Q136">
        <v>1673.9225528695961</v>
      </c>
      <c r="R136">
        <v>7518.9563015059803</v>
      </c>
      <c r="S136">
        <v>487.49004560779792</v>
      </c>
      <c r="T136">
        <v>5312.3976509774257</v>
      </c>
      <c r="U136">
        <v>1.933529282685442</v>
      </c>
      <c r="V136">
        <v>0.6560482823523468</v>
      </c>
      <c r="W136">
        <v>0.25442756024000118</v>
      </c>
      <c r="X136">
        <v>0.53785936470962215</v>
      </c>
      <c r="Y136">
        <v>10458.073716190373</v>
      </c>
      <c r="Z136">
        <v>0.11758703023617287</v>
      </c>
      <c r="AA136">
        <v>3.7574744106131961</v>
      </c>
      <c r="AB136">
        <v>5.0653060729186823</v>
      </c>
    </row>
    <row r="137" spans="1:28" x14ac:dyDescent="0.25">
      <c r="A137">
        <v>131</v>
      </c>
      <c r="B137">
        <v>0.11056662321609535</v>
      </c>
      <c r="C137">
        <v>62.147782124327584</v>
      </c>
      <c r="D137">
        <v>67750.060600289115</v>
      </c>
      <c r="E137">
        <v>0.70376171510343388</v>
      </c>
      <c r="F137">
        <v>27.174847862901139</v>
      </c>
      <c r="G137">
        <v>33.600196805622446</v>
      </c>
      <c r="H137">
        <v>0.12046423731958257</v>
      </c>
      <c r="I137">
        <v>15979.425761864155</v>
      </c>
      <c r="J137">
        <v>0.1028140833465143</v>
      </c>
      <c r="K137">
        <v>703.26721067948824</v>
      </c>
      <c r="L137">
        <v>1.03309971550292</v>
      </c>
      <c r="M137">
        <v>0.93282328178495033</v>
      </c>
      <c r="N137">
        <v>2.5146958075796353</v>
      </c>
      <c r="O137">
        <v>69.638068690082818</v>
      </c>
      <c r="P137">
        <v>1940.547392826928</v>
      </c>
      <c r="Q137">
        <v>1637.5719912425561</v>
      </c>
      <c r="R137">
        <v>7044.3861471649916</v>
      </c>
      <c r="S137">
        <v>578.89521740760222</v>
      </c>
      <c r="T137">
        <v>5367.7463776839486</v>
      </c>
      <c r="U137">
        <v>2.0051994668620678</v>
      </c>
      <c r="V137">
        <v>0.59932024216699098</v>
      </c>
      <c r="W137">
        <v>0.25434703342173043</v>
      </c>
      <c r="X137">
        <v>0.5357935729223855</v>
      </c>
      <c r="Y137">
        <v>9388.7317952033191</v>
      </c>
      <c r="Z137">
        <v>0.11805261294376664</v>
      </c>
      <c r="AA137">
        <v>3.5400258901251691</v>
      </c>
      <c r="AB137">
        <v>4.4737109483388213</v>
      </c>
    </row>
    <row r="138" spans="1:28" x14ac:dyDescent="0.25">
      <c r="A138">
        <v>132</v>
      </c>
      <c r="B138">
        <v>0.11153049983567989</v>
      </c>
      <c r="C138">
        <v>58.673104925946262</v>
      </c>
      <c r="D138">
        <v>60396.410949740872</v>
      </c>
      <c r="E138">
        <v>0.77459461995129986</v>
      </c>
      <c r="F138">
        <v>27.171462178945355</v>
      </c>
      <c r="G138">
        <v>32.046935599848084</v>
      </c>
      <c r="H138">
        <v>0.11861140560080545</v>
      </c>
      <c r="I138">
        <v>15442.436178143631</v>
      </c>
      <c r="J138">
        <v>0.10337328691312686</v>
      </c>
      <c r="K138">
        <v>659.60539246900828</v>
      </c>
      <c r="L138">
        <v>1.4879419998602119</v>
      </c>
      <c r="M138">
        <v>0.98737628244026854</v>
      </c>
      <c r="N138">
        <v>2.3707222258324561</v>
      </c>
      <c r="O138">
        <v>74.32504514104852</v>
      </c>
      <c r="P138">
        <v>1748.9842652906568</v>
      </c>
      <c r="Q138">
        <v>1683.4268852323555</v>
      </c>
      <c r="R138">
        <v>7314.8194714440551</v>
      </c>
      <c r="S138">
        <v>769.11543417825055</v>
      </c>
      <c r="T138">
        <v>5320.2581002605702</v>
      </c>
      <c r="U138">
        <v>2.0559896113410514</v>
      </c>
      <c r="V138">
        <v>0.62666306771939106</v>
      </c>
      <c r="W138">
        <v>0.25502796288328528</v>
      </c>
      <c r="X138">
        <v>0.54004577462732961</v>
      </c>
      <c r="Y138">
        <v>10204.459599395941</v>
      </c>
      <c r="Z138">
        <v>0.12094627581007833</v>
      </c>
      <c r="AA138">
        <v>3.7374630185166398</v>
      </c>
      <c r="AB138">
        <v>4.6293200708622821</v>
      </c>
    </row>
    <row r="139" spans="1:28" x14ac:dyDescent="0.25">
      <c r="A139">
        <v>133</v>
      </c>
      <c r="B139">
        <v>0.11278141634267087</v>
      </c>
      <c r="C139">
        <v>54.937228316941074</v>
      </c>
      <c r="D139">
        <v>64826.275653165139</v>
      </c>
      <c r="E139">
        <v>0.68145640629324111</v>
      </c>
      <c r="F139">
        <v>26.446517615386774</v>
      </c>
      <c r="G139">
        <v>28.136880580062272</v>
      </c>
      <c r="H139">
        <v>0.11855966671601288</v>
      </c>
      <c r="I139">
        <v>15605.396024395837</v>
      </c>
      <c r="J139">
        <v>0.10405222172221092</v>
      </c>
      <c r="K139">
        <v>613.29251239460746</v>
      </c>
      <c r="L139">
        <v>1.0686435192978554</v>
      </c>
      <c r="M139">
        <v>0.94917003307965175</v>
      </c>
      <c r="N139">
        <v>2.5477827973749618</v>
      </c>
      <c r="O139">
        <v>74.31178774279654</v>
      </c>
      <c r="P139">
        <v>1231.6001252376063</v>
      </c>
      <c r="Q139">
        <v>1629.3023335234243</v>
      </c>
      <c r="R139">
        <v>6859.3957189682733</v>
      </c>
      <c r="S139">
        <v>514.40685107952493</v>
      </c>
      <c r="T139">
        <v>5225.9949793038477</v>
      </c>
      <c r="U139">
        <v>2.1770571829737175</v>
      </c>
      <c r="V139">
        <v>0.6470282189177804</v>
      </c>
      <c r="W139">
        <v>0.25472014654133152</v>
      </c>
      <c r="X139">
        <v>0.52880166211669255</v>
      </c>
      <c r="Y139">
        <v>9307.2870924698418</v>
      </c>
      <c r="Z139">
        <v>0.11703125503109434</v>
      </c>
      <c r="AA139">
        <v>3.7183806885361399</v>
      </c>
      <c r="AB139">
        <v>4.4148327579273738</v>
      </c>
    </row>
    <row r="140" spans="1:28" x14ac:dyDescent="0.25">
      <c r="A140">
        <v>134</v>
      </c>
      <c r="B140">
        <v>0.10908657280902379</v>
      </c>
      <c r="C140">
        <v>63.095825480411449</v>
      </c>
      <c r="D140">
        <v>62250.955542182077</v>
      </c>
      <c r="E140">
        <v>0.70333209927523066</v>
      </c>
      <c r="F140">
        <v>27.437808052682957</v>
      </c>
      <c r="G140">
        <v>30.046170048271179</v>
      </c>
      <c r="H140">
        <v>0.12127214630623201</v>
      </c>
      <c r="I140">
        <v>15689.697389526133</v>
      </c>
      <c r="J140">
        <v>0.10350761424775866</v>
      </c>
      <c r="K140">
        <v>639.36193412024761</v>
      </c>
      <c r="L140">
        <v>1.0579491796720324</v>
      </c>
      <c r="M140">
        <v>0.92625395346200123</v>
      </c>
      <c r="N140">
        <v>2.8608875588425837</v>
      </c>
      <c r="O140">
        <v>72.125749149913233</v>
      </c>
      <c r="P140">
        <v>1388.2949317234611</v>
      </c>
      <c r="Q140">
        <v>1621.5927774412751</v>
      </c>
      <c r="R140">
        <v>6959.579875086898</v>
      </c>
      <c r="S140">
        <v>621.73001713337101</v>
      </c>
      <c r="T140">
        <v>5152.6473362046308</v>
      </c>
      <c r="U140">
        <v>1.9071264615449048</v>
      </c>
      <c r="V140">
        <v>0.65379972016400101</v>
      </c>
      <c r="W140">
        <v>0.25515813035146656</v>
      </c>
      <c r="X140">
        <v>0.52566263604487151</v>
      </c>
      <c r="Y140">
        <v>9586.7097332906233</v>
      </c>
      <c r="Z140">
        <v>0.12897252262209619</v>
      </c>
      <c r="AA140">
        <v>3.5713420939263738</v>
      </c>
      <c r="AB140">
        <v>4.426078655773571</v>
      </c>
    </row>
    <row r="141" spans="1:28" x14ac:dyDescent="0.25">
      <c r="A141">
        <v>135</v>
      </c>
      <c r="B141">
        <v>0.11097016868857841</v>
      </c>
      <c r="C141">
        <v>60.733194536223522</v>
      </c>
      <c r="D141">
        <v>66055.746355500552</v>
      </c>
      <c r="E141">
        <v>0.71715030237120159</v>
      </c>
      <c r="F141">
        <v>26.826555087659152</v>
      </c>
      <c r="G141">
        <v>31.887297906321521</v>
      </c>
      <c r="H141">
        <v>0.12349852981604631</v>
      </c>
      <c r="I141">
        <v>15408.627621606822</v>
      </c>
      <c r="J141">
        <v>0.10367220049435143</v>
      </c>
      <c r="K141">
        <v>611.82985787416385</v>
      </c>
      <c r="L141">
        <v>1.3919658605094509</v>
      </c>
      <c r="M141">
        <v>0.99786739346676512</v>
      </c>
      <c r="N141">
        <v>2.5767033267718582</v>
      </c>
      <c r="O141">
        <v>72.047144632472069</v>
      </c>
      <c r="P141">
        <v>1435.5088091105722</v>
      </c>
      <c r="Q141">
        <v>1704.631618404929</v>
      </c>
      <c r="R141">
        <v>6687.7766400998007</v>
      </c>
      <c r="S141">
        <v>566.85833343444676</v>
      </c>
      <c r="T141">
        <v>5349.7807405462099</v>
      </c>
      <c r="U141">
        <v>1.9603140605737199</v>
      </c>
      <c r="V141">
        <v>0.61870162289265984</v>
      </c>
      <c r="W141">
        <v>0.25545994417859175</v>
      </c>
      <c r="X141">
        <v>0.53516783091506048</v>
      </c>
      <c r="Y141">
        <v>9411.5069328601385</v>
      </c>
      <c r="Z141">
        <v>0.12708434213546393</v>
      </c>
      <c r="AA141">
        <v>3.408795535292922</v>
      </c>
      <c r="AB141">
        <v>4.2730245993519596</v>
      </c>
    </row>
    <row r="142" spans="1:28" x14ac:dyDescent="0.25">
      <c r="A142">
        <v>136</v>
      </c>
      <c r="B142">
        <v>0.10970465670229322</v>
      </c>
      <c r="C142">
        <v>61.983306736424588</v>
      </c>
      <c r="D142">
        <v>62705.153270630079</v>
      </c>
      <c r="E142">
        <v>0.75832836328979969</v>
      </c>
      <c r="F142">
        <v>26.425827074977779</v>
      </c>
      <c r="G142">
        <v>32.103518480909486</v>
      </c>
      <c r="H142">
        <v>0.11583782831657882</v>
      </c>
      <c r="I142">
        <v>15555.949339691109</v>
      </c>
      <c r="J142">
        <v>0.10456727269439761</v>
      </c>
      <c r="K142">
        <v>675.06923645581423</v>
      </c>
      <c r="L142">
        <v>0.97625598949610004</v>
      </c>
      <c r="M142">
        <v>0.92233439567151587</v>
      </c>
      <c r="N142">
        <v>2.2985442960055278</v>
      </c>
      <c r="O142">
        <v>71.942123377629599</v>
      </c>
      <c r="P142">
        <v>1316.4699734928117</v>
      </c>
      <c r="Q142">
        <v>1669.5336328433398</v>
      </c>
      <c r="R142">
        <v>6976.4242695782796</v>
      </c>
      <c r="S142">
        <v>531.52575092717154</v>
      </c>
      <c r="T142">
        <v>5080.3327073961564</v>
      </c>
      <c r="U142">
        <v>2.0404812010913429</v>
      </c>
      <c r="V142">
        <v>0.58340343918496629</v>
      </c>
      <c r="W142">
        <v>0.25260118477553273</v>
      </c>
      <c r="X142">
        <v>0.51685168537905835</v>
      </c>
      <c r="Y142">
        <v>9337.2480785023617</v>
      </c>
      <c r="Z142">
        <v>0.12299448455424983</v>
      </c>
      <c r="AA142">
        <v>3.5951863428431121</v>
      </c>
      <c r="AB142">
        <v>4.5046940307919217</v>
      </c>
    </row>
    <row r="143" spans="1:28" x14ac:dyDescent="0.25">
      <c r="A143">
        <v>137</v>
      </c>
      <c r="B143">
        <v>0.11266521959960459</v>
      </c>
      <c r="C143">
        <v>71.010000673422496</v>
      </c>
      <c r="D143">
        <v>64270.722695772041</v>
      </c>
      <c r="E143">
        <v>0.70687131055122165</v>
      </c>
      <c r="F143">
        <v>27.316055798299335</v>
      </c>
      <c r="G143">
        <v>29.197740585847889</v>
      </c>
      <c r="H143">
        <v>0.1175576597109899</v>
      </c>
      <c r="I143">
        <v>15732.302839161099</v>
      </c>
      <c r="J143">
        <v>0.10448416490314612</v>
      </c>
      <c r="K143">
        <v>641.23878403635752</v>
      </c>
      <c r="L143">
        <v>1.1292513894222644</v>
      </c>
      <c r="M143">
        <v>0.93577332697387339</v>
      </c>
      <c r="N143">
        <v>2.0938052594334913</v>
      </c>
      <c r="O143">
        <v>69.044847110582168</v>
      </c>
      <c r="P143">
        <v>1649.7441549753453</v>
      </c>
      <c r="Q143">
        <v>1699.9093252530768</v>
      </c>
      <c r="R143">
        <v>7032.822688123998</v>
      </c>
      <c r="S143">
        <v>444.8075758583293</v>
      </c>
      <c r="T143">
        <v>5211.0134018020235</v>
      </c>
      <c r="U143">
        <v>1.8556981458858559</v>
      </c>
      <c r="V143">
        <v>0.5863803405407898</v>
      </c>
      <c r="W143">
        <v>0.24947804449824551</v>
      </c>
      <c r="X143">
        <v>0.53037003477643629</v>
      </c>
      <c r="Y143">
        <v>9948.8026605201885</v>
      </c>
      <c r="Z143">
        <v>0.11641172439985213</v>
      </c>
      <c r="AA143">
        <v>3.6516100992233342</v>
      </c>
      <c r="AB143">
        <v>4.5094577299624783</v>
      </c>
    </row>
    <row r="144" spans="1:28" x14ac:dyDescent="0.25">
      <c r="A144">
        <v>138</v>
      </c>
      <c r="B144">
        <v>0.11525535464377874</v>
      </c>
      <c r="C144">
        <v>81.12836194827122</v>
      </c>
      <c r="D144">
        <v>64153.972615930827</v>
      </c>
      <c r="E144">
        <v>0.69460744028249721</v>
      </c>
      <c r="F144">
        <v>26.684338618104267</v>
      </c>
      <c r="G144">
        <v>32.47436858512669</v>
      </c>
      <c r="H144">
        <v>0.12092852421913379</v>
      </c>
      <c r="I144">
        <v>14948.933379799686</v>
      </c>
      <c r="J144">
        <v>0.10674589829149504</v>
      </c>
      <c r="K144">
        <v>647.59326915804547</v>
      </c>
      <c r="L144">
        <v>1.6019882045233682</v>
      </c>
      <c r="M144">
        <v>0.9424953713110007</v>
      </c>
      <c r="N144">
        <v>2.6150437381954097</v>
      </c>
      <c r="O144">
        <v>72.741236170773661</v>
      </c>
      <c r="P144">
        <v>1412.5064488265079</v>
      </c>
      <c r="Q144">
        <v>1703.6029860080032</v>
      </c>
      <c r="R144">
        <v>7190.5837769787777</v>
      </c>
      <c r="S144">
        <v>576.52438961228006</v>
      </c>
      <c r="T144">
        <v>5221.8150738580571</v>
      </c>
      <c r="U144">
        <v>2.1691814892878156</v>
      </c>
      <c r="V144">
        <v>0.62831060021601814</v>
      </c>
      <c r="W144">
        <v>0.25336425103020455</v>
      </c>
      <c r="X144">
        <v>0.52623931706760108</v>
      </c>
      <c r="Y144">
        <v>10178.254289082242</v>
      </c>
      <c r="Z144">
        <v>0.13044544073706626</v>
      </c>
      <c r="AA144">
        <v>3.6008239384439182</v>
      </c>
      <c r="AB144">
        <v>4.4885345282560127</v>
      </c>
    </row>
    <row r="145" spans="1:28" x14ac:dyDescent="0.25">
      <c r="A145">
        <v>139</v>
      </c>
      <c r="B145">
        <v>0.12077766115555071</v>
      </c>
      <c r="C145">
        <v>176.06048518740738</v>
      </c>
      <c r="D145">
        <v>65893.88061572377</v>
      </c>
      <c r="E145">
        <v>0.72441855210542383</v>
      </c>
      <c r="F145">
        <v>26.511144559175751</v>
      </c>
      <c r="G145">
        <v>29.944381852704876</v>
      </c>
      <c r="H145">
        <v>0.12118439743035761</v>
      </c>
      <c r="I145">
        <v>14982.181695983678</v>
      </c>
      <c r="J145">
        <v>0.11297972204728866</v>
      </c>
      <c r="K145">
        <v>628.82250216517559</v>
      </c>
      <c r="L145">
        <v>3.4031805116880571</v>
      </c>
      <c r="M145">
        <v>0.93850165118944362</v>
      </c>
      <c r="N145">
        <v>2.3869662711440514</v>
      </c>
      <c r="O145">
        <v>70.79018330665653</v>
      </c>
      <c r="P145">
        <v>1163.0271659836587</v>
      </c>
      <c r="Q145">
        <v>1756.5451344453859</v>
      </c>
      <c r="R145">
        <v>6880.0295333439944</v>
      </c>
      <c r="S145">
        <v>608.54811729882988</v>
      </c>
      <c r="T145">
        <v>5046.4408364044139</v>
      </c>
      <c r="U145">
        <v>2.0786948342828544</v>
      </c>
      <c r="V145">
        <v>0.65449310929218207</v>
      </c>
      <c r="W145">
        <v>0.25245986063998366</v>
      </c>
      <c r="X145">
        <v>0.54881715450951762</v>
      </c>
      <c r="Y145">
        <v>10206.743260373052</v>
      </c>
      <c r="Z145">
        <v>0.12745339291369906</v>
      </c>
      <c r="AA145">
        <v>3.5345497109846735</v>
      </c>
      <c r="AB145">
        <v>5.5008283633199468</v>
      </c>
    </row>
    <row r="146" spans="1:28" x14ac:dyDescent="0.25">
      <c r="A146">
        <v>140</v>
      </c>
      <c r="B146">
        <v>0.11325539183762072</v>
      </c>
      <c r="C146">
        <v>55.568257352428802</v>
      </c>
      <c r="D146">
        <v>66715.823302406468</v>
      </c>
      <c r="E146">
        <v>0.76657780095012973</v>
      </c>
      <c r="F146">
        <v>27.304153879460397</v>
      </c>
      <c r="G146">
        <v>29.781393284076071</v>
      </c>
      <c r="H146">
        <v>0.1194635067456449</v>
      </c>
      <c r="I146">
        <v>15133.12113418284</v>
      </c>
      <c r="J146">
        <v>0.10284802842885468</v>
      </c>
      <c r="K146">
        <v>631.75476589370714</v>
      </c>
      <c r="L146">
        <v>1.1020105599265213</v>
      </c>
      <c r="M146">
        <v>0.99329147082318225</v>
      </c>
      <c r="N146">
        <v>2.7332109405505665</v>
      </c>
      <c r="O146">
        <v>72.08604506679815</v>
      </c>
      <c r="P146">
        <v>1270.5932766305921</v>
      </c>
      <c r="Q146">
        <v>1706.6617086996746</v>
      </c>
      <c r="R146">
        <v>6573.3444100640309</v>
      </c>
      <c r="S146">
        <v>485.75819006031662</v>
      </c>
      <c r="T146">
        <v>5475.3330369800042</v>
      </c>
      <c r="U146">
        <v>1.9784856763922334</v>
      </c>
      <c r="V146">
        <v>0.64619670193341661</v>
      </c>
      <c r="W146">
        <v>0.25423640173497392</v>
      </c>
      <c r="X146">
        <v>0.52714259651067752</v>
      </c>
      <c r="Y146">
        <v>9901.2190988048187</v>
      </c>
      <c r="Z146">
        <v>0.11861476575058814</v>
      </c>
      <c r="AA146">
        <v>3.655429025092793</v>
      </c>
      <c r="AB146">
        <v>4.4229131174283278</v>
      </c>
    </row>
    <row r="147" spans="1:28" x14ac:dyDescent="0.25">
      <c r="A147">
        <v>141</v>
      </c>
      <c r="B147">
        <v>0.1110185545279158</v>
      </c>
      <c r="C147">
        <v>54.443455292999225</v>
      </c>
      <c r="D147">
        <v>64664.701163738238</v>
      </c>
      <c r="E147">
        <v>0.76718274960434818</v>
      </c>
      <c r="F147">
        <v>27.059510904326647</v>
      </c>
      <c r="G147">
        <v>33.038194199371439</v>
      </c>
      <c r="H147">
        <v>0.11948211932157941</v>
      </c>
      <c r="I147">
        <v>15218.847610788573</v>
      </c>
      <c r="J147">
        <v>0.1028103071483463</v>
      </c>
      <c r="K147">
        <v>604.24200220494606</v>
      </c>
      <c r="L147">
        <v>0.93960301489981679</v>
      </c>
      <c r="M147">
        <v>0.96727395828284113</v>
      </c>
      <c r="N147">
        <v>2.5374222044681014</v>
      </c>
      <c r="O147">
        <v>76.260076463903516</v>
      </c>
      <c r="P147">
        <v>1395.207794092021</v>
      </c>
      <c r="Q147">
        <v>1682.8765745833864</v>
      </c>
      <c r="R147">
        <v>6928.3790756153612</v>
      </c>
      <c r="S147">
        <v>561.76294703613792</v>
      </c>
      <c r="T147">
        <v>5457.7810877634638</v>
      </c>
      <c r="U147">
        <v>1.9555417508370705</v>
      </c>
      <c r="V147">
        <v>0.65749832812755926</v>
      </c>
      <c r="W147">
        <v>0.25524819889830358</v>
      </c>
      <c r="X147">
        <v>0.51109148854951314</v>
      </c>
      <c r="Y147">
        <v>10072.556150136035</v>
      </c>
      <c r="Z147">
        <v>0.11971767715531313</v>
      </c>
      <c r="AA147">
        <v>3.6869744974716601</v>
      </c>
      <c r="AB147">
        <v>4.441894634516296</v>
      </c>
    </row>
    <row r="148" spans="1:28" x14ac:dyDescent="0.25">
      <c r="A148">
        <v>142</v>
      </c>
      <c r="B148">
        <v>0.1108143589000874</v>
      </c>
      <c r="C148">
        <v>49.277729209859118</v>
      </c>
      <c r="D148">
        <v>63101.564167734468</v>
      </c>
      <c r="E148">
        <v>0.69433021477658785</v>
      </c>
      <c r="F148">
        <v>27.018268265146197</v>
      </c>
      <c r="G148">
        <v>31.384985621693005</v>
      </c>
      <c r="H148">
        <v>0.11810196777723644</v>
      </c>
      <c r="I148">
        <v>15862.382238244325</v>
      </c>
      <c r="J148">
        <v>0.10189655768292766</v>
      </c>
      <c r="K148">
        <v>622.04147058206081</v>
      </c>
      <c r="L148">
        <v>0.94691764360710806</v>
      </c>
      <c r="M148">
        <v>0.93132636117066037</v>
      </c>
      <c r="N148">
        <v>2.6401358436236624</v>
      </c>
      <c r="O148">
        <v>72.748033493298479</v>
      </c>
      <c r="P148">
        <v>1565.5968138226028</v>
      </c>
      <c r="Q148">
        <v>1678.508714413814</v>
      </c>
      <c r="R148">
        <v>7169.1184984880165</v>
      </c>
      <c r="S148">
        <v>479.00201938904945</v>
      </c>
      <c r="T148">
        <v>4914.2404502075378</v>
      </c>
      <c r="U148">
        <v>1.965206834114839</v>
      </c>
      <c r="V148">
        <v>0.62755908682500339</v>
      </c>
      <c r="W148">
        <v>0.25305811026718161</v>
      </c>
      <c r="X148">
        <v>0.5215693453644471</v>
      </c>
      <c r="Y148">
        <v>9578.2636440268088</v>
      </c>
      <c r="Z148">
        <v>0.11527004356290732</v>
      </c>
      <c r="AA148">
        <v>3.6710218459619459</v>
      </c>
      <c r="AB148">
        <v>4.4700800562402634</v>
      </c>
    </row>
    <row r="149" spans="1:28" x14ac:dyDescent="0.25">
      <c r="A149">
        <v>143</v>
      </c>
      <c r="B149">
        <v>0.11202285098549378</v>
      </c>
      <c r="C149">
        <v>70.878864280506491</v>
      </c>
      <c r="D149">
        <v>65352.820775380642</v>
      </c>
      <c r="E149">
        <v>0.71706489284554797</v>
      </c>
      <c r="F149">
        <v>26.695579625965454</v>
      </c>
      <c r="G149">
        <v>32.555912905221291</v>
      </c>
      <c r="H149">
        <v>0.12224868989604562</v>
      </c>
      <c r="I149">
        <v>17353.55169967761</v>
      </c>
      <c r="J149">
        <v>0.10805089319876764</v>
      </c>
      <c r="K149">
        <v>663.63124734318183</v>
      </c>
      <c r="L149">
        <v>1.8970080677395782</v>
      </c>
      <c r="M149">
        <v>0.95091874938646082</v>
      </c>
      <c r="N149">
        <v>2.4769856263099457</v>
      </c>
      <c r="O149">
        <v>76.653250024927246</v>
      </c>
      <c r="P149">
        <v>1531.714132171358</v>
      </c>
      <c r="Q149">
        <v>1661.1551137977851</v>
      </c>
      <c r="R149">
        <v>6537.1139613212736</v>
      </c>
      <c r="S149">
        <v>603.84527294893633</v>
      </c>
      <c r="T149">
        <v>5485.9454304861711</v>
      </c>
      <c r="U149">
        <v>1.7731212503259681</v>
      </c>
      <c r="V149">
        <v>0.64869451487558505</v>
      </c>
      <c r="W149">
        <v>0.25188981533883575</v>
      </c>
      <c r="X149">
        <v>0.52639146856936503</v>
      </c>
      <c r="Y149">
        <v>9882.5533378897562</v>
      </c>
      <c r="Z149">
        <v>0.11889584745785897</v>
      </c>
      <c r="AA149">
        <v>3.4277778870712994</v>
      </c>
      <c r="AB149">
        <v>5.2449514070011585</v>
      </c>
    </row>
    <row r="150" spans="1:28" x14ac:dyDescent="0.25">
      <c r="A150">
        <v>144</v>
      </c>
      <c r="B150">
        <v>0.11581458599850694</v>
      </c>
      <c r="C150">
        <v>72.223428609350535</v>
      </c>
      <c r="D150">
        <v>64948.99457954774</v>
      </c>
      <c r="E150">
        <v>0.76339487288724961</v>
      </c>
      <c r="F150">
        <v>27.103095370101105</v>
      </c>
      <c r="G150">
        <v>29.465487009152778</v>
      </c>
      <c r="H150">
        <v>0.12595733061502712</v>
      </c>
      <c r="I150">
        <v>15405.548724479242</v>
      </c>
      <c r="J150">
        <v>0.11212446088008322</v>
      </c>
      <c r="K150">
        <v>658.41137443149114</v>
      </c>
      <c r="L150">
        <v>2.8774949171100697</v>
      </c>
      <c r="M150">
        <v>0.95593108759347645</v>
      </c>
      <c r="N150">
        <v>2.5342832078582864</v>
      </c>
      <c r="O150">
        <v>71.780750273400756</v>
      </c>
      <c r="P150">
        <v>1316.431122544373</v>
      </c>
      <c r="Q150">
        <v>1662.1633654974876</v>
      </c>
      <c r="R150">
        <v>7205.7788377467714</v>
      </c>
      <c r="S150">
        <v>577.92946055839047</v>
      </c>
      <c r="T150">
        <v>5362.6611429615168</v>
      </c>
      <c r="U150">
        <v>1.924954841086445</v>
      </c>
      <c r="V150">
        <v>0.63019030168013279</v>
      </c>
      <c r="W150">
        <v>0.25413253638077965</v>
      </c>
      <c r="X150">
        <v>0.54795555810800323</v>
      </c>
      <c r="Y150">
        <v>10350.407152646118</v>
      </c>
      <c r="Z150">
        <v>0.12919131255431296</v>
      </c>
      <c r="AA150">
        <v>3.6454357484125164</v>
      </c>
      <c r="AB150">
        <v>6.5070266845305182</v>
      </c>
    </row>
    <row r="151" spans="1:28" x14ac:dyDescent="0.25">
      <c r="A151">
        <v>145</v>
      </c>
      <c r="B151">
        <v>0.11057862742103707</v>
      </c>
      <c r="C151">
        <v>51.232866785760436</v>
      </c>
      <c r="D151">
        <v>64184.597486844636</v>
      </c>
      <c r="E151">
        <v>0.70769550984605833</v>
      </c>
      <c r="F151">
        <v>27.129760259366972</v>
      </c>
      <c r="G151">
        <v>30.282916649992224</v>
      </c>
      <c r="H151">
        <v>0.11867701743303016</v>
      </c>
      <c r="I151">
        <v>15025.193818552256</v>
      </c>
      <c r="J151">
        <v>0.10396905701627428</v>
      </c>
      <c r="K151">
        <v>656.8667053327805</v>
      </c>
      <c r="L151">
        <v>1.704340365805985</v>
      </c>
      <c r="M151">
        <v>0.93009872744050925</v>
      </c>
      <c r="N151">
        <v>2.3899976356656203</v>
      </c>
      <c r="O151">
        <v>75.427962916526837</v>
      </c>
      <c r="P151">
        <v>1375.6113528657954</v>
      </c>
      <c r="Q151">
        <v>1676.8960753045219</v>
      </c>
      <c r="R151">
        <v>6681.5660904460547</v>
      </c>
      <c r="S151">
        <v>507.21065296992396</v>
      </c>
      <c r="T151">
        <v>5503.101619215422</v>
      </c>
      <c r="U151">
        <v>1.9372360630752004</v>
      </c>
      <c r="V151">
        <v>0.63120174265055695</v>
      </c>
      <c r="W151">
        <v>0.25244360127880466</v>
      </c>
      <c r="X151">
        <v>0.52412391408427117</v>
      </c>
      <c r="Y151">
        <v>10661.230958694103</v>
      </c>
      <c r="Z151">
        <v>0.13021283521434215</v>
      </c>
      <c r="AA151">
        <v>3.5481560290001366</v>
      </c>
      <c r="AB151">
        <v>4.7047940477267396</v>
      </c>
    </row>
    <row r="152" spans="1:28" x14ac:dyDescent="0.25">
      <c r="A152">
        <v>146</v>
      </c>
      <c r="B152">
        <v>0.11185378995019642</v>
      </c>
      <c r="C152">
        <v>82.706570255505966</v>
      </c>
      <c r="D152">
        <v>65707.852014946446</v>
      </c>
      <c r="E152">
        <v>0.72856215853025075</v>
      </c>
      <c r="F152">
        <v>27.277942299100822</v>
      </c>
      <c r="G152">
        <v>30.697199176038954</v>
      </c>
      <c r="H152">
        <v>0.12007975143564728</v>
      </c>
      <c r="I152">
        <v>15304.456946938866</v>
      </c>
      <c r="J152">
        <v>0.1053394733229945</v>
      </c>
      <c r="K152">
        <v>676.85116953915087</v>
      </c>
      <c r="L152">
        <v>1.6188116336710996</v>
      </c>
      <c r="M152">
        <v>0.87585966835476337</v>
      </c>
      <c r="N152">
        <v>2.3610191933242861</v>
      </c>
      <c r="O152">
        <v>74.995307574600062</v>
      </c>
      <c r="P152">
        <v>1357.9055569658626</v>
      </c>
      <c r="Q152">
        <v>1721.0384038657999</v>
      </c>
      <c r="R152">
        <v>6766.7865087710379</v>
      </c>
      <c r="S152">
        <v>540.77029088757195</v>
      </c>
      <c r="T152">
        <v>5466.0654423282203</v>
      </c>
      <c r="U152">
        <v>1.9630638711063719</v>
      </c>
      <c r="V152">
        <v>0.6009197926597859</v>
      </c>
      <c r="W152">
        <v>0.25303976593122235</v>
      </c>
      <c r="X152">
        <v>0.52247026816705888</v>
      </c>
      <c r="Y152">
        <v>9481.1367485130504</v>
      </c>
      <c r="Z152">
        <v>0.12522036795785887</v>
      </c>
      <c r="AA152">
        <v>3.5889186196092084</v>
      </c>
      <c r="AB152">
        <v>4.8563466925176551</v>
      </c>
    </row>
    <row r="153" spans="1:28" x14ac:dyDescent="0.25">
      <c r="A153">
        <v>147</v>
      </c>
      <c r="B153">
        <v>0.10834579364739058</v>
      </c>
      <c r="C153">
        <v>52.637258273456311</v>
      </c>
      <c r="D153">
        <v>65110.754930093288</v>
      </c>
      <c r="E153">
        <v>0.66657268876452613</v>
      </c>
      <c r="F153">
        <v>27.131094879958987</v>
      </c>
      <c r="G153">
        <v>31.068820388964195</v>
      </c>
      <c r="H153">
        <v>0.11557568588985111</v>
      </c>
      <c r="I153">
        <v>15569.985810530001</v>
      </c>
      <c r="J153">
        <v>0.10455612899469738</v>
      </c>
      <c r="K153">
        <v>664.46421657532278</v>
      </c>
      <c r="L153">
        <v>0.92085605089089484</v>
      </c>
      <c r="M153">
        <v>0.87239487879091715</v>
      </c>
      <c r="N153">
        <v>2.2861067005550018</v>
      </c>
      <c r="O153">
        <v>70.815991292083254</v>
      </c>
      <c r="P153">
        <v>1546.425941109972</v>
      </c>
      <c r="Q153">
        <v>1710.7391818221936</v>
      </c>
      <c r="R153">
        <v>7235.2963646902981</v>
      </c>
      <c r="S153">
        <v>549.28092382170098</v>
      </c>
      <c r="T153">
        <v>5259.9812214989979</v>
      </c>
      <c r="U153">
        <v>1.8712580049410055</v>
      </c>
      <c r="V153">
        <v>0.60030616704743889</v>
      </c>
      <c r="W153">
        <v>0.25324996223776497</v>
      </c>
      <c r="X153">
        <v>0.52745132927155924</v>
      </c>
      <c r="Y153">
        <v>9745.3790901213306</v>
      </c>
      <c r="Z153">
        <v>0.12642426754446071</v>
      </c>
      <c r="AA153">
        <v>3.491132947522654</v>
      </c>
      <c r="AB153">
        <v>4.2293470049926487</v>
      </c>
    </row>
    <row r="154" spans="1:28" x14ac:dyDescent="0.25">
      <c r="A154">
        <v>148</v>
      </c>
      <c r="B154">
        <v>0.10948609529330172</v>
      </c>
      <c r="C154">
        <v>60.676464654056218</v>
      </c>
      <c r="D154">
        <v>65498.360672965078</v>
      </c>
      <c r="E154">
        <v>0.70207152965618425</v>
      </c>
      <c r="F154">
        <v>26.732454295057021</v>
      </c>
      <c r="G154">
        <v>33.246084712626839</v>
      </c>
      <c r="H154">
        <v>0.11807978958455004</v>
      </c>
      <c r="I154">
        <v>16312.274276749522</v>
      </c>
      <c r="J154">
        <v>0.10355088265115894</v>
      </c>
      <c r="K154">
        <v>651.34345886323399</v>
      </c>
      <c r="L154">
        <v>0.99481756250396303</v>
      </c>
      <c r="M154">
        <v>0.96073675821102822</v>
      </c>
      <c r="N154">
        <v>2.2110666488305184</v>
      </c>
      <c r="O154">
        <v>71.763384497659345</v>
      </c>
      <c r="P154">
        <v>1531.6278010679684</v>
      </c>
      <c r="Q154">
        <v>1699.5102119830594</v>
      </c>
      <c r="R154">
        <v>7450.2589970841482</v>
      </c>
      <c r="S154">
        <v>555.69963347054409</v>
      </c>
      <c r="T154">
        <v>5207.1943087722939</v>
      </c>
      <c r="U154">
        <v>2.2586596869930373</v>
      </c>
      <c r="V154">
        <v>0.61785344677864495</v>
      </c>
      <c r="W154">
        <v>0.25143332585694556</v>
      </c>
      <c r="X154">
        <v>0.52929058554138175</v>
      </c>
      <c r="Y154">
        <v>9513.5006703621639</v>
      </c>
      <c r="Z154">
        <v>0.12080147776701262</v>
      </c>
      <c r="AA154">
        <v>3.6454788699024636</v>
      </c>
      <c r="AB154">
        <v>4.2035592270374442</v>
      </c>
    </row>
    <row r="155" spans="1:28" x14ac:dyDescent="0.25">
      <c r="A155">
        <v>149</v>
      </c>
      <c r="B155">
        <v>0.11158498122198669</v>
      </c>
      <c r="C155">
        <v>74.560964701697642</v>
      </c>
      <c r="D155">
        <v>62534.210051425638</v>
      </c>
      <c r="E155">
        <v>0.66907424787134007</v>
      </c>
      <c r="F155">
        <v>26.773873830235434</v>
      </c>
      <c r="G155">
        <v>31.893530891620891</v>
      </c>
      <c r="H155">
        <v>0.12280653947707336</v>
      </c>
      <c r="I155">
        <v>15022.898446418074</v>
      </c>
      <c r="J155">
        <v>0.10696258500656665</v>
      </c>
      <c r="K155">
        <v>660.54715689818863</v>
      </c>
      <c r="L155">
        <v>1.345626995061957</v>
      </c>
      <c r="M155">
        <v>0.88944414502606028</v>
      </c>
      <c r="N155">
        <v>2.6247507450952523</v>
      </c>
      <c r="O155">
        <v>72.880532355622748</v>
      </c>
      <c r="P155">
        <v>1438.7598495966663</v>
      </c>
      <c r="Q155">
        <v>1599.5622272863843</v>
      </c>
      <c r="R155">
        <v>7026.1751291873034</v>
      </c>
      <c r="S155">
        <v>496.90515681946829</v>
      </c>
      <c r="T155">
        <v>5503.1650966618326</v>
      </c>
      <c r="U155">
        <v>2.0978164127403853</v>
      </c>
      <c r="V155">
        <v>0.63239088006671973</v>
      </c>
      <c r="W155">
        <v>0.25065715253958287</v>
      </c>
      <c r="X155">
        <v>0.52939100757770663</v>
      </c>
      <c r="Y155">
        <v>10243.888667630925</v>
      </c>
      <c r="Z155">
        <v>0.12385362643732795</v>
      </c>
      <c r="AA155">
        <v>3.7902096500905862</v>
      </c>
      <c r="AB155">
        <v>4.7862428741082441</v>
      </c>
    </row>
    <row r="156" spans="1:28" x14ac:dyDescent="0.25">
      <c r="A156">
        <v>150</v>
      </c>
      <c r="B156">
        <v>0.10928271747794968</v>
      </c>
      <c r="C156">
        <v>57.927523540942396</v>
      </c>
      <c r="D156">
        <v>65662.492085994163</v>
      </c>
      <c r="E156">
        <v>0.6921607532360925</v>
      </c>
      <c r="F156">
        <v>26.804233348669566</v>
      </c>
      <c r="G156">
        <v>31.364730017873161</v>
      </c>
      <c r="H156">
        <v>0.12391824361453767</v>
      </c>
      <c r="I156">
        <v>14883.892328554015</v>
      </c>
      <c r="J156">
        <v>0.10303374917493975</v>
      </c>
      <c r="K156">
        <v>687.21360028282663</v>
      </c>
      <c r="L156">
        <v>2.0690493328000525</v>
      </c>
      <c r="M156">
        <v>0.9215973639727022</v>
      </c>
      <c r="N156">
        <v>2.5488033454605596</v>
      </c>
      <c r="O156">
        <v>73.296630498345522</v>
      </c>
      <c r="P156">
        <v>1325.4297880045553</v>
      </c>
      <c r="Q156">
        <v>1744.4632675439852</v>
      </c>
      <c r="R156">
        <v>6840.3315199582212</v>
      </c>
      <c r="S156">
        <v>561.02133651996076</v>
      </c>
      <c r="T156">
        <v>5430.5734043817984</v>
      </c>
      <c r="U156">
        <v>1.9170238473970664</v>
      </c>
      <c r="V156">
        <v>0.61328337779688458</v>
      </c>
      <c r="W156">
        <v>0.2540999410579306</v>
      </c>
      <c r="X156">
        <v>0.52310999568813576</v>
      </c>
      <c r="Y156">
        <v>9491.5193103318397</v>
      </c>
      <c r="Z156">
        <v>0.12150049285478247</v>
      </c>
      <c r="AA156">
        <v>3.6695397242355354</v>
      </c>
      <c r="AB156">
        <v>4.8357658530932781</v>
      </c>
    </row>
    <row r="157" spans="1:28" x14ac:dyDescent="0.25">
      <c r="A157">
        <v>151</v>
      </c>
      <c r="B157">
        <v>0.11144498239813376</v>
      </c>
      <c r="C157">
        <v>64.887973338169431</v>
      </c>
      <c r="D157">
        <v>64075.060002648293</v>
      </c>
      <c r="E157">
        <v>0.71328306874355751</v>
      </c>
      <c r="F157">
        <v>27.054423590615549</v>
      </c>
      <c r="G157">
        <v>30.366750910743928</v>
      </c>
      <c r="H157">
        <v>0.12746285251345171</v>
      </c>
      <c r="I157">
        <v>15543.506974757391</v>
      </c>
      <c r="J157">
        <v>0.10357949547794477</v>
      </c>
      <c r="K157">
        <v>624.09433984407769</v>
      </c>
      <c r="L157">
        <v>1.1453002348910373</v>
      </c>
      <c r="M157">
        <v>1.0094733169700743</v>
      </c>
      <c r="N157">
        <v>2.6511142004900679</v>
      </c>
      <c r="O157">
        <v>70.414582907273598</v>
      </c>
      <c r="P157">
        <v>1463.5014913095774</v>
      </c>
      <c r="Q157">
        <v>1762.3908029711276</v>
      </c>
      <c r="R157">
        <v>7041.9382280345417</v>
      </c>
      <c r="S157">
        <v>580.73849496791081</v>
      </c>
      <c r="T157">
        <v>5402.8278102486138</v>
      </c>
      <c r="U157">
        <v>2.0244717737099891</v>
      </c>
      <c r="V157">
        <v>0.58345977201286348</v>
      </c>
      <c r="W157">
        <v>0.25020087060863144</v>
      </c>
      <c r="X157">
        <v>0.5144822378024867</v>
      </c>
      <c r="Y157">
        <v>9501.0950288120839</v>
      </c>
      <c r="Z157">
        <v>0.12882379904702121</v>
      </c>
      <c r="AA157">
        <v>3.5336301193630408</v>
      </c>
      <c r="AB157">
        <v>4.4820897201429872</v>
      </c>
    </row>
    <row r="158" spans="1:28" x14ac:dyDescent="0.25">
      <c r="A158">
        <v>152</v>
      </c>
      <c r="B158">
        <v>0.1108982409972249</v>
      </c>
      <c r="C158">
        <v>87.544917527478816</v>
      </c>
      <c r="D158">
        <v>63515.190460570098</v>
      </c>
      <c r="E158">
        <v>0.74784022341785505</v>
      </c>
      <c r="F158">
        <v>26.938503411455578</v>
      </c>
      <c r="G158">
        <v>32.952561291845797</v>
      </c>
      <c r="H158">
        <v>0.11539038218468642</v>
      </c>
      <c r="I158">
        <v>15260.868559445196</v>
      </c>
      <c r="J158">
        <v>0.10406815365751201</v>
      </c>
      <c r="K158">
        <v>638.41537272264691</v>
      </c>
      <c r="L158">
        <v>1.5195522623023465</v>
      </c>
      <c r="M158">
        <v>0.88809431127352856</v>
      </c>
      <c r="N158">
        <v>2.5859290952660983</v>
      </c>
      <c r="O158">
        <v>72.580363915059067</v>
      </c>
      <c r="P158">
        <v>1503.0322492012906</v>
      </c>
      <c r="Q158">
        <v>1674.6209180347932</v>
      </c>
      <c r="R158">
        <v>6795.234920268148</v>
      </c>
      <c r="S158">
        <v>452.5625334880765</v>
      </c>
      <c r="T158">
        <v>5135.2863611476323</v>
      </c>
      <c r="U158">
        <v>2.0757523275564642</v>
      </c>
      <c r="V158">
        <v>0.59722966724171589</v>
      </c>
      <c r="W158">
        <v>0.2518587386282154</v>
      </c>
      <c r="X158">
        <v>0.53387884217847581</v>
      </c>
      <c r="Y158">
        <v>8865.1853223635044</v>
      </c>
      <c r="Z158">
        <v>0.12684564452509128</v>
      </c>
      <c r="AA158">
        <v>3.7241621176780799</v>
      </c>
      <c r="AB158">
        <v>4.5106652524012203</v>
      </c>
    </row>
    <row r="159" spans="1:28" x14ac:dyDescent="0.25">
      <c r="A159">
        <v>153</v>
      </c>
      <c r="B159">
        <v>0.110022126229152</v>
      </c>
      <c r="C159">
        <v>66.076677586347941</v>
      </c>
      <c r="D159">
        <v>62637.494512688078</v>
      </c>
      <c r="E159">
        <v>0.74208935675932886</v>
      </c>
      <c r="F159">
        <v>27.116858299171341</v>
      </c>
      <c r="G159">
        <v>30.16376767612995</v>
      </c>
      <c r="H159">
        <v>0.11728265089490698</v>
      </c>
      <c r="I159">
        <v>16174.041613301511</v>
      </c>
      <c r="J159">
        <v>0.10370215533363787</v>
      </c>
      <c r="K159">
        <v>618.64720889001012</v>
      </c>
      <c r="L159">
        <v>1.2657492586331744</v>
      </c>
      <c r="M159">
        <v>0.99024571402221129</v>
      </c>
      <c r="N159">
        <v>2.600270860941273</v>
      </c>
      <c r="O159">
        <v>73.405406298084444</v>
      </c>
      <c r="P159">
        <v>1456.268155313961</v>
      </c>
      <c r="Q159">
        <v>1673.1959899616063</v>
      </c>
      <c r="R159">
        <v>6976.2581510376685</v>
      </c>
      <c r="S159">
        <v>541.50488764328838</v>
      </c>
      <c r="T159">
        <v>5221.2605336391443</v>
      </c>
      <c r="U159">
        <v>1.8149770030080967</v>
      </c>
      <c r="V159">
        <v>0.57718388898915718</v>
      </c>
      <c r="W159">
        <v>0.25282071864284672</v>
      </c>
      <c r="X159">
        <v>0.5334291099219699</v>
      </c>
      <c r="Y159">
        <v>9325.7622828006588</v>
      </c>
      <c r="Z159">
        <v>0.12747079157752561</v>
      </c>
      <c r="AA159">
        <v>3.7629923994671173</v>
      </c>
      <c r="AB159">
        <v>4.71961511126558</v>
      </c>
    </row>
    <row r="160" spans="1:28" x14ac:dyDescent="0.25">
      <c r="A160">
        <v>154</v>
      </c>
      <c r="B160">
        <v>0.10747383580947069</v>
      </c>
      <c r="C160">
        <v>55.337968234731328</v>
      </c>
      <c r="D160">
        <v>68074.798492352114</v>
      </c>
      <c r="E160">
        <v>0.72031589186534306</v>
      </c>
      <c r="F160">
        <v>26.632342668723116</v>
      </c>
      <c r="G160">
        <v>33.433814978379836</v>
      </c>
      <c r="H160">
        <v>0.1178024331624538</v>
      </c>
      <c r="I160">
        <v>16105.315921800857</v>
      </c>
      <c r="J160">
        <v>0.10588976225597659</v>
      </c>
      <c r="K160">
        <v>620.99524222990829</v>
      </c>
      <c r="L160">
        <v>1.1929372254949839</v>
      </c>
      <c r="M160">
        <v>0.93742040525321835</v>
      </c>
      <c r="N160">
        <v>2.2940475399191431</v>
      </c>
      <c r="O160">
        <v>73.650305224797904</v>
      </c>
      <c r="P160">
        <v>1608.2604240331261</v>
      </c>
      <c r="Q160">
        <v>1689.2599762871869</v>
      </c>
      <c r="R160">
        <v>6481.5931441522871</v>
      </c>
      <c r="S160">
        <v>583.41294939841646</v>
      </c>
      <c r="T160">
        <v>5746.509261657654</v>
      </c>
      <c r="U160">
        <v>1.9751733310273432</v>
      </c>
      <c r="V160">
        <v>0.6609997850616427</v>
      </c>
      <c r="W160">
        <v>0.25399427817033093</v>
      </c>
      <c r="X160">
        <v>0.53109322383456159</v>
      </c>
      <c r="Y160">
        <v>10239.123394525961</v>
      </c>
      <c r="Z160">
        <v>0.12232729827997474</v>
      </c>
      <c r="AA160">
        <v>3.6370943231924588</v>
      </c>
      <c r="AB160">
        <v>4.6779897116236038</v>
      </c>
    </row>
    <row r="161" spans="1:28" x14ac:dyDescent="0.25">
      <c r="A161">
        <v>155</v>
      </c>
      <c r="B161">
        <v>0.1116734681561312</v>
      </c>
      <c r="C161">
        <v>73.204529013556069</v>
      </c>
      <c r="D161">
        <v>66007.474482480218</v>
      </c>
      <c r="E161">
        <v>0.70475349339229243</v>
      </c>
      <c r="F161">
        <v>26.965381393468579</v>
      </c>
      <c r="G161">
        <v>28.855914097333514</v>
      </c>
      <c r="H161">
        <v>0.11737440421043083</v>
      </c>
      <c r="I161">
        <v>15465.215738911709</v>
      </c>
      <c r="J161">
        <v>0.10195432438229689</v>
      </c>
      <c r="K161">
        <v>646.65736714867444</v>
      </c>
      <c r="L161">
        <v>1.1571429183663491</v>
      </c>
      <c r="M161">
        <v>0.92558953186833293</v>
      </c>
      <c r="N161">
        <v>2.2261853040070849</v>
      </c>
      <c r="O161">
        <v>69.497776251889846</v>
      </c>
      <c r="P161">
        <v>1288.4107756314545</v>
      </c>
      <c r="Q161">
        <v>1752.8466112508243</v>
      </c>
      <c r="R161">
        <v>7108.359775968358</v>
      </c>
      <c r="S161">
        <v>608.84120175796716</v>
      </c>
      <c r="T161">
        <v>5226.0869068332759</v>
      </c>
      <c r="U161">
        <v>1.8997160855860595</v>
      </c>
      <c r="V161">
        <v>0.59819202295830254</v>
      </c>
      <c r="W161">
        <v>0.25217292984654144</v>
      </c>
      <c r="X161">
        <v>0.52772128165642285</v>
      </c>
      <c r="Y161">
        <v>9684.0021388073164</v>
      </c>
      <c r="Z161">
        <v>0.12980914099748408</v>
      </c>
      <c r="AA161">
        <v>3.5985526747674532</v>
      </c>
      <c r="AB161">
        <v>4.5798446443719421</v>
      </c>
    </row>
    <row r="162" spans="1:28" x14ac:dyDescent="0.25">
      <c r="A162">
        <v>156</v>
      </c>
      <c r="B162">
        <v>0.11265569180184878</v>
      </c>
      <c r="C162">
        <v>56.450649756673421</v>
      </c>
      <c r="D162">
        <v>68122.051335384051</v>
      </c>
      <c r="E162">
        <v>0.75069861217469547</v>
      </c>
      <c r="F162">
        <v>26.65931470552211</v>
      </c>
      <c r="G162">
        <v>32.143886405792855</v>
      </c>
      <c r="H162">
        <v>0.12335280949006296</v>
      </c>
      <c r="I162">
        <v>15383.156020710005</v>
      </c>
      <c r="J162">
        <v>0.1062243271446849</v>
      </c>
      <c r="K162">
        <v>586.49239569681902</v>
      </c>
      <c r="L162">
        <v>1.1222701448787697</v>
      </c>
      <c r="M162">
        <v>0.90137843582098442</v>
      </c>
      <c r="N162">
        <v>2.5296731330907138</v>
      </c>
      <c r="O162">
        <v>67.951364280245798</v>
      </c>
      <c r="P162">
        <v>1519.7369188393156</v>
      </c>
      <c r="Q162">
        <v>1613.1724258372276</v>
      </c>
      <c r="R162">
        <v>6860.2054190775098</v>
      </c>
      <c r="S162">
        <v>563.90894771696071</v>
      </c>
      <c r="T162">
        <v>5163.5318669933258</v>
      </c>
      <c r="U162">
        <v>1.8384988944000431</v>
      </c>
      <c r="V162">
        <v>0.61721341335656843</v>
      </c>
      <c r="W162">
        <v>0.25274865312873868</v>
      </c>
      <c r="X162">
        <v>0.51425957098138386</v>
      </c>
      <c r="Y162">
        <v>8951.3010164941788</v>
      </c>
      <c r="Z162">
        <v>0.12669803027002211</v>
      </c>
      <c r="AA162">
        <v>3.5316224576461805</v>
      </c>
      <c r="AB162">
        <v>4.35760632274663</v>
      </c>
    </row>
    <row r="163" spans="1:28" x14ac:dyDescent="0.25">
      <c r="A163">
        <v>157</v>
      </c>
      <c r="B163">
        <v>0.11450271512073545</v>
      </c>
      <c r="C163">
        <v>60.973816899562017</v>
      </c>
      <c r="D163">
        <v>66345.918832681928</v>
      </c>
      <c r="E163">
        <v>0.69163434268063784</v>
      </c>
      <c r="F163">
        <v>26.500957728802597</v>
      </c>
      <c r="G163">
        <v>31.479192833400305</v>
      </c>
      <c r="H163">
        <v>0.11741463220043524</v>
      </c>
      <c r="I163">
        <v>16301.193842168734</v>
      </c>
      <c r="J163">
        <v>0.10275112675924035</v>
      </c>
      <c r="K163">
        <v>622.56004352359639</v>
      </c>
      <c r="L163">
        <v>0.97715010312009964</v>
      </c>
      <c r="M163">
        <v>0.94407047107818765</v>
      </c>
      <c r="N163">
        <v>2.4652697173313554</v>
      </c>
      <c r="O163">
        <v>72.254645539706956</v>
      </c>
      <c r="P163">
        <v>1506.4475819247853</v>
      </c>
      <c r="Q163">
        <v>1731.336585720876</v>
      </c>
      <c r="R163">
        <v>7296.7569531079853</v>
      </c>
      <c r="S163">
        <v>522.19511335777088</v>
      </c>
      <c r="T163">
        <v>5118.3254178679608</v>
      </c>
      <c r="U163">
        <v>2.0595495575226574</v>
      </c>
      <c r="V163">
        <v>0.5971215189575303</v>
      </c>
      <c r="W163">
        <v>0.25254846516464763</v>
      </c>
      <c r="X163">
        <v>0.51476107638781721</v>
      </c>
      <c r="Y163">
        <v>9540.3425577649778</v>
      </c>
      <c r="Z163">
        <v>0.12045844933764205</v>
      </c>
      <c r="AA163">
        <v>3.4810500815338856</v>
      </c>
      <c r="AB163">
        <v>4.6508931904810495</v>
      </c>
    </row>
    <row r="164" spans="1:28" x14ac:dyDescent="0.25">
      <c r="A164">
        <v>158</v>
      </c>
      <c r="B164">
        <v>0.11291598773509529</v>
      </c>
      <c r="C164">
        <v>60.703638487090018</v>
      </c>
      <c r="D164">
        <v>63020.844520460589</v>
      </c>
      <c r="E164">
        <v>0.68304872265917216</v>
      </c>
      <c r="F164">
        <v>26.917965791098435</v>
      </c>
      <c r="G164">
        <v>32.751564109232227</v>
      </c>
      <c r="H164">
        <v>0.1211821770128453</v>
      </c>
      <c r="I164">
        <v>15476.836660874285</v>
      </c>
      <c r="J164">
        <v>0.10780625400624519</v>
      </c>
      <c r="K164">
        <v>602.97451581237544</v>
      </c>
      <c r="L164">
        <v>2.4325840324175139</v>
      </c>
      <c r="M164">
        <v>0.93912943590297504</v>
      </c>
      <c r="N164">
        <v>2.6526612982736291</v>
      </c>
      <c r="O164">
        <v>72.552562181617404</v>
      </c>
      <c r="P164">
        <v>1437.6144331896012</v>
      </c>
      <c r="Q164">
        <v>1739.5389403674419</v>
      </c>
      <c r="R164">
        <v>6994.9296263620226</v>
      </c>
      <c r="S164">
        <v>557.66533972877482</v>
      </c>
      <c r="T164">
        <v>5141.9004198518514</v>
      </c>
      <c r="U164">
        <v>2.0164647896972956</v>
      </c>
      <c r="V164">
        <v>0.67498174088111074</v>
      </c>
      <c r="W164">
        <v>0.25235129268106049</v>
      </c>
      <c r="X164">
        <v>0.53053204300383427</v>
      </c>
      <c r="Y164">
        <v>10076.062205025157</v>
      </c>
      <c r="Z164">
        <v>0.12546023212449756</v>
      </c>
      <c r="AA164">
        <v>3.5727723089301429</v>
      </c>
      <c r="AB164">
        <v>4.6859980632826268</v>
      </c>
    </row>
    <row r="165" spans="1:28" x14ac:dyDescent="0.25">
      <c r="A165">
        <v>159</v>
      </c>
      <c r="B165">
        <v>0.11310657278387334</v>
      </c>
      <c r="C165">
        <v>57.94760095168683</v>
      </c>
      <c r="D165">
        <v>61322.003904756515</v>
      </c>
      <c r="E165">
        <v>0.70001289874832706</v>
      </c>
      <c r="F165">
        <v>27.294350305237536</v>
      </c>
      <c r="G165">
        <v>33.688385819852058</v>
      </c>
      <c r="H165">
        <v>0.11159510830001795</v>
      </c>
      <c r="I165">
        <v>15204.399443693444</v>
      </c>
      <c r="J165">
        <v>0.10393559355155313</v>
      </c>
      <c r="K165">
        <v>650.76739549730792</v>
      </c>
      <c r="L165">
        <v>1.2781024136938188</v>
      </c>
      <c r="M165">
        <v>0.92688403223554328</v>
      </c>
      <c r="N165">
        <v>2.2789548644074293</v>
      </c>
      <c r="O165">
        <v>72.135663687580106</v>
      </c>
      <c r="P165">
        <v>1628.5896130914186</v>
      </c>
      <c r="Q165">
        <v>1689.292084785732</v>
      </c>
      <c r="R165">
        <v>7252.0632785537191</v>
      </c>
      <c r="S165">
        <v>617.97424741891473</v>
      </c>
      <c r="T165">
        <v>5147.2110243963716</v>
      </c>
      <c r="U165">
        <v>1.990968054875133</v>
      </c>
      <c r="V165">
        <v>0.58788501857381836</v>
      </c>
      <c r="W165">
        <v>0.25314142110407273</v>
      </c>
      <c r="X165">
        <v>0.51621188961753661</v>
      </c>
      <c r="Y165">
        <v>9195.8610086562003</v>
      </c>
      <c r="Z165">
        <v>0.12454562069984219</v>
      </c>
      <c r="AA165">
        <v>3.5409814582131887</v>
      </c>
      <c r="AB165">
        <v>4.438469677631713</v>
      </c>
    </row>
    <row r="166" spans="1:28" x14ac:dyDescent="0.25">
      <c r="A166">
        <v>160</v>
      </c>
      <c r="B166">
        <v>0.11103090583753694</v>
      </c>
      <c r="C166">
        <v>67.46506439796029</v>
      </c>
      <c r="D166">
        <v>65945.529251924658</v>
      </c>
      <c r="E166">
        <v>0.72698870135508253</v>
      </c>
      <c r="F166">
        <v>26.639268006843203</v>
      </c>
      <c r="G166">
        <v>31.520552957684359</v>
      </c>
      <c r="H166">
        <v>0.1192268679900292</v>
      </c>
      <c r="I166">
        <v>15668.226739395632</v>
      </c>
      <c r="J166">
        <v>0.10546898858190226</v>
      </c>
      <c r="K166">
        <v>690.97620989254608</v>
      </c>
      <c r="L166">
        <v>1.3798217913024866</v>
      </c>
      <c r="M166">
        <v>0.93132892087901364</v>
      </c>
      <c r="N166">
        <v>2.2475805448671431</v>
      </c>
      <c r="O166">
        <v>74.171977585457427</v>
      </c>
      <c r="P166">
        <v>1606.4312666147682</v>
      </c>
      <c r="Q166">
        <v>1702.2881397706738</v>
      </c>
      <c r="R166">
        <v>7077.9436329000018</v>
      </c>
      <c r="S166">
        <v>586.74520842522384</v>
      </c>
      <c r="T166">
        <v>5204.3514504209425</v>
      </c>
      <c r="U166">
        <v>2.2162202955135086</v>
      </c>
      <c r="V166">
        <v>0.60997231442966504</v>
      </c>
      <c r="W166">
        <v>0.25210714793608791</v>
      </c>
      <c r="X166">
        <v>0.52945162417782021</v>
      </c>
      <c r="Y166">
        <v>9894.4924117433729</v>
      </c>
      <c r="Z166">
        <v>0.11805391299047184</v>
      </c>
      <c r="AA166">
        <v>3.5876523656177612</v>
      </c>
      <c r="AB166">
        <v>4.6420489808742786</v>
      </c>
    </row>
    <row r="167" spans="1:28" x14ac:dyDescent="0.25">
      <c r="A167">
        <v>161</v>
      </c>
      <c r="B167">
        <v>0.11251137723039221</v>
      </c>
      <c r="C167">
        <v>64.169249201076752</v>
      </c>
      <c r="D167">
        <v>61389.806984778334</v>
      </c>
      <c r="E167">
        <v>0.67926740174972533</v>
      </c>
      <c r="F167">
        <v>27.395707669523453</v>
      </c>
      <c r="G167">
        <v>32.002224490705174</v>
      </c>
      <c r="H167">
        <v>0.12559684101561064</v>
      </c>
      <c r="I167">
        <v>14355.221430010648</v>
      </c>
      <c r="J167">
        <v>0.10652888652795077</v>
      </c>
      <c r="K167">
        <v>672.0415573482303</v>
      </c>
      <c r="L167">
        <v>1.4020605957427641</v>
      </c>
      <c r="M167">
        <v>0.91465611450574813</v>
      </c>
      <c r="N167">
        <v>2.7007606727085913</v>
      </c>
      <c r="O167">
        <v>72.42217355638995</v>
      </c>
      <c r="P167">
        <v>1531.9305542382606</v>
      </c>
      <c r="Q167">
        <v>1643.3990236604593</v>
      </c>
      <c r="R167">
        <v>7356.5071129251346</v>
      </c>
      <c r="S167">
        <v>478.86200756618575</v>
      </c>
      <c r="T167">
        <v>5248.5059747855366</v>
      </c>
      <c r="U167">
        <v>1.8951428888383672</v>
      </c>
      <c r="V167">
        <v>0.63774802143572662</v>
      </c>
      <c r="W167">
        <v>0.2515197990881729</v>
      </c>
      <c r="X167">
        <v>0.53675754665625708</v>
      </c>
      <c r="Y167">
        <v>9915.9254612395434</v>
      </c>
      <c r="Z167">
        <v>0.12860474323482779</v>
      </c>
      <c r="AA167">
        <v>3.6344208618295841</v>
      </c>
      <c r="AB167">
        <v>4.6856714603917675</v>
      </c>
    </row>
    <row r="168" spans="1:28" x14ac:dyDescent="0.25">
      <c r="A168">
        <v>162</v>
      </c>
      <c r="B168">
        <v>0.11424509329571637</v>
      </c>
      <c r="C168">
        <v>62.165450897675917</v>
      </c>
      <c r="D168">
        <v>60980.164026322185</v>
      </c>
      <c r="E168">
        <v>0.6782034711574384</v>
      </c>
      <c r="F168">
        <v>27.40558140264617</v>
      </c>
      <c r="G168">
        <v>33.003328862301132</v>
      </c>
      <c r="H168">
        <v>0.11611677689805619</v>
      </c>
      <c r="I168">
        <v>15163.278147981428</v>
      </c>
      <c r="J168">
        <v>0.10303045202521903</v>
      </c>
      <c r="K168">
        <v>635.52711380248832</v>
      </c>
      <c r="L168">
        <v>0.93242170626067711</v>
      </c>
      <c r="M168">
        <v>0.96594159952082315</v>
      </c>
      <c r="N168">
        <v>2.1562441366560399</v>
      </c>
      <c r="O168">
        <v>74.746285935323797</v>
      </c>
      <c r="P168">
        <v>1811.3396550418338</v>
      </c>
      <c r="Q168">
        <v>1721.6750918439955</v>
      </c>
      <c r="R168">
        <v>6986.4893474203291</v>
      </c>
      <c r="S168">
        <v>643.56412410430721</v>
      </c>
      <c r="T168">
        <v>5439.9980677882122</v>
      </c>
      <c r="U168">
        <v>1.9839799929718707</v>
      </c>
      <c r="V168">
        <v>0.55926032766826939</v>
      </c>
      <c r="W168">
        <v>0.25180585387939453</v>
      </c>
      <c r="X168">
        <v>0.51980149339446979</v>
      </c>
      <c r="Y168">
        <v>9888.2872329450456</v>
      </c>
      <c r="Z168">
        <v>0.12208164733740332</v>
      </c>
      <c r="AA168">
        <v>3.5065382890463508</v>
      </c>
      <c r="AB168">
        <v>4.3118306281181891</v>
      </c>
    </row>
    <row r="169" spans="1:28" x14ac:dyDescent="0.25">
      <c r="A169">
        <v>163</v>
      </c>
      <c r="B169">
        <v>0.11225213094423821</v>
      </c>
      <c r="C169">
        <v>49.774498946586249</v>
      </c>
      <c r="D169">
        <v>64328.06438211551</v>
      </c>
      <c r="E169">
        <v>0.68690354189164193</v>
      </c>
      <c r="F169">
        <v>27.008658403884517</v>
      </c>
      <c r="G169">
        <v>31.975345215514491</v>
      </c>
      <c r="H169">
        <v>0.1191933548171029</v>
      </c>
      <c r="I169">
        <v>15350.183688842859</v>
      </c>
      <c r="J169">
        <v>0.10153597828298118</v>
      </c>
      <c r="K169">
        <v>657.88226153668984</v>
      </c>
      <c r="L169">
        <v>0.85111902554755825</v>
      </c>
      <c r="M169">
        <v>0.92271273430079537</v>
      </c>
      <c r="N169">
        <v>2.5004417085938972</v>
      </c>
      <c r="O169">
        <v>72.782598071163122</v>
      </c>
      <c r="P169">
        <v>1426.690762796884</v>
      </c>
      <c r="Q169">
        <v>1775.7058183904894</v>
      </c>
      <c r="R169">
        <v>6644.6792541910463</v>
      </c>
      <c r="S169">
        <v>525.76634879463404</v>
      </c>
      <c r="T169">
        <v>5417.5372204343075</v>
      </c>
      <c r="U169">
        <v>2.1851137403506509</v>
      </c>
      <c r="V169">
        <v>0.59397614249449104</v>
      </c>
      <c r="W169">
        <v>0.25202312483182238</v>
      </c>
      <c r="X169">
        <v>0.52693067183779196</v>
      </c>
      <c r="Y169">
        <v>9978.9510153807551</v>
      </c>
      <c r="Z169">
        <v>0.12525091734908131</v>
      </c>
      <c r="AA169">
        <v>3.5207791545010596</v>
      </c>
      <c r="AB169">
        <v>4.625009320445006</v>
      </c>
    </row>
    <row r="170" spans="1:28" x14ac:dyDescent="0.25">
      <c r="A170">
        <v>164</v>
      </c>
      <c r="B170">
        <v>0.11370562525623633</v>
      </c>
      <c r="C170">
        <v>61.136876342364921</v>
      </c>
      <c r="D170">
        <v>66953.178456229463</v>
      </c>
      <c r="E170">
        <v>0.68459309704634319</v>
      </c>
      <c r="F170">
        <v>26.942977081741763</v>
      </c>
      <c r="G170">
        <v>29.562440083617492</v>
      </c>
      <c r="H170">
        <v>0.11962204283661805</v>
      </c>
      <c r="I170">
        <v>14663.267026413394</v>
      </c>
      <c r="J170">
        <v>0.10227443549808521</v>
      </c>
      <c r="K170">
        <v>654.56389090329299</v>
      </c>
      <c r="L170">
        <v>0.89909907892519014</v>
      </c>
      <c r="M170">
        <v>0.95769878483649107</v>
      </c>
      <c r="N170">
        <v>2.9715256238481897</v>
      </c>
      <c r="O170">
        <v>70.92646221680468</v>
      </c>
      <c r="P170">
        <v>1581.0318661187714</v>
      </c>
      <c r="Q170">
        <v>1717.8536080785152</v>
      </c>
      <c r="R170">
        <v>6784.4919005989177</v>
      </c>
      <c r="S170">
        <v>562.11182988289329</v>
      </c>
      <c r="T170">
        <v>5518.8499705309741</v>
      </c>
      <c r="U170">
        <v>1.7244943892116806</v>
      </c>
      <c r="V170">
        <v>0.66715969630482519</v>
      </c>
      <c r="W170">
        <v>0.25614913992287036</v>
      </c>
      <c r="X170">
        <v>0.52534487568310773</v>
      </c>
      <c r="Y170">
        <v>9920.5066931618985</v>
      </c>
      <c r="Z170">
        <v>0.12563206736647964</v>
      </c>
      <c r="AA170">
        <v>3.6908428454092888</v>
      </c>
      <c r="AB170">
        <v>4.472705984464322</v>
      </c>
    </row>
    <row r="171" spans="1:28" x14ac:dyDescent="0.25">
      <c r="A171">
        <v>165</v>
      </c>
      <c r="B171">
        <v>0.11117691680130616</v>
      </c>
      <c r="C171">
        <v>59.215567911825353</v>
      </c>
      <c r="D171">
        <v>66367.703354059689</v>
      </c>
      <c r="E171">
        <v>0.72761365543691925</v>
      </c>
      <c r="F171">
        <v>26.944241641785052</v>
      </c>
      <c r="G171">
        <v>28.745932039967531</v>
      </c>
      <c r="H171">
        <v>0.12295034383371682</v>
      </c>
      <c r="I171">
        <v>15658.86562933994</v>
      </c>
      <c r="J171">
        <v>0.10703047978894092</v>
      </c>
      <c r="K171">
        <v>694.889001438582</v>
      </c>
      <c r="L171">
        <v>1.3916094533554801</v>
      </c>
      <c r="M171">
        <v>0.95534870703024077</v>
      </c>
      <c r="N171">
        <v>2.4471892889920195</v>
      </c>
      <c r="O171">
        <v>74.419962207147677</v>
      </c>
      <c r="P171">
        <v>1593.0057926365175</v>
      </c>
      <c r="Q171">
        <v>1672.0167643395696</v>
      </c>
      <c r="R171">
        <v>6815.2389685415592</v>
      </c>
      <c r="S171">
        <v>596.33914945558695</v>
      </c>
      <c r="T171">
        <v>5444.0524361937642</v>
      </c>
      <c r="U171">
        <v>2.0384612209541229</v>
      </c>
      <c r="V171">
        <v>0.68551384098277546</v>
      </c>
      <c r="W171">
        <v>0.25687509209738457</v>
      </c>
      <c r="X171">
        <v>0.52544142973066188</v>
      </c>
      <c r="Y171">
        <v>10345.247876262027</v>
      </c>
      <c r="Z171">
        <v>0.12496150753757565</v>
      </c>
      <c r="AA171">
        <v>3.6665915606589112</v>
      </c>
      <c r="AB171">
        <v>4.8859761598394025</v>
      </c>
    </row>
    <row r="172" spans="1:28" x14ac:dyDescent="0.25">
      <c r="A172">
        <v>166</v>
      </c>
      <c r="B172">
        <v>0.11033780249604576</v>
      </c>
      <c r="C172">
        <v>60.926581792722153</v>
      </c>
      <c r="D172">
        <v>61950.434522775264</v>
      </c>
      <c r="E172">
        <v>0.68620734530592564</v>
      </c>
      <c r="F172">
        <v>27.082236626285695</v>
      </c>
      <c r="G172">
        <v>30.449546285236146</v>
      </c>
      <c r="H172">
        <v>0.11939805191534836</v>
      </c>
      <c r="I172">
        <v>15254.346460936948</v>
      </c>
      <c r="J172">
        <v>0.10708676976249175</v>
      </c>
      <c r="K172">
        <v>670.93419109154797</v>
      </c>
      <c r="L172">
        <v>1.8173166427393836</v>
      </c>
      <c r="M172">
        <v>0.92896709095501129</v>
      </c>
      <c r="N172">
        <v>2.3520523383005814</v>
      </c>
      <c r="O172">
        <v>73.777541280222778</v>
      </c>
      <c r="P172">
        <v>1392.2350412546268</v>
      </c>
      <c r="Q172">
        <v>1666.1352422077223</v>
      </c>
      <c r="R172">
        <v>7278.1713255577879</v>
      </c>
      <c r="S172">
        <v>629.64651593110136</v>
      </c>
      <c r="T172">
        <v>5182.4404283829135</v>
      </c>
      <c r="U172">
        <v>2.0123046183894266</v>
      </c>
      <c r="V172">
        <v>0.61844233395304959</v>
      </c>
      <c r="W172">
        <v>0.25122588378156313</v>
      </c>
      <c r="X172">
        <v>0.52060471212254777</v>
      </c>
      <c r="Y172">
        <v>9812.4579095157278</v>
      </c>
      <c r="Z172">
        <v>0.12585522786399089</v>
      </c>
      <c r="AA172">
        <v>3.5833222570407721</v>
      </c>
      <c r="AB172">
        <v>5.3403428138769327</v>
      </c>
    </row>
    <row r="173" spans="1:28" x14ac:dyDescent="0.25">
      <c r="A173">
        <v>167</v>
      </c>
      <c r="B173">
        <v>0.10793203928643162</v>
      </c>
      <c r="C173">
        <v>57.382689480978513</v>
      </c>
      <c r="D173">
        <v>63813.59387713387</v>
      </c>
      <c r="E173">
        <v>0.66418491845626337</v>
      </c>
      <c r="F173">
        <v>26.589891653821152</v>
      </c>
      <c r="G173">
        <v>31.040840462158563</v>
      </c>
      <c r="H173">
        <v>0.11881121361270737</v>
      </c>
      <c r="I173">
        <v>14596.545933731995</v>
      </c>
      <c r="J173">
        <v>0.10346601568797291</v>
      </c>
      <c r="K173">
        <v>667.16528776436553</v>
      </c>
      <c r="L173">
        <v>1.0975033088948132</v>
      </c>
      <c r="M173">
        <v>0.92381139507412802</v>
      </c>
      <c r="N173">
        <v>2.3046450610542855</v>
      </c>
      <c r="O173">
        <v>68.733962014503533</v>
      </c>
      <c r="P173">
        <v>1540.6525578779779</v>
      </c>
      <c r="Q173">
        <v>1675.0556643846762</v>
      </c>
      <c r="R173">
        <v>6760.0513021768093</v>
      </c>
      <c r="S173">
        <v>629.43208966280793</v>
      </c>
      <c r="T173">
        <v>5273.2257059137373</v>
      </c>
      <c r="U173">
        <v>2.0076890781687791</v>
      </c>
      <c r="V173">
        <v>0.58684490290943558</v>
      </c>
      <c r="W173">
        <v>0.25250869861019792</v>
      </c>
      <c r="X173">
        <v>0.51843952669639293</v>
      </c>
      <c r="Y173">
        <v>9889.8947174518107</v>
      </c>
      <c r="Z173">
        <v>0.11947023766377494</v>
      </c>
      <c r="AA173">
        <v>3.6830980717937614</v>
      </c>
      <c r="AB173">
        <v>4.3271843173226863</v>
      </c>
    </row>
    <row r="174" spans="1:28" x14ac:dyDescent="0.25">
      <c r="A174">
        <v>168</v>
      </c>
      <c r="B174">
        <v>0.11197959241098876</v>
      </c>
      <c r="C174">
        <v>65.003182219341866</v>
      </c>
      <c r="D174">
        <v>67090.331289958733</v>
      </c>
      <c r="E174">
        <v>0.69887013961739841</v>
      </c>
      <c r="F174">
        <v>26.520094096947211</v>
      </c>
      <c r="G174">
        <v>31.228243008054484</v>
      </c>
      <c r="H174">
        <v>0.11700957945346221</v>
      </c>
      <c r="I174">
        <v>14471.840954912303</v>
      </c>
      <c r="J174">
        <v>0.10495623098347744</v>
      </c>
      <c r="K174">
        <v>658.82314773560074</v>
      </c>
      <c r="L174">
        <v>1.531056526514387</v>
      </c>
      <c r="M174">
        <v>0.97678178443512731</v>
      </c>
      <c r="N174">
        <v>2.5813442218614941</v>
      </c>
      <c r="O174">
        <v>72.562250762071145</v>
      </c>
      <c r="P174">
        <v>1405.0779499117798</v>
      </c>
      <c r="Q174">
        <v>1668.702424466705</v>
      </c>
      <c r="R174">
        <v>7065.2352809714002</v>
      </c>
      <c r="S174">
        <v>577.61765273997867</v>
      </c>
      <c r="T174">
        <v>5354.9899582834705</v>
      </c>
      <c r="U174">
        <v>2.2218640829979717</v>
      </c>
      <c r="V174">
        <v>0.58416588610836961</v>
      </c>
      <c r="W174">
        <v>0.25388716418843182</v>
      </c>
      <c r="X174">
        <v>0.52179052554469263</v>
      </c>
      <c r="Y174">
        <v>9535.7459089393633</v>
      </c>
      <c r="Z174">
        <v>0.13124074968941107</v>
      </c>
      <c r="AA174">
        <v>3.508806123259824</v>
      </c>
      <c r="AB174">
        <v>4.7599112081837589</v>
      </c>
    </row>
    <row r="175" spans="1:28" x14ac:dyDescent="0.25">
      <c r="A175">
        <v>169</v>
      </c>
      <c r="B175">
        <v>0.1109733071314852</v>
      </c>
      <c r="C175">
        <v>62.324199495024992</v>
      </c>
      <c r="D175">
        <v>59869.510470650137</v>
      </c>
      <c r="E175">
        <v>0.68402929024836501</v>
      </c>
      <c r="F175">
        <v>26.343158489442747</v>
      </c>
      <c r="G175">
        <v>32.616800483147486</v>
      </c>
      <c r="H175">
        <v>0.11605842537056761</v>
      </c>
      <c r="I175">
        <v>14798.078892899277</v>
      </c>
      <c r="J175">
        <v>0.10746068571989682</v>
      </c>
      <c r="K175">
        <v>674.08631164931421</v>
      </c>
      <c r="L175">
        <v>1.1917627159030664</v>
      </c>
      <c r="M175">
        <v>0.96333575570979391</v>
      </c>
      <c r="N175">
        <v>2.5923114721927636</v>
      </c>
      <c r="O175">
        <v>73.011859228127847</v>
      </c>
      <c r="P175">
        <v>1208.6497548036914</v>
      </c>
      <c r="Q175">
        <v>1693.8633089047844</v>
      </c>
      <c r="R175">
        <v>7035.4204587555751</v>
      </c>
      <c r="S175">
        <v>518.89570844856087</v>
      </c>
      <c r="T175">
        <v>5565.6695303997567</v>
      </c>
      <c r="U175">
        <v>1.8241589343398077</v>
      </c>
      <c r="V175">
        <v>0.65063476875122284</v>
      </c>
      <c r="W175">
        <v>0.25169141985114568</v>
      </c>
      <c r="X175">
        <v>0.5244389313855613</v>
      </c>
      <c r="Y175">
        <v>9575.7592819398506</v>
      </c>
      <c r="Z175">
        <v>0.13266310978304577</v>
      </c>
      <c r="AA175">
        <v>3.4709729092513579</v>
      </c>
      <c r="AB175">
        <v>4.482341071439512</v>
      </c>
    </row>
    <row r="176" spans="1:28" x14ac:dyDescent="0.25">
      <c r="A176">
        <v>170</v>
      </c>
      <c r="B176">
        <v>0.1084080333215606</v>
      </c>
      <c r="C176">
        <v>52.690031212687224</v>
      </c>
      <c r="D176">
        <v>64216.943619381535</v>
      </c>
      <c r="E176">
        <v>0.7611331463805957</v>
      </c>
      <c r="F176">
        <v>26.808838137608152</v>
      </c>
      <c r="G176">
        <v>30.13094230526244</v>
      </c>
      <c r="H176">
        <v>0.12094828627878047</v>
      </c>
      <c r="I176">
        <v>15083.826650391567</v>
      </c>
      <c r="J176">
        <v>0.10392308371387773</v>
      </c>
      <c r="K176">
        <v>652.55530227215661</v>
      </c>
      <c r="L176">
        <v>1.0438825239047003</v>
      </c>
      <c r="M176">
        <v>0.93414595860834648</v>
      </c>
      <c r="N176">
        <v>2.6753149047641824</v>
      </c>
      <c r="O176">
        <v>73.877026915660494</v>
      </c>
      <c r="P176">
        <v>1047.4095854210648</v>
      </c>
      <c r="Q176">
        <v>1638.1686134618783</v>
      </c>
      <c r="R176">
        <v>7229.1939146038967</v>
      </c>
      <c r="S176">
        <v>461.12365923835745</v>
      </c>
      <c r="T176">
        <v>5622.8264934184572</v>
      </c>
      <c r="U176">
        <v>1.913284614758979</v>
      </c>
      <c r="V176">
        <v>0.61386384329519839</v>
      </c>
      <c r="W176">
        <v>0.25367091472293102</v>
      </c>
      <c r="X176">
        <v>0.52998350519813431</v>
      </c>
      <c r="Y176">
        <v>10107.310897197913</v>
      </c>
      <c r="Z176">
        <v>0.12433666348372525</v>
      </c>
      <c r="AA176">
        <v>3.5516060121868653</v>
      </c>
      <c r="AB176">
        <v>4.3711540818986974</v>
      </c>
    </row>
    <row r="177" spans="1:28" x14ac:dyDescent="0.25">
      <c r="A177">
        <v>171</v>
      </c>
      <c r="B177">
        <v>0.11442461328413397</v>
      </c>
      <c r="C177">
        <v>88.271115488657671</v>
      </c>
      <c r="D177">
        <v>64875.180041882864</v>
      </c>
      <c r="E177">
        <v>0.70836238814986918</v>
      </c>
      <c r="F177">
        <v>27.356761119168738</v>
      </c>
      <c r="G177">
        <v>31.423728510361528</v>
      </c>
      <c r="H177">
        <v>0.11930513043189696</v>
      </c>
      <c r="I177">
        <v>15118.78958120982</v>
      </c>
      <c r="J177">
        <v>0.10691660385511623</v>
      </c>
      <c r="K177">
        <v>673.87698243621173</v>
      </c>
      <c r="L177">
        <v>2.8136709618514484</v>
      </c>
      <c r="M177">
        <v>0.88497973772448013</v>
      </c>
      <c r="N177">
        <v>2.645923914422784</v>
      </c>
      <c r="O177">
        <v>74.245044958557088</v>
      </c>
      <c r="P177">
        <v>1449.3647311648363</v>
      </c>
      <c r="Q177">
        <v>1705.6303178590399</v>
      </c>
      <c r="R177">
        <v>6972.0366611864793</v>
      </c>
      <c r="S177">
        <v>521.72218738827121</v>
      </c>
      <c r="T177">
        <v>5091.7781485239411</v>
      </c>
      <c r="U177">
        <v>1.8477105326567087</v>
      </c>
      <c r="V177">
        <v>0.5681897192218216</v>
      </c>
      <c r="W177">
        <v>0.25230792974554755</v>
      </c>
      <c r="X177">
        <v>0.52596653505677105</v>
      </c>
      <c r="Y177">
        <v>11048.890172590503</v>
      </c>
      <c r="Z177">
        <v>0.1292518410334727</v>
      </c>
      <c r="AA177">
        <v>3.5162062746575016</v>
      </c>
      <c r="AB177">
        <v>4.7803856260281714</v>
      </c>
    </row>
    <row r="178" spans="1:28" x14ac:dyDescent="0.25">
      <c r="A178">
        <v>172</v>
      </c>
      <c r="B178">
        <v>0.10931943703247962</v>
      </c>
      <c r="C178">
        <v>67.665938052917653</v>
      </c>
      <c r="D178">
        <v>66552.649862421225</v>
      </c>
      <c r="E178">
        <v>0.70970352716652396</v>
      </c>
      <c r="F178">
        <v>27.147208426245765</v>
      </c>
      <c r="G178">
        <v>31.297006640798116</v>
      </c>
      <c r="H178">
        <v>0.11755872398333438</v>
      </c>
      <c r="I178">
        <v>14723.952300131014</v>
      </c>
      <c r="J178">
        <v>0.10460516212206682</v>
      </c>
      <c r="K178">
        <v>701.15227145326105</v>
      </c>
      <c r="L178">
        <v>1.5808796941911163</v>
      </c>
      <c r="M178">
        <v>0.93983990391584937</v>
      </c>
      <c r="N178">
        <v>2.6877252118562782</v>
      </c>
      <c r="O178">
        <v>73.535053100817919</v>
      </c>
      <c r="P178">
        <v>1125.3122231147554</v>
      </c>
      <c r="Q178">
        <v>1804.2381985823808</v>
      </c>
      <c r="R178">
        <v>7040.8754164864076</v>
      </c>
      <c r="S178">
        <v>584.85908544628853</v>
      </c>
      <c r="T178">
        <v>5435.7410126553714</v>
      </c>
      <c r="U178">
        <v>2.036417978823641</v>
      </c>
      <c r="V178">
        <v>0.57663646744440455</v>
      </c>
      <c r="W178">
        <v>0.25132010056703785</v>
      </c>
      <c r="X178">
        <v>0.53076475861547989</v>
      </c>
      <c r="Y178">
        <v>9642.2412424659087</v>
      </c>
      <c r="Z178">
        <v>0.1294072326066967</v>
      </c>
      <c r="AA178">
        <v>3.7324283361110662</v>
      </c>
      <c r="AB178">
        <v>4.9808051821665895</v>
      </c>
    </row>
    <row r="179" spans="1:28" x14ac:dyDescent="0.25">
      <c r="A179">
        <v>173</v>
      </c>
      <c r="B179">
        <v>0.11118202866096259</v>
      </c>
      <c r="C179">
        <v>68.684304306190313</v>
      </c>
      <c r="D179">
        <v>67418.879300500426</v>
      </c>
      <c r="E179">
        <v>0.75213779607153664</v>
      </c>
      <c r="F179">
        <v>26.742059992469013</v>
      </c>
      <c r="G179">
        <v>30.629054091834949</v>
      </c>
      <c r="H179">
        <v>0.12276708979697172</v>
      </c>
      <c r="I179">
        <v>15759.013838433999</v>
      </c>
      <c r="J179">
        <v>0.10698131639134857</v>
      </c>
      <c r="K179">
        <v>653.20010360952881</v>
      </c>
      <c r="L179">
        <v>1.6583976460573393</v>
      </c>
      <c r="M179">
        <v>0.94680472985332775</v>
      </c>
      <c r="N179">
        <v>2.6344591793172283</v>
      </c>
      <c r="O179">
        <v>73.225548133018322</v>
      </c>
      <c r="P179">
        <v>1514.7202483184587</v>
      </c>
      <c r="Q179">
        <v>1742.4774146828822</v>
      </c>
      <c r="R179">
        <v>7297.8276718011821</v>
      </c>
      <c r="S179">
        <v>530.19038650031519</v>
      </c>
      <c r="T179">
        <v>5253.1362722895792</v>
      </c>
      <c r="U179">
        <v>2.0900186061536261</v>
      </c>
      <c r="V179">
        <v>0.5901324248350116</v>
      </c>
      <c r="W179">
        <v>0.25386065830343002</v>
      </c>
      <c r="X179">
        <v>0.52824946446793808</v>
      </c>
      <c r="Y179">
        <v>10087.855372569706</v>
      </c>
      <c r="Z179">
        <v>0.12558418273219904</v>
      </c>
      <c r="AA179">
        <v>3.7715782117806462</v>
      </c>
      <c r="AB179">
        <v>4.7391501366449473</v>
      </c>
    </row>
    <row r="180" spans="1:28" x14ac:dyDescent="0.25">
      <c r="A180">
        <v>174</v>
      </c>
      <c r="B180">
        <v>0.11100116378580369</v>
      </c>
      <c r="C180">
        <v>58.845134231544982</v>
      </c>
      <c r="D180">
        <v>69016.663355858531</v>
      </c>
      <c r="E180">
        <v>0.71102727876011773</v>
      </c>
      <c r="F180">
        <v>27.002288529013704</v>
      </c>
      <c r="G180">
        <v>31.180651133358371</v>
      </c>
      <c r="H180">
        <v>0.12314315816637703</v>
      </c>
      <c r="I180">
        <v>15340.153176011205</v>
      </c>
      <c r="J180">
        <v>0.10418553669015197</v>
      </c>
      <c r="K180">
        <v>639.65825320081126</v>
      </c>
      <c r="L180">
        <v>1.1854748830750597</v>
      </c>
      <c r="M180">
        <v>0.9276106018650494</v>
      </c>
      <c r="N180">
        <v>2.3387585716495751</v>
      </c>
      <c r="O180">
        <v>69.254187207961067</v>
      </c>
      <c r="P180">
        <v>1461.9108418569799</v>
      </c>
      <c r="Q180">
        <v>1652.6001951506814</v>
      </c>
      <c r="R180">
        <v>6770.0539765199719</v>
      </c>
      <c r="S180">
        <v>463.05386991076625</v>
      </c>
      <c r="T180">
        <v>5237.2650950911329</v>
      </c>
      <c r="U180">
        <v>2.074467718354128</v>
      </c>
      <c r="V180">
        <v>0.64258387424754315</v>
      </c>
      <c r="W180">
        <v>0.24987452902274498</v>
      </c>
      <c r="X180">
        <v>0.52425132692453646</v>
      </c>
      <c r="Y180">
        <v>9717.7497556799535</v>
      </c>
      <c r="Z180">
        <v>0.12174210111085068</v>
      </c>
      <c r="AA180">
        <v>3.5464220578744747</v>
      </c>
      <c r="AB180">
        <v>4.4423935789727205</v>
      </c>
    </row>
    <row r="181" spans="1:28" x14ac:dyDescent="0.25">
      <c r="A181">
        <v>175</v>
      </c>
      <c r="B181">
        <v>0.11039862684094759</v>
      </c>
      <c r="C181">
        <v>55.212178617971126</v>
      </c>
      <c r="D181">
        <v>62112.09462782136</v>
      </c>
      <c r="E181">
        <v>0.77049620749873815</v>
      </c>
      <c r="F181">
        <v>26.600073255007342</v>
      </c>
      <c r="G181">
        <v>31.332530441697564</v>
      </c>
      <c r="H181">
        <v>0.11820339324285901</v>
      </c>
      <c r="I181">
        <v>14948.246036100869</v>
      </c>
      <c r="J181">
        <v>0.103076753975771</v>
      </c>
      <c r="K181">
        <v>662.48395906962151</v>
      </c>
      <c r="L181">
        <v>0.80319999920481377</v>
      </c>
      <c r="M181">
        <v>0.90566917111113032</v>
      </c>
      <c r="N181">
        <v>2.7237701117629398</v>
      </c>
      <c r="O181">
        <v>71.013716108426479</v>
      </c>
      <c r="P181">
        <v>1475.2045014686694</v>
      </c>
      <c r="Q181">
        <v>1601.6920799102979</v>
      </c>
      <c r="R181">
        <v>7143.9235468828074</v>
      </c>
      <c r="S181">
        <v>535.41840606498465</v>
      </c>
      <c r="T181">
        <v>5484.53509063206</v>
      </c>
      <c r="U181">
        <v>1.8456892215703993</v>
      </c>
      <c r="V181">
        <v>0.58950963124501843</v>
      </c>
      <c r="W181">
        <v>0.2531080668559757</v>
      </c>
      <c r="X181">
        <v>0.51928929552084069</v>
      </c>
      <c r="Y181">
        <v>9092.4358724929079</v>
      </c>
      <c r="Z181">
        <v>0.11274948788805483</v>
      </c>
      <c r="AA181">
        <v>3.4320253891327823</v>
      </c>
      <c r="AB181">
        <v>4.3783763813050509</v>
      </c>
    </row>
    <row r="182" spans="1:28" x14ac:dyDescent="0.25">
      <c r="A182">
        <v>176</v>
      </c>
      <c r="B182">
        <v>0.11070795213273807</v>
      </c>
      <c r="C182">
        <v>65.095096150914301</v>
      </c>
      <c r="D182">
        <v>63223.149759531749</v>
      </c>
      <c r="E182">
        <v>0.70630456550998644</v>
      </c>
      <c r="F182">
        <v>26.381706696626942</v>
      </c>
      <c r="G182">
        <v>28.703625593829656</v>
      </c>
      <c r="H182">
        <v>0.11925739693728946</v>
      </c>
      <c r="I182">
        <v>15414.464984888949</v>
      </c>
      <c r="J182">
        <v>0.10537459964987816</v>
      </c>
      <c r="K182">
        <v>642.69813336041898</v>
      </c>
      <c r="L182">
        <v>1.4019327366068302</v>
      </c>
      <c r="M182">
        <v>0.96121293688398957</v>
      </c>
      <c r="N182">
        <v>2.6077194199110507</v>
      </c>
      <c r="O182">
        <v>73.827592544660376</v>
      </c>
      <c r="P182">
        <v>1480.4058543551046</v>
      </c>
      <c r="Q182">
        <v>1624.7171376399765</v>
      </c>
      <c r="R182">
        <v>6842.1835527846433</v>
      </c>
      <c r="S182">
        <v>544.5970286701521</v>
      </c>
      <c r="T182">
        <v>5269.3182888288484</v>
      </c>
      <c r="U182">
        <v>2.0654922770579032</v>
      </c>
      <c r="V182">
        <v>0.63042847517258271</v>
      </c>
      <c r="W182">
        <v>0.25219633555351012</v>
      </c>
      <c r="X182">
        <v>0.53152266469199316</v>
      </c>
      <c r="Y182">
        <v>9385.4379752513996</v>
      </c>
      <c r="Z182">
        <v>0.12622805102546614</v>
      </c>
      <c r="AA182">
        <v>3.6295506958637929</v>
      </c>
      <c r="AB182">
        <v>4.5697821928887263</v>
      </c>
    </row>
    <row r="183" spans="1:28" x14ac:dyDescent="0.25">
      <c r="A183">
        <v>177</v>
      </c>
      <c r="B183">
        <v>0.10710847099721142</v>
      </c>
      <c r="C183">
        <v>56.009376801589859</v>
      </c>
      <c r="D183">
        <v>63604.414028522522</v>
      </c>
      <c r="E183">
        <v>0.74383827020461635</v>
      </c>
      <c r="F183">
        <v>27.750848605044695</v>
      </c>
      <c r="G183">
        <v>34.092524805796444</v>
      </c>
      <c r="H183">
        <v>0.11891978773250764</v>
      </c>
      <c r="I183">
        <v>15440.034398561264</v>
      </c>
      <c r="J183">
        <v>0.10318998708333471</v>
      </c>
      <c r="K183">
        <v>631.23186264084256</v>
      </c>
      <c r="L183">
        <v>1.3241397664028149</v>
      </c>
      <c r="M183">
        <v>0.91297084440237808</v>
      </c>
      <c r="N183">
        <v>2.5197501463029974</v>
      </c>
      <c r="O183">
        <v>70.646599338721686</v>
      </c>
      <c r="P183">
        <v>1895.9407701438797</v>
      </c>
      <c r="Q183">
        <v>1638.541821625375</v>
      </c>
      <c r="R183">
        <v>7067.5438340989595</v>
      </c>
      <c r="S183">
        <v>551.14675029903617</v>
      </c>
      <c r="T183">
        <v>5315.6933974651492</v>
      </c>
      <c r="U183">
        <v>1.8730568458329979</v>
      </c>
      <c r="V183">
        <v>0.64442737324981603</v>
      </c>
      <c r="W183">
        <v>0.25329591287764336</v>
      </c>
      <c r="X183">
        <v>0.53721901084847801</v>
      </c>
      <c r="Y183">
        <v>10298.364479084996</v>
      </c>
      <c r="Z183">
        <v>0.11576091131608671</v>
      </c>
      <c r="AA183">
        <v>3.6976973911656081</v>
      </c>
      <c r="AB183">
        <v>4.5647780461195975</v>
      </c>
    </row>
    <row r="184" spans="1:28" x14ac:dyDescent="0.25">
      <c r="A184">
        <v>178</v>
      </c>
      <c r="B184">
        <v>0.11108244107290188</v>
      </c>
      <c r="C184">
        <v>70.083277077475117</v>
      </c>
      <c r="D184">
        <v>63143.794791266431</v>
      </c>
      <c r="E184">
        <v>0.79212202951273947</v>
      </c>
      <c r="F184">
        <v>27.461096227176498</v>
      </c>
      <c r="G184">
        <v>30.100880985721432</v>
      </c>
      <c r="H184">
        <v>0.11901715007263364</v>
      </c>
      <c r="I184">
        <v>15923.411948906536</v>
      </c>
      <c r="J184">
        <v>0.10197893261810664</v>
      </c>
      <c r="K184">
        <v>678.68759348020103</v>
      </c>
      <c r="L184">
        <v>1.1512667767357667</v>
      </c>
      <c r="M184">
        <v>0.9591415468652289</v>
      </c>
      <c r="N184">
        <v>2.4420663555584232</v>
      </c>
      <c r="O184">
        <v>72.628388244278341</v>
      </c>
      <c r="P184">
        <v>1183.8470550150423</v>
      </c>
      <c r="Q184">
        <v>1691.7935193416665</v>
      </c>
      <c r="R184">
        <v>7105.0082533137065</v>
      </c>
      <c r="S184">
        <v>517.54035749307081</v>
      </c>
      <c r="T184">
        <v>5233.2801748822221</v>
      </c>
      <c r="U184">
        <v>1.8599696621354549</v>
      </c>
      <c r="V184">
        <v>0.64137553916889978</v>
      </c>
      <c r="W184">
        <v>0.25407497938841439</v>
      </c>
      <c r="X184">
        <v>0.51952132741167378</v>
      </c>
      <c r="Y184">
        <v>9440.2482997368825</v>
      </c>
      <c r="Z184">
        <v>0.12274457738927105</v>
      </c>
      <c r="AA184">
        <v>3.5160427649715729</v>
      </c>
      <c r="AB184">
        <v>4.6854052857321857</v>
      </c>
    </row>
    <row r="185" spans="1:28" x14ac:dyDescent="0.25">
      <c r="A185">
        <v>179</v>
      </c>
      <c r="B185">
        <v>0.11392351892278398</v>
      </c>
      <c r="C185">
        <v>75.855142064051634</v>
      </c>
      <c r="D185">
        <v>64996.823908541977</v>
      </c>
      <c r="E185">
        <v>0.75439850614719672</v>
      </c>
      <c r="F185">
        <v>27.32354440368497</v>
      </c>
      <c r="G185">
        <v>30.246568657616479</v>
      </c>
      <c r="H185">
        <v>0.12231515515233891</v>
      </c>
      <c r="I185">
        <v>15643.549367103265</v>
      </c>
      <c r="J185">
        <v>0.10460147439718355</v>
      </c>
      <c r="K185">
        <v>666.68112041578001</v>
      </c>
      <c r="L185">
        <v>1.726155574997571</v>
      </c>
      <c r="M185">
        <v>0.95062492135475429</v>
      </c>
      <c r="N185">
        <v>2.6309734736162191</v>
      </c>
      <c r="O185">
        <v>75.14537020688806</v>
      </c>
      <c r="P185">
        <v>1366.6814366274218</v>
      </c>
      <c r="Q185">
        <v>1659.2350388670504</v>
      </c>
      <c r="R185">
        <v>6975.2591997450636</v>
      </c>
      <c r="S185">
        <v>480.13656215073246</v>
      </c>
      <c r="T185">
        <v>5612.1529732275321</v>
      </c>
      <c r="U185">
        <v>1.9872657243817407</v>
      </c>
      <c r="V185">
        <v>0.6376380736190056</v>
      </c>
      <c r="W185">
        <v>0.25162654348732655</v>
      </c>
      <c r="X185">
        <v>0.53539928521855262</v>
      </c>
      <c r="Y185">
        <v>9872.4356213994452</v>
      </c>
      <c r="Z185">
        <v>0.12741896598477151</v>
      </c>
      <c r="AA185">
        <v>3.4886338289382794</v>
      </c>
      <c r="AB185">
        <v>4.685650772034113</v>
      </c>
    </row>
    <row r="186" spans="1:28" x14ac:dyDescent="0.25">
      <c r="A186">
        <v>180</v>
      </c>
      <c r="B186">
        <v>0.10789191173925473</v>
      </c>
      <c r="C186">
        <v>56.217891715987065</v>
      </c>
      <c r="D186">
        <v>64584.748521561625</v>
      </c>
      <c r="E186">
        <v>0.73269708449322346</v>
      </c>
      <c r="F186">
        <v>27.10241851847265</v>
      </c>
      <c r="G186">
        <v>29.723066816987544</v>
      </c>
      <c r="H186">
        <v>0.12121932180577299</v>
      </c>
      <c r="I186">
        <v>14509.010239342195</v>
      </c>
      <c r="J186">
        <v>0.10330664128377758</v>
      </c>
      <c r="K186">
        <v>661.07930892066906</v>
      </c>
      <c r="L186">
        <v>0.90457221273117583</v>
      </c>
      <c r="M186">
        <v>0.91582160236162535</v>
      </c>
      <c r="N186">
        <v>2.4143122495040825</v>
      </c>
      <c r="O186">
        <v>72.531194080779045</v>
      </c>
      <c r="P186">
        <v>1342.6454772049103</v>
      </c>
      <c r="Q186">
        <v>1785.8267014469766</v>
      </c>
      <c r="R186">
        <v>7337.0807183779061</v>
      </c>
      <c r="S186">
        <v>661.61787388530149</v>
      </c>
      <c r="T186">
        <v>5342.620110027231</v>
      </c>
      <c r="U186">
        <v>1.7388595564323179</v>
      </c>
      <c r="V186">
        <v>0.60949999062067839</v>
      </c>
      <c r="W186">
        <v>0.2527689920209843</v>
      </c>
      <c r="X186">
        <v>0.52247750321479602</v>
      </c>
      <c r="Y186">
        <v>9428.1087633688749</v>
      </c>
      <c r="Z186">
        <v>0.12133516673980138</v>
      </c>
      <c r="AA186">
        <v>3.5557901778678884</v>
      </c>
      <c r="AB186">
        <v>4.460108068227103</v>
      </c>
    </row>
    <row r="187" spans="1:28" x14ac:dyDescent="0.25">
      <c r="A187">
        <v>181</v>
      </c>
      <c r="B187">
        <v>0.10929661148022361</v>
      </c>
      <c r="C187">
        <v>53.736203080910393</v>
      </c>
      <c r="D187">
        <v>69797.666402715768</v>
      </c>
      <c r="E187">
        <v>0.74133130149162918</v>
      </c>
      <c r="F187">
        <v>26.863376843729455</v>
      </c>
      <c r="G187">
        <v>32.186856404263288</v>
      </c>
      <c r="H187">
        <v>0.11955756699933848</v>
      </c>
      <c r="I187">
        <v>16432.005105896758</v>
      </c>
      <c r="J187">
        <v>0.10189315861371601</v>
      </c>
      <c r="K187">
        <v>682.8788745004623</v>
      </c>
      <c r="L187">
        <v>0.86364882131122545</v>
      </c>
      <c r="M187">
        <v>0.9328873646624195</v>
      </c>
      <c r="N187">
        <v>2.3788000067614417</v>
      </c>
      <c r="O187">
        <v>72.906709662547058</v>
      </c>
      <c r="P187">
        <v>1447.3342906871164</v>
      </c>
      <c r="Q187">
        <v>1658.1261612572025</v>
      </c>
      <c r="R187">
        <v>6694.2934909767582</v>
      </c>
      <c r="S187">
        <v>546.05599619936754</v>
      </c>
      <c r="T187">
        <v>5414.1871177672292</v>
      </c>
      <c r="U187">
        <v>1.930271588454707</v>
      </c>
      <c r="V187">
        <v>0.58345083360783723</v>
      </c>
      <c r="W187">
        <v>0.25362751801477046</v>
      </c>
      <c r="X187">
        <v>0.51582109935743048</v>
      </c>
      <c r="Y187">
        <v>9237.9656135185123</v>
      </c>
      <c r="Z187">
        <v>0.12262760766976029</v>
      </c>
      <c r="AA187">
        <v>3.3847026739603843</v>
      </c>
      <c r="AB187">
        <v>4.2806647503204243</v>
      </c>
    </row>
    <row r="188" spans="1:28" x14ac:dyDescent="0.25">
      <c r="A188">
        <v>182</v>
      </c>
      <c r="B188">
        <v>0.11222009887548791</v>
      </c>
      <c r="C188">
        <v>62.500980395589259</v>
      </c>
      <c r="D188">
        <v>62461.084892457773</v>
      </c>
      <c r="E188">
        <v>0.70089388345834591</v>
      </c>
      <c r="F188">
        <v>26.659948457546161</v>
      </c>
      <c r="G188">
        <v>32.893852968678267</v>
      </c>
      <c r="H188">
        <v>0.11884780295687375</v>
      </c>
      <c r="I188">
        <v>15738.143978111346</v>
      </c>
      <c r="J188">
        <v>0.10378391533728275</v>
      </c>
      <c r="K188">
        <v>662.1799577457964</v>
      </c>
      <c r="L188">
        <v>1.1340813085262085</v>
      </c>
      <c r="M188">
        <v>0.87866111846328931</v>
      </c>
      <c r="N188">
        <v>2.3317067598554506</v>
      </c>
      <c r="O188">
        <v>71.184440174709636</v>
      </c>
      <c r="P188">
        <v>1472.9493757184553</v>
      </c>
      <c r="Q188">
        <v>1717.4268477324779</v>
      </c>
      <c r="R188">
        <v>7195.1527572957593</v>
      </c>
      <c r="S188">
        <v>534.67845062350773</v>
      </c>
      <c r="T188">
        <v>5468.6553359711534</v>
      </c>
      <c r="U188">
        <v>1.884381660680343</v>
      </c>
      <c r="V188">
        <v>0.61939713501920057</v>
      </c>
      <c r="W188">
        <v>0.25449006011396225</v>
      </c>
      <c r="X188">
        <v>0.52924798935895478</v>
      </c>
      <c r="Y188">
        <v>9977.8923843773937</v>
      </c>
      <c r="Z188">
        <v>0.12041544734957405</v>
      </c>
      <c r="AA188">
        <v>3.6405203132414514</v>
      </c>
      <c r="AB188">
        <v>4.4231471053840767</v>
      </c>
    </row>
    <row r="189" spans="1:28" x14ac:dyDescent="0.25">
      <c r="A189">
        <v>183</v>
      </c>
      <c r="B189">
        <v>0.11151353670700186</v>
      </c>
      <c r="C189">
        <v>68.46460841408738</v>
      </c>
      <c r="D189">
        <v>67046.143177663427</v>
      </c>
      <c r="E189">
        <v>0.72413825733586246</v>
      </c>
      <c r="F189">
        <v>27.622346776814915</v>
      </c>
      <c r="G189">
        <v>28.537035416427049</v>
      </c>
      <c r="H189">
        <v>0.11599835364525549</v>
      </c>
      <c r="I189">
        <v>16398.409114176891</v>
      </c>
      <c r="J189">
        <v>0.10698540752189356</v>
      </c>
      <c r="K189">
        <v>648.61827904435995</v>
      </c>
      <c r="L189">
        <v>1.3381454145134193</v>
      </c>
      <c r="M189">
        <v>0.91504200857511808</v>
      </c>
      <c r="N189">
        <v>2.4190760795227537</v>
      </c>
      <c r="O189">
        <v>75.336685336498505</v>
      </c>
      <c r="P189">
        <v>1715.6800393619287</v>
      </c>
      <c r="Q189">
        <v>1759.1261020960569</v>
      </c>
      <c r="R189">
        <v>7093.6046248204239</v>
      </c>
      <c r="S189">
        <v>508.05759116712539</v>
      </c>
      <c r="T189">
        <v>5178.3648390541803</v>
      </c>
      <c r="U189">
        <v>2.1363167200522186</v>
      </c>
      <c r="V189">
        <v>0.62449865514702663</v>
      </c>
      <c r="W189">
        <v>0.25380227410320366</v>
      </c>
      <c r="X189">
        <v>0.53108820208169683</v>
      </c>
      <c r="Y189">
        <v>9826.9274381782234</v>
      </c>
      <c r="Z189">
        <v>0.11812447236115114</v>
      </c>
      <c r="AA189">
        <v>3.5945989262120159</v>
      </c>
      <c r="AB189">
        <v>4.4074693466773889</v>
      </c>
    </row>
    <row r="190" spans="1:28" x14ac:dyDescent="0.25">
      <c r="A190">
        <v>184</v>
      </c>
      <c r="B190">
        <v>0.11241673335445998</v>
      </c>
      <c r="C190">
        <v>60.797547906120244</v>
      </c>
      <c r="D190">
        <v>63065.960942484919</v>
      </c>
      <c r="E190">
        <v>0.75338337578623171</v>
      </c>
      <c r="F190">
        <v>27.343805007724917</v>
      </c>
      <c r="G190">
        <v>31.271003272144078</v>
      </c>
      <c r="H190">
        <v>0.12241212543981167</v>
      </c>
      <c r="I190">
        <v>15307.296310948224</v>
      </c>
      <c r="J190">
        <v>0.10328362104703986</v>
      </c>
      <c r="K190">
        <v>641.55711845421865</v>
      </c>
      <c r="L190">
        <v>1.0468361283593839</v>
      </c>
      <c r="M190">
        <v>0.88045519113782533</v>
      </c>
      <c r="N190">
        <v>2.587760750130998</v>
      </c>
      <c r="O190">
        <v>71.67468731115973</v>
      </c>
      <c r="P190">
        <v>1347.5023975644644</v>
      </c>
      <c r="Q190">
        <v>1687.2179271865898</v>
      </c>
      <c r="R190">
        <v>6865.1981847006728</v>
      </c>
      <c r="S190">
        <v>645.8051571620224</v>
      </c>
      <c r="T190">
        <v>5324.5123751754672</v>
      </c>
      <c r="U190">
        <v>2.0822036643050117</v>
      </c>
      <c r="V190">
        <v>0.57438478117102421</v>
      </c>
      <c r="W190">
        <v>0.25242215013289215</v>
      </c>
      <c r="X190">
        <v>0.53642083281245689</v>
      </c>
      <c r="Y190">
        <v>9197.0086909044876</v>
      </c>
      <c r="Z190">
        <v>0.12194646535859123</v>
      </c>
      <c r="AA190">
        <v>3.6623061499533454</v>
      </c>
      <c r="AB190">
        <v>4.5684305641030134</v>
      </c>
    </row>
    <row r="191" spans="1:28" x14ac:dyDescent="0.25">
      <c r="A191">
        <v>185</v>
      </c>
      <c r="B191">
        <v>0.10830329558631023</v>
      </c>
      <c r="C191">
        <v>60.544307048026504</v>
      </c>
      <c r="D191">
        <v>64013.386438599155</v>
      </c>
      <c r="E191">
        <v>0.72080010322278931</v>
      </c>
      <c r="F191">
        <v>26.710829145733069</v>
      </c>
      <c r="G191">
        <v>29.889176995369336</v>
      </c>
      <c r="H191">
        <v>0.12098916638661249</v>
      </c>
      <c r="I191">
        <v>15371.513249434987</v>
      </c>
      <c r="J191">
        <v>0.1027177628723647</v>
      </c>
      <c r="K191">
        <v>626.06528221092901</v>
      </c>
      <c r="L191">
        <v>0.95208324047125703</v>
      </c>
      <c r="M191">
        <v>0.92959455853112682</v>
      </c>
      <c r="N191">
        <v>2.3986746917708937</v>
      </c>
      <c r="O191">
        <v>73.253872954297165</v>
      </c>
      <c r="P191">
        <v>1615.2101494395044</v>
      </c>
      <c r="Q191">
        <v>1646.1224909765447</v>
      </c>
      <c r="R191">
        <v>6899.2530933774924</v>
      </c>
      <c r="S191">
        <v>535.88101274418932</v>
      </c>
      <c r="T191">
        <v>5389.3227614626812</v>
      </c>
      <c r="U191">
        <v>1.9922494895833411</v>
      </c>
      <c r="V191">
        <v>0.67437722283308266</v>
      </c>
      <c r="W191">
        <v>0.25538145482206842</v>
      </c>
      <c r="X191">
        <v>0.51906332055889426</v>
      </c>
      <c r="Y191">
        <v>10295.848092256259</v>
      </c>
      <c r="Z191">
        <v>0.12414744040296494</v>
      </c>
      <c r="AA191">
        <v>3.6236622714782354</v>
      </c>
      <c r="AB191">
        <v>4.510659627300595</v>
      </c>
    </row>
    <row r="192" spans="1:28" x14ac:dyDescent="0.25">
      <c r="A192">
        <v>186</v>
      </c>
      <c r="B192">
        <v>0.1122793754605891</v>
      </c>
      <c r="C192">
        <v>60.082756029592289</v>
      </c>
      <c r="D192">
        <v>65793.180508544654</v>
      </c>
      <c r="E192">
        <v>0.73936391888475006</v>
      </c>
      <c r="F192">
        <v>27.141624115919655</v>
      </c>
      <c r="G192">
        <v>30.568707143754938</v>
      </c>
      <c r="H192">
        <v>0.11641381170601864</v>
      </c>
      <c r="I192">
        <v>14979.820307556258</v>
      </c>
      <c r="J192">
        <v>0.1029782175878856</v>
      </c>
      <c r="K192">
        <v>637.31255849994784</v>
      </c>
      <c r="L192">
        <v>1.363551609263963</v>
      </c>
      <c r="M192">
        <v>0.9077073467426231</v>
      </c>
      <c r="N192">
        <v>2.4983739787641417</v>
      </c>
      <c r="O192">
        <v>73.112019087529148</v>
      </c>
      <c r="P192">
        <v>1496.2289762820701</v>
      </c>
      <c r="Q192">
        <v>1713.3563728933316</v>
      </c>
      <c r="R192">
        <v>7105.3836699385865</v>
      </c>
      <c r="S192">
        <v>711.63075010554439</v>
      </c>
      <c r="T192">
        <v>5044.0706419653334</v>
      </c>
      <c r="U192">
        <v>2.0307485144030357</v>
      </c>
      <c r="V192">
        <v>0.55864472996326608</v>
      </c>
      <c r="W192">
        <v>0.25344551163839096</v>
      </c>
      <c r="X192">
        <v>0.52404257229101781</v>
      </c>
      <c r="Y192">
        <v>10058.378750056818</v>
      </c>
      <c r="Z192">
        <v>0.13588795241068616</v>
      </c>
      <c r="AA192">
        <v>3.604259516609869</v>
      </c>
      <c r="AB192">
        <v>4.5333241946211453</v>
      </c>
    </row>
    <row r="193" spans="1:28" x14ac:dyDescent="0.25">
      <c r="A193">
        <v>187</v>
      </c>
      <c r="B193">
        <v>0.10994010562567624</v>
      </c>
      <c r="C193">
        <v>61.9740656019531</v>
      </c>
      <c r="D193">
        <v>61746.654754272633</v>
      </c>
      <c r="E193">
        <v>0.69571498815891486</v>
      </c>
      <c r="F193">
        <v>26.887361998980762</v>
      </c>
      <c r="G193">
        <v>32.094677624151686</v>
      </c>
      <c r="H193">
        <v>0.11988597774469058</v>
      </c>
      <c r="I193">
        <v>15534.483787637262</v>
      </c>
      <c r="J193">
        <v>0.10256759706887594</v>
      </c>
      <c r="K193">
        <v>659.21452694152504</v>
      </c>
      <c r="L193">
        <v>1.2126037712178845</v>
      </c>
      <c r="M193">
        <v>0.9284944411532573</v>
      </c>
      <c r="N193">
        <v>2.3202405611350096</v>
      </c>
      <c r="O193">
        <v>71.765963398688911</v>
      </c>
      <c r="P193">
        <v>1679.2493700608989</v>
      </c>
      <c r="Q193">
        <v>1688.2981928815543</v>
      </c>
      <c r="R193">
        <v>6985.3248747594562</v>
      </c>
      <c r="S193">
        <v>590.01265211172517</v>
      </c>
      <c r="T193">
        <v>5405.501407412291</v>
      </c>
      <c r="U193">
        <v>2.0430424202473256</v>
      </c>
      <c r="V193">
        <v>0.61159594888915092</v>
      </c>
      <c r="W193">
        <v>0.25138679318961682</v>
      </c>
      <c r="X193">
        <v>0.52410898904749825</v>
      </c>
      <c r="Y193">
        <v>9890.3168162350248</v>
      </c>
      <c r="Z193">
        <v>0.12027024823905753</v>
      </c>
      <c r="AA193">
        <v>3.8841246220748884</v>
      </c>
      <c r="AB193">
        <v>4.4486996534607908</v>
      </c>
    </row>
    <row r="194" spans="1:28" x14ac:dyDescent="0.25">
      <c r="A194">
        <v>188</v>
      </c>
      <c r="B194">
        <v>0.10991550458511969</v>
      </c>
      <c r="C194">
        <v>48.798563223372824</v>
      </c>
      <c r="D194">
        <v>66430.912553922215</v>
      </c>
      <c r="E194">
        <v>0.7227762888135878</v>
      </c>
      <c r="F194">
        <v>26.816682301225253</v>
      </c>
      <c r="G194">
        <v>35.335691421783579</v>
      </c>
      <c r="H194">
        <v>0.1179189856937409</v>
      </c>
      <c r="I194">
        <v>15754.790985232707</v>
      </c>
      <c r="J194">
        <v>0.10134987934677063</v>
      </c>
      <c r="K194">
        <v>669.0962048413611</v>
      </c>
      <c r="L194">
        <v>1.0292123128323278</v>
      </c>
      <c r="M194">
        <v>0.97920043425801051</v>
      </c>
      <c r="N194">
        <v>2.5957530931866311</v>
      </c>
      <c r="O194">
        <v>71.868318318374079</v>
      </c>
      <c r="P194">
        <v>1683.0357558383528</v>
      </c>
      <c r="Q194">
        <v>1769.5872088324411</v>
      </c>
      <c r="R194">
        <v>6812.2705643745667</v>
      </c>
      <c r="S194">
        <v>491.32920018647593</v>
      </c>
      <c r="T194">
        <v>5505.1567917459852</v>
      </c>
      <c r="U194">
        <v>2.0467752165129074</v>
      </c>
      <c r="V194">
        <v>0.61050520827175359</v>
      </c>
      <c r="W194">
        <v>0.25494570304472852</v>
      </c>
      <c r="X194">
        <v>0.5158604373771235</v>
      </c>
      <c r="Y194">
        <v>9338.5574565360184</v>
      </c>
      <c r="Z194">
        <v>0.12422119160195978</v>
      </c>
      <c r="AA194">
        <v>3.4498308903193622</v>
      </c>
      <c r="AB194">
        <v>4.4499332838091741</v>
      </c>
    </row>
    <row r="195" spans="1:28" x14ac:dyDescent="0.25">
      <c r="A195">
        <v>189</v>
      </c>
      <c r="B195">
        <v>0.11227640379493929</v>
      </c>
      <c r="C195">
        <v>69.217144369764796</v>
      </c>
      <c r="D195">
        <v>67559.767666891261</v>
      </c>
      <c r="E195">
        <v>0.71239349464886059</v>
      </c>
      <c r="F195">
        <v>26.963146225376558</v>
      </c>
      <c r="G195">
        <v>30.809330280301463</v>
      </c>
      <c r="H195">
        <v>0.1164984225207568</v>
      </c>
      <c r="I195">
        <v>15265.350383660503</v>
      </c>
      <c r="J195">
        <v>0.1053449697150162</v>
      </c>
      <c r="K195">
        <v>629.7907808690951</v>
      </c>
      <c r="L195">
        <v>1.0665813234790928</v>
      </c>
      <c r="M195">
        <v>0.94980211776534706</v>
      </c>
      <c r="N195">
        <v>2.556478805124454</v>
      </c>
      <c r="O195">
        <v>73.030527012848864</v>
      </c>
      <c r="P195">
        <v>1273.8176774950566</v>
      </c>
      <c r="Q195">
        <v>1690.9819628072946</v>
      </c>
      <c r="R195">
        <v>7100.3418178458469</v>
      </c>
      <c r="S195">
        <v>602.05823299178439</v>
      </c>
      <c r="T195">
        <v>5169.0352806441388</v>
      </c>
      <c r="U195">
        <v>1.8814138457240996</v>
      </c>
      <c r="V195">
        <v>0.56886191763432059</v>
      </c>
      <c r="W195">
        <v>0.25147403304279564</v>
      </c>
      <c r="X195">
        <v>0.53587260435180517</v>
      </c>
      <c r="Y195">
        <v>9714.5181802352181</v>
      </c>
      <c r="Z195">
        <v>0.11763660799159135</v>
      </c>
      <c r="AA195">
        <v>3.8587667125422027</v>
      </c>
      <c r="AB195">
        <v>4.637066065335512</v>
      </c>
    </row>
    <row r="196" spans="1:28" x14ac:dyDescent="0.25">
      <c r="A196">
        <v>190</v>
      </c>
      <c r="B196">
        <v>0.11109760051820979</v>
      </c>
      <c r="C196">
        <v>63.34090868351845</v>
      </c>
      <c r="D196">
        <v>66611.938852895881</v>
      </c>
      <c r="E196">
        <v>0.73128500093116888</v>
      </c>
      <c r="F196">
        <v>27.184061714817599</v>
      </c>
      <c r="G196">
        <v>29.988901298254866</v>
      </c>
      <c r="H196">
        <v>0.12170268424935614</v>
      </c>
      <c r="I196">
        <v>14752.855412703233</v>
      </c>
      <c r="J196">
        <v>0.10701417422542521</v>
      </c>
      <c r="K196">
        <v>615.04063387681504</v>
      </c>
      <c r="L196">
        <v>1.3064330657011847</v>
      </c>
      <c r="M196">
        <v>0.97517498419406468</v>
      </c>
      <c r="N196">
        <v>2.4564199582824138</v>
      </c>
      <c r="O196">
        <v>70.879996229893194</v>
      </c>
      <c r="P196">
        <v>1306.7668114801263</v>
      </c>
      <c r="Q196">
        <v>1644.9276846313214</v>
      </c>
      <c r="R196">
        <v>7167.8054255880697</v>
      </c>
      <c r="S196">
        <v>658.2368517000881</v>
      </c>
      <c r="T196">
        <v>5352.2109968802506</v>
      </c>
      <c r="U196">
        <v>2.0477234813438416</v>
      </c>
      <c r="V196">
        <v>0.64316753293789819</v>
      </c>
      <c r="W196">
        <v>0.25081130096515286</v>
      </c>
      <c r="X196">
        <v>0.52827867365644077</v>
      </c>
      <c r="Y196">
        <v>9836.183525314018</v>
      </c>
      <c r="Z196">
        <v>0.12343559244402036</v>
      </c>
      <c r="AA196">
        <v>3.528120764570835</v>
      </c>
      <c r="AB196">
        <v>4.8148388590513758</v>
      </c>
    </row>
    <row r="197" spans="1:28" x14ac:dyDescent="0.25">
      <c r="A197">
        <v>191</v>
      </c>
      <c r="B197">
        <v>0.11214999698176974</v>
      </c>
      <c r="C197">
        <v>64.109650932152405</v>
      </c>
      <c r="D197">
        <v>64762.157937792763</v>
      </c>
      <c r="E197">
        <v>0.64808443705113672</v>
      </c>
      <c r="F197">
        <v>26.302000076984214</v>
      </c>
      <c r="G197">
        <v>31.190708435520097</v>
      </c>
      <c r="H197">
        <v>0.12003801623983393</v>
      </c>
      <c r="I197">
        <v>15519.05166774996</v>
      </c>
      <c r="J197">
        <v>0.10341214737770674</v>
      </c>
      <c r="K197">
        <v>665.80476171615624</v>
      </c>
      <c r="L197">
        <v>1.3143309562863459</v>
      </c>
      <c r="M197">
        <v>0.89789824738925617</v>
      </c>
      <c r="N197">
        <v>2.6080768243371808</v>
      </c>
      <c r="O197">
        <v>73.453349226657465</v>
      </c>
      <c r="P197">
        <v>1373.1300836146218</v>
      </c>
      <c r="Q197">
        <v>1755.5782196365387</v>
      </c>
      <c r="R197">
        <v>6913.2327806976327</v>
      </c>
      <c r="S197">
        <v>564.98184917970366</v>
      </c>
      <c r="T197">
        <v>5190.0149989931206</v>
      </c>
      <c r="U197">
        <v>1.9046401707800453</v>
      </c>
      <c r="V197">
        <v>0.57486279167278409</v>
      </c>
      <c r="W197">
        <v>0.25034924421647509</v>
      </c>
      <c r="X197">
        <v>0.52759374438067275</v>
      </c>
      <c r="Y197">
        <v>9585.6669340278459</v>
      </c>
      <c r="Z197">
        <v>0.12319173163893449</v>
      </c>
      <c r="AA197">
        <v>3.6013436047197387</v>
      </c>
      <c r="AB197">
        <v>4.1611119231398721</v>
      </c>
    </row>
    <row r="198" spans="1:28" x14ac:dyDescent="0.25">
      <c r="A198">
        <v>192</v>
      </c>
      <c r="B198">
        <v>0.11138255471977247</v>
      </c>
      <c r="C198">
        <v>54.536483099442982</v>
      </c>
      <c r="D198">
        <v>65037.855117961604</v>
      </c>
      <c r="E198">
        <v>0.75640689192860444</v>
      </c>
      <c r="F198">
        <v>27.189894888711578</v>
      </c>
      <c r="G198">
        <v>30.798475374742495</v>
      </c>
      <c r="H198">
        <v>0.11770746162284668</v>
      </c>
      <c r="I198">
        <v>15110.809644371267</v>
      </c>
      <c r="J198">
        <v>0.10252972468959803</v>
      </c>
      <c r="K198">
        <v>672.68395536609194</v>
      </c>
      <c r="L198">
        <v>0.90158146419722163</v>
      </c>
      <c r="M198">
        <v>0.91440368096683855</v>
      </c>
      <c r="N198">
        <v>2.4277297892448733</v>
      </c>
      <c r="O198">
        <v>75.174365810349315</v>
      </c>
      <c r="P198">
        <v>1568.7722315911644</v>
      </c>
      <c r="Q198">
        <v>1654.4314720625455</v>
      </c>
      <c r="R198">
        <v>6957.4189768055685</v>
      </c>
      <c r="S198">
        <v>571.74505532430123</v>
      </c>
      <c r="T198">
        <v>5408.4481211826842</v>
      </c>
      <c r="U198">
        <v>2.0197563896232933</v>
      </c>
      <c r="V198">
        <v>0.53268029042192733</v>
      </c>
      <c r="W198">
        <v>0.25320233780773227</v>
      </c>
      <c r="X198">
        <v>0.53245852513039627</v>
      </c>
      <c r="Y198">
        <v>9590.5316020948612</v>
      </c>
      <c r="Z198">
        <v>0.12161398042999451</v>
      </c>
      <c r="AA198">
        <v>3.6633238620509148</v>
      </c>
      <c r="AB198">
        <v>4.2304299352989041</v>
      </c>
    </row>
    <row r="199" spans="1:28" x14ac:dyDescent="0.25">
      <c r="A199">
        <v>193</v>
      </c>
      <c r="B199">
        <v>0.11287152842556329</v>
      </c>
      <c r="C199">
        <v>89.324141871032552</v>
      </c>
      <c r="D199">
        <v>65529.383926122689</v>
      </c>
      <c r="E199">
        <v>0.69015865635371854</v>
      </c>
      <c r="F199">
        <v>26.805960261395825</v>
      </c>
      <c r="G199">
        <v>33.074154129073548</v>
      </c>
      <c r="H199">
        <v>0.12053181981952449</v>
      </c>
      <c r="I199">
        <v>15346.401720855732</v>
      </c>
      <c r="J199">
        <v>0.10550460069932902</v>
      </c>
      <c r="K199">
        <v>709.49047051807065</v>
      </c>
      <c r="L199">
        <v>2.5191363132972677</v>
      </c>
      <c r="M199">
        <v>0.97271448810393724</v>
      </c>
      <c r="N199">
        <v>2.5653017580898969</v>
      </c>
      <c r="O199">
        <v>73.309764490402074</v>
      </c>
      <c r="P199">
        <v>1329.9379320911594</v>
      </c>
      <c r="Q199">
        <v>1698.7223263856361</v>
      </c>
      <c r="R199">
        <v>7188.2778294439368</v>
      </c>
      <c r="S199">
        <v>469.44499367950243</v>
      </c>
      <c r="T199">
        <v>5263.767544270936</v>
      </c>
      <c r="U199">
        <v>1.8908185233173638</v>
      </c>
      <c r="V199">
        <v>0.60771733004362372</v>
      </c>
      <c r="W199">
        <v>0.25376228611840174</v>
      </c>
      <c r="X199">
        <v>0.52679446736712532</v>
      </c>
      <c r="Y199">
        <v>9676.2298004425174</v>
      </c>
      <c r="Z199">
        <v>0.12644175032277882</v>
      </c>
      <c r="AA199">
        <v>3.6945857066429371</v>
      </c>
      <c r="AB199">
        <v>4.8072575900234691</v>
      </c>
    </row>
    <row r="200" spans="1:28" x14ac:dyDescent="0.25">
      <c r="A200">
        <v>194</v>
      </c>
      <c r="B200">
        <v>0.11229827939848774</v>
      </c>
      <c r="C200">
        <v>48.23934685955858</v>
      </c>
      <c r="D200">
        <v>64714.537133239566</v>
      </c>
      <c r="E200">
        <v>0.75775775166886195</v>
      </c>
      <c r="F200">
        <v>26.858367989685377</v>
      </c>
      <c r="G200">
        <v>31.857108959209992</v>
      </c>
      <c r="H200">
        <v>0.1200115175751597</v>
      </c>
      <c r="I200">
        <v>16061.64396411185</v>
      </c>
      <c r="J200">
        <v>0.10228387350750565</v>
      </c>
      <c r="K200">
        <v>653.89928290479395</v>
      </c>
      <c r="L200">
        <v>1.2605638630323717</v>
      </c>
      <c r="M200">
        <v>0.96001697174362166</v>
      </c>
      <c r="N200">
        <v>2.243930567205664</v>
      </c>
      <c r="O200">
        <v>74.007772725618139</v>
      </c>
      <c r="P200">
        <v>1344.8905894570526</v>
      </c>
      <c r="Q200">
        <v>1640.555068346222</v>
      </c>
      <c r="R200">
        <v>7142.7730119390153</v>
      </c>
      <c r="S200">
        <v>615.8304829245784</v>
      </c>
      <c r="T200">
        <v>5573.3282990610969</v>
      </c>
      <c r="U200">
        <v>2.2556136809969063</v>
      </c>
      <c r="V200">
        <v>0.60093652501221573</v>
      </c>
      <c r="W200">
        <v>0.25321422629397028</v>
      </c>
      <c r="X200">
        <v>0.54220698611009743</v>
      </c>
      <c r="Y200">
        <v>9849.8885225482627</v>
      </c>
      <c r="Z200">
        <v>0.1307781076725931</v>
      </c>
      <c r="AA200">
        <v>3.711988025125132</v>
      </c>
      <c r="AB200">
        <v>4.2519047429324877</v>
      </c>
    </row>
    <row r="201" spans="1:28" x14ac:dyDescent="0.25">
      <c r="A201">
        <v>195</v>
      </c>
      <c r="B201">
        <v>0.11071500980415148</v>
      </c>
      <c r="C201">
        <v>63.114788900609767</v>
      </c>
      <c r="D201">
        <v>63927.964294058351</v>
      </c>
      <c r="E201">
        <v>0.71369130022939697</v>
      </c>
      <c r="F201">
        <v>26.758132723763772</v>
      </c>
      <c r="G201">
        <v>32.388380243166822</v>
      </c>
      <c r="H201">
        <v>0.11464540829586821</v>
      </c>
      <c r="I201">
        <v>16540.069158372677</v>
      </c>
      <c r="J201">
        <v>0.10872143890954086</v>
      </c>
      <c r="K201">
        <v>698.21311401920252</v>
      </c>
      <c r="L201">
        <v>2.2369429364515279</v>
      </c>
      <c r="M201">
        <v>0.9030446393480982</v>
      </c>
      <c r="N201">
        <v>2.3218044027195233</v>
      </c>
      <c r="O201">
        <v>71.474885836887239</v>
      </c>
      <c r="P201">
        <v>1489.1484094796137</v>
      </c>
      <c r="Q201">
        <v>1727.5234338256021</v>
      </c>
      <c r="R201">
        <v>6854.2815957133134</v>
      </c>
      <c r="S201">
        <v>499.18996584454663</v>
      </c>
      <c r="T201">
        <v>5061.7108125651703</v>
      </c>
      <c r="U201">
        <v>2.1433328588516671</v>
      </c>
      <c r="V201">
        <v>0.67289046809863551</v>
      </c>
      <c r="W201">
        <v>0.25054325271774425</v>
      </c>
      <c r="X201">
        <v>0.52499335004289627</v>
      </c>
      <c r="Y201">
        <v>10070.682188668634</v>
      </c>
      <c r="Z201">
        <v>0.12333747570481543</v>
      </c>
      <c r="AA201">
        <v>3.5678395642337364</v>
      </c>
      <c r="AB201">
        <v>4.4336150219775385</v>
      </c>
    </row>
    <row r="202" spans="1:28" x14ac:dyDescent="0.25">
      <c r="A202">
        <v>196</v>
      </c>
      <c r="B202">
        <v>0.11203517843838637</v>
      </c>
      <c r="C202">
        <v>58.473175002744625</v>
      </c>
      <c r="D202">
        <v>65854.69394187961</v>
      </c>
      <c r="E202">
        <v>0.63977546289677267</v>
      </c>
      <c r="F202">
        <v>26.870684214916029</v>
      </c>
      <c r="G202">
        <v>32.341258249726899</v>
      </c>
      <c r="H202">
        <v>0.1217477417444872</v>
      </c>
      <c r="I202">
        <v>15622.599831550076</v>
      </c>
      <c r="J202">
        <v>0.10478106679316418</v>
      </c>
      <c r="K202">
        <v>649.33495368010153</v>
      </c>
      <c r="L202">
        <v>1.4437970718242206</v>
      </c>
      <c r="M202">
        <v>0.98286972175555209</v>
      </c>
      <c r="N202">
        <v>2.5749207594007615</v>
      </c>
      <c r="O202">
        <v>74.830243218539408</v>
      </c>
      <c r="P202">
        <v>1223.2655065370673</v>
      </c>
      <c r="Q202">
        <v>1661.5925780702662</v>
      </c>
      <c r="R202">
        <v>6600.0843946328041</v>
      </c>
      <c r="S202">
        <v>568.74727659692951</v>
      </c>
      <c r="T202">
        <v>5635.4567082962822</v>
      </c>
      <c r="U202">
        <v>1.9673280963377375</v>
      </c>
      <c r="V202">
        <v>0.65307798826768182</v>
      </c>
      <c r="W202">
        <v>0.25237453618427713</v>
      </c>
      <c r="X202">
        <v>0.51070963623940269</v>
      </c>
      <c r="Y202">
        <v>10062.734440396305</v>
      </c>
      <c r="Z202">
        <v>0.12212951340421191</v>
      </c>
      <c r="AA202">
        <v>3.5777303504518141</v>
      </c>
      <c r="AB202">
        <v>4.4634082882222019</v>
      </c>
    </row>
    <row r="203" spans="1:28" x14ac:dyDescent="0.25">
      <c r="A203">
        <v>197</v>
      </c>
      <c r="B203">
        <v>0.1129244422903655</v>
      </c>
      <c r="C203">
        <v>61.829757761859724</v>
      </c>
      <c r="D203">
        <v>68312.492286540553</v>
      </c>
      <c r="E203">
        <v>0.67054488480583962</v>
      </c>
      <c r="F203">
        <v>26.148371596938908</v>
      </c>
      <c r="G203">
        <v>34.001650208851323</v>
      </c>
      <c r="H203">
        <v>0.12075579153525591</v>
      </c>
      <c r="I203">
        <v>15258.717988785023</v>
      </c>
      <c r="J203">
        <v>0.1051200871437384</v>
      </c>
      <c r="K203">
        <v>655.55060812870113</v>
      </c>
      <c r="L203">
        <v>1.6747000851908465</v>
      </c>
      <c r="M203">
        <v>0.91728955617404062</v>
      </c>
      <c r="N203">
        <v>2.4212748681582759</v>
      </c>
      <c r="O203">
        <v>72.404453074436248</v>
      </c>
      <c r="P203">
        <v>1504.7326059318182</v>
      </c>
      <c r="Q203">
        <v>1650.7191124084823</v>
      </c>
      <c r="R203">
        <v>7108.2541991935968</v>
      </c>
      <c r="S203">
        <v>553.43032740990543</v>
      </c>
      <c r="T203">
        <v>5550.6883468435353</v>
      </c>
      <c r="U203">
        <v>2.0336600347026041</v>
      </c>
      <c r="V203">
        <v>0.60465112363300755</v>
      </c>
      <c r="W203">
        <v>0.25297913406781025</v>
      </c>
      <c r="X203">
        <v>0.52826671072392495</v>
      </c>
      <c r="Y203">
        <v>9975.8440321124817</v>
      </c>
      <c r="Z203">
        <v>0.12651558051874118</v>
      </c>
      <c r="AA203">
        <v>3.5445046233728625</v>
      </c>
      <c r="AB203">
        <v>4.4526686087425178</v>
      </c>
    </row>
    <row r="204" spans="1:28" x14ac:dyDescent="0.25">
      <c r="A204">
        <v>198</v>
      </c>
      <c r="B204">
        <v>0.1117189357005548</v>
      </c>
      <c r="C204">
        <v>64.547653365725111</v>
      </c>
      <c r="D204">
        <v>61184.476471288108</v>
      </c>
      <c r="E204">
        <v>0.68873585056827147</v>
      </c>
      <c r="F204">
        <v>27.157937193076428</v>
      </c>
      <c r="G204">
        <v>33.271556501612054</v>
      </c>
      <c r="H204">
        <v>0.11703455285339703</v>
      </c>
      <c r="I204">
        <v>15149.670230863128</v>
      </c>
      <c r="J204">
        <v>0.10309838259175395</v>
      </c>
      <c r="K204">
        <v>606.67825798119395</v>
      </c>
      <c r="L204">
        <v>1.0761054447338201</v>
      </c>
      <c r="M204">
        <v>0.97373605133192609</v>
      </c>
      <c r="N204">
        <v>2.6970317871657494</v>
      </c>
      <c r="O204">
        <v>70.998967037008839</v>
      </c>
      <c r="P204">
        <v>1391.4956009369209</v>
      </c>
      <c r="Q204">
        <v>1701.0876798088425</v>
      </c>
      <c r="R204">
        <v>6846.385967728198</v>
      </c>
      <c r="S204">
        <v>523.98302834511298</v>
      </c>
      <c r="T204">
        <v>5722.9204468685166</v>
      </c>
      <c r="U204">
        <v>2.1215318381712356</v>
      </c>
      <c r="V204">
        <v>0.63830268231154541</v>
      </c>
      <c r="W204">
        <v>0.25046247997428472</v>
      </c>
      <c r="X204">
        <v>0.50981933984078398</v>
      </c>
      <c r="Y204">
        <v>10112.076430013345</v>
      </c>
      <c r="Z204">
        <v>0.12115862897460067</v>
      </c>
      <c r="AA204">
        <v>3.7034497299354587</v>
      </c>
      <c r="AB204">
        <v>4.2558936814456967</v>
      </c>
    </row>
    <row r="205" spans="1:28" x14ac:dyDescent="0.25">
      <c r="A205">
        <v>199</v>
      </c>
      <c r="B205">
        <v>0.11140890946708869</v>
      </c>
      <c r="C205">
        <v>57.586265287395619</v>
      </c>
      <c r="D205">
        <v>69562.392597790429</v>
      </c>
      <c r="E205">
        <v>0.7185868003851531</v>
      </c>
      <c r="F205">
        <v>26.97660374701756</v>
      </c>
      <c r="G205">
        <v>32.523089009605279</v>
      </c>
      <c r="H205">
        <v>0.11783839905883915</v>
      </c>
      <c r="I205">
        <v>15027.044226712733</v>
      </c>
      <c r="J205">
        <v>0.10317879109356654</v>
      </c>
      <c r="K205">
        <v>688.99695540493485</v>
      </c>
      <c r="L205">
        <v>0.97410125991664531</v>
      </c>
      <c r="M205">
        <v>0.95726024212790173</v>
      </c>
      <c r="N205">
        <v>2.6186233989015939</v>
      </c>
      <c r="O205">
        <v>73.562927845939967</v>
      </c>
      <c r="P205">
        <v>1417.1394980884991</v>
      </c>
      <c r="Q205">
        <v>1705.4814665795982</v>
      </c>
      <c r="R205">
        <v>6768.9893425207902</v>
      </c>
      <c r="S205">
        <v>530.08112282006607</v>
      </c>
      <c r="T205">
        <v>5295.0796521740758</v>
      </c>
      <c r="U205">
        <v>2.1536835316227134</v>
      </c>
      <c r="V205">
        <v>0.60676849634462549</v>
      </c>
      <c r="W205">
        <v>0.25421034244590685</v>
      </c>
      <c r="X205">
        <v>0.5256403397238878</v>
      </c>
      <c r="Y205">
        <v>9346.6674137845221</v>
      </c>
      <c r="Z205">
        <v>0.1278390047392608</v>
      </c>
      <c r="AA205">
        <v>3.7482319545154792</v>
      </c>
      <c r="AB205">
        <v>4.3065486378365456</v>
      </c>
    </row>
    <row r="206" spans="1:28" x14ac:dyDescent="0.25">
      <c r="A206">
        <v>200</v>
      </c>
      <c r="B206">
        <v>0.11214475939720976</v>
      </c>
      <c r="C206">
        <v>71.725003813773455</v>
      </c>
      <c r="D206">
        <v>61786.226090524462</v>
      </c>
      <c r="E206">
        <v>0.73807504795849188</v>
      </c>
      <c r="F206">
        <v>26.841653012588559</v>
      </c>
      <c r="G206">
        <v>31.124540171682099</v>
      </c>
      <c r="H206">
        <v>0.1177998510836125</v>
      </c>
      <c r="I206">
        <v>16153.145358794432</v>
      </c>
      <c r="J206">
        <v>0.10448905810510598</v>
      </c>
      <c r="K206">
        <v>640.49013821030485</v>
      </c>
      <c r="L206">
        <v>2.5567797496682685</v>
      </c>
      <c r="M206">
        <v>0.89479674168941914</v>
      </c>
      <c r="N206">
        <v>2.3443343276306381</v>
      </c>
      <c r="O206">
        <v>78.788670903165368</v>
      </c>
      <c r="P206">
        <v>1423.2898262246204</v>
      </c>
      <c r="Q206">
        <v>1649.8297053844485</v>
      </c>
      <c r="R206">
        <v>6796.4508066097169</v>
      </c>
      <c r="S206">
        <v>572.46160476505747</v>
      </c>
      <c r="T206">
        <v>5446.1321166024491</v>
      </c>
      <c r="U206">
        <v>2.0676788754780238</v>
      </c>
      <c r="V206">
        <v>0.60483988300175573</v>
      </c>
      <c r="W206">
        <v>0.2545695867350441</v>
      </c>
      <c r="X206">
        <v>0.53265455072265122</v>
      </c>
      <c r="Y206">
        <v>10465.941858476896</v>
      </c>
      <c r="Z206">
        <v>0.11950677295406587</v>
      </c>
      <c r="AA206">
        <v>3.6793521124033637</v>
      </c>
      <c r="AB206">
        <v>4.6753547004703497</v>
      </c>
    </row>
    <row r="207" spans="1:28" x14ac:dyDescent="0.25">
      <c r="A207">
        <v>201</v>
      </c>
      <c r="B207">
        <v>0.10943979131696574</v>
      </c>
      <c r="C207">
        <v>65.023609708072271</v>
      </c>
      <c r="D207">
        <v>65454.640538203021</v>
      </c>
      <c r="E207">
        <v>0.70275490604450808</v>
      </c>
      <c r="F207">
        <v>27.365016402860842</v>
      </c>
      <c r="G207">
        <v>28.401948366109135</v>
      </c>
      <c r="H207">
        <v>0.12312857594439239</v>
      </c>
      <c r="I207">
        <v>15990.810670190196</v>
      </c>
      <c r="J207">
        <v>0.10256150134924684</v>
      </c>
      <c r="K207">
        <v>677.1558365753009</v>
      </c>
      <c r="L207">
        <v>1.1038449832017021</v>
      </c>
      <c r="M207">
        <v>0.89281932946525888</v>
      </c>
      <c r="N207">
        <v>2.5070259890443869</v>
      </c>
      <c r="O207">
        <v>73.037461869520016</v>
      </c>
      <c r="P207">
        <v>1509.8588050342705</v>
      </c>
      <c r="Q207">
        <v>1697.1157308623622</v>
      </c>
      <c r="R207">
        <v>6726.8852696251151</v>
      </c>
      <c r="S207">
        <v>666.72143874100038</v>
      </c>
      <c r="T207">
        <v>5396.2449770687472</v>
      </c>
      <c r="U207">
        <v>2.1089860347939253</v>
      </c>
      <c r="V207">
        <v>0.60742988733744296</v>
      </c>
      <c r="W207">
        <v>0.25253700713141947</v>
      </c>
      <c r="X207">
        <v>0.52850946743071325</v>
      </c>
      <c r="Y207">
        <v>9519.6582593271869</v>
      </c>
      <c r="Z207">
        <v>0.12584810618040843</v>
      </c>
      <c r="AA207">
        <v>3.693529463499623</v>
      </c>
      <c r="AB207">
        <v>4.3333312463586866</v>
      </c>
    </row>
    <row r="208" spans="1:28" x14ac:dyDescent="0.25">
      <c r="A208">
        <v>202</v>
      </c>
      <c r="B208">
        <v>0.1124360700857383</v>
      </c>
      <c r="C208">
        <v>63.362958967789503</v>
      </c>
      <c r="D208">
        <v>63711.324444474179</v>
      </c>
      <c r="E208">
        <v>0.66159255881052392</v>
      </c>
      <c r="F208">
        <v>27.526769077384987</v>
      </c>
      <c r="G208">
        <v>34.437581388763562</v>
      </c>
      <c r="H208">
        <v>0.1166342501321552</v>
      </c>
      <c r="I208">
        <v>14190.021300956056</v>
      </c>
      <c r="J208">
        <v>0.10359123105026391</v>
      </c>
      <c r="K208">
        <v>687.76810535547509</v>
      </c>
      <c r="L208">
        <v>1.4462337919030066</v>
      </c>
      <c r="M208">
        <v>0.89943040210686986</v>
      </c>
      <c r="N208">
        <v>2.463229127478181</v>
      </c>
      <c r="O208">
        <v>74.615156060477162</v>
      </c>
      <c r="P208">
        <v>1642.870268299549</v>
      </c>
      <c r="Q208">
        <v>1707.221109156596</v>
      </c>
      <c r="R208">
        <v>6931.3206625387602</v>
      </c>
      <c r="S208">
        <v>677.36586926289294</v>
      </c>
      <c r="T208">
        <v>5452.2898934130735</v>
      </c>
      <c r="U208">
        <v>2.1604744007866459</v>
      </c>
      <c r="V208">
        <v>0.6414994585475714</v>
      </c>
      <c r="W208">
        <v>0.25352650348943123</v>
      </c>
      <c r="X208">
        <v>0.5268831094923393</v>
      </c>
      <c r="Y208">
        <v>9870.101927726615</v>
      </c>
      <c r="Z208">
        <v>0.12517921300164525</v>
      </c>
      <c r="AA208">
        <v>3.5637190960201282</v>
      </c>
      <c r="AB208">
        <v>4.4975367621878073</v>
      </c>
    </row>
    <row r="209" spans="1:28" x14ac:dyDescent="0.25">
      <c r="A209">
        <v>203</v>
      </c>
      <c r="B209">
        <v>0.1123446378183479</v>
      </c>
      <c r="C209">
        <v>64.035978998682552</v>
      </c>
      <c r="D209">
        <v>62969.172626257583</v>
      </c>
      <c r="E209">
        <v>0.71967680242062237</v>
      </c>
      <c r="F209">
        <v>27.573656501603356</v>
      </c>
      <c r="G209">
        <v>30.560514450159936</v>
      </c>
      <c r="H209">
        <v>0.12124787192992535</v>
      </c>
      <c r="I209">
        <v>15413.092653896512</v>
      </c>
      <c r="J209">
        <v>0.10912665879588089</v>
      </c>
      <c r="K209">
        <v>596.07058497796947</v>
      </c>
      <c r="L209">
        <v>1.9115709004192216</v>
      </c>
      <c r="M209">
        <v>0.92052983098065133</v>
      </c>
      <c r="N209">
        <v>2.4700177896547943</v>
      </c>
      <c r="O209">
        <v>71.616643581605743</v>
      </c>
      <c r="P209">
        <v>1384.4318945995351</v>
      </c>
      <c r="Q209">
        <v>1635.9461462693989</v>
      </c>
      <c r="R209">
        <v>7259.0927705683334</v>
      </c>
      <c r="S209">
        <v>546.21360528585706</v>
      </c>
      <c r="T209">
        <v>5397.6916507850419</v>
      </c>
      <c r="U209">
        <v>2.1558389455504452</v>
      </c>
      <c r="V209">
        <v>0.61490069060353214</v>
      </c>
      <c r="W209">
        <v>0.25482122931301637</v>
      </c>
      <c r="X209">
        <v>0.52395386444543623</v>
      </c>
      <c r="Y209">
        <v>10573.436693905105</v>
      </c>
      <c r="Z209">
        <v>0.1150426926897358</v>
      </c>
      <c r="AA209">
        <v>3.6365144854543017</v>
      </c>
      <c r="AB209">
        <v>4.7092676932587008</v>
      </c>
    </row>
    <row r="210" spans="1:28" x14ac:dyDescent="0.25">
      <c r="A210">
        <v>204</v>
      </c>
      <c r="B210">
        <v>0.10836187779524441</v>
      </c>
      <c r="C210">
        <v>54.941834419203943</v>
      </c>
      <c r="D210">
        <v>64349.732840190176</v>
      </c>
      <c r="E210">
        <v>0.73180432372769977</v>
      </c>
      <c r="F210">
        <v>27.004759592052249</v>
      </c>
      <c r="G210">
        <v>31.119035340827647</v>
      </c>
      <c r="H210">
        <v>0.11972455078279437</v>
      </c>
      <c r="I210">
        <v>15784.318845033105</v>
      </c>
      <c r="J210">
        <v>0.1032349346529849</v>
      </c>
      <c r="K210">
        <v>642.19452037424639</v>
      </c>
      <c r="L210">
        <v>0.85449688183809869</v>
      </c>
      <c r="M210">
        <v>0.91771144014687156</v>
      </c>
      <c r="N210">
        <v>2.7766158907973035</v>
      </c>
      <c r="O210">
        <v>71.466109728439989</v>
      </c>
      <c r="P210">
        <v>1535.0267395746737</v>
      </c>
      <c r="Q210">
        <v>1685.5414518884836</v>
      </c>
      <c r="R210">
        <v>7379.4383129919834</v>
      </c>
      <c r="S210">
        <v>582.00906197448558</v>
      </c>
      <c r="T210">
        <v>5425.2785757428073</v>
      </c>
      <c r="U210">
        <v>2.1300352946901739</v>
      </c>
      <c r="V210">
        <v>0.6178605476397061</v>
      </c>
      <c r="W210">
        <v>0.25087743823482089</v>
      </c>
      <c r="X210">
        <v>0.52146206927087813</v>
      </c>
      <c r="Y210">
        <v>9765.1390904879572</v>
      </c>
      <c r="Z210">
        <v>0.11410965711771068</v>
      </c>
      <c r="AA210">
        <v>3.5797725091070611</v>
      </c>
      <c r="AB210">
        <v>4.3618538403986653</v>
      </c>
    </row>
    <row r="211" spans="1:28" x14ac:dyDescent="0.25">
      <c r="A211">
        <v>205</v>
      </c>
      <c r="B211">
        <v>0.11366684969017642</v>
      </c>
      <c r="C211">
        <v>54.062550773186864</v>
      </c>
      <c r="D211">
        <v>64908.724160252466</v>
      </c>
      <c r="E211">
        <v>0.65586089602656639</v>
      </c>
      <c r="F211">
        <v>27.066513858238647</v>
      </c>
      <c r="G211">
        <v>29.625158080666104</v>
      </c>
      <c r="H211">
        <v>0.11708083489530544</v>
      </c>
      <c r="I211">
        <v>14907.79971296439</v>
      </c>
      <c r="J211">
        <v>0.10445395374940426</v>
      </c>
      <c r="K211">
        <v>636.8827324038333</v>
      </c>
      <c r="L211">
        <v>1.3944793378560665</v>
      </c>
      <c r="M211">
        <v>0.96811763969023279</v>
      </c>
      <c r="N211">
        <v>2.5160294015859286</v>
      </c>
      <c r="O211">
        <v>68.179307910180214</v>
      </c>
      <c r="P211">
        <v>1293.6630047080296</v>
      </c>
      <c r="Q211">
        <v>1737.9450574897176</v>
      </c>
      <c r="R211">
        <v>6928.0003941279019</v>
      </c>
      <c r="S211">
        <v>631.89074806351994</v>
      </c>
      <c r="T211">
        <v>5380.6769136778303</v>
      </c>
      <c r="U211">
        <v>1.9462253488093741</v>
      </c>
      <c r="V211">
        <v>0.64040522211358186</v>
      </c>
      <c r="W211">
        <v>0.2510254785044001</v>
      </c>
      <c r="X211">
        <v>0.52911042308182121</v>
      </c>
      <c r="Y211">
        <v>9814.7664959520025</v>
      </c>
      <c r="Z211">
        <v>0.1167307475638861</v>
      </c>
      <c r="AA211">
        <v>3.6187001129652261</v>
      </c>
      <c r="AB211">
        <v>4.3196366461795659</v>
      </c>
    </row>
    <row r="212" spans="1:28" x14ac:dyDescent="0.25">
      <c r="A212">
        <v>206</v>
      </c>
      <c r="B212">
        <v>0.10994120408042703</v>
      </c>
      <c r="C212">
        <v>58.057121064935863</v>
      </c>
      <c r="D212">
        <v>64555.734724878334</v>
      </c>
      <c r="E212">
        <v>0.73898608464779014</v>
      </c>
      <c r="F212">
        <v>27.330198539520971</v>
      </c>
      <c r="G212">
        <v>31.017208970568078</v>
      </c>
      <c r="H212">
        <v>0.11861030017997472</v>
      </c>
      <c r="I212">
        <v>15945.228534561566</v>
      </c>
      <c r="J212">
        <v>0.10345393332693717</v>
      </c>
      <c r="K212">
        <v>627.98883632155594</v>
      </c>
      <c r="L212">
        <v>0.85873852535977169</v>
      </c>
      <c r="M212">
        <v>0.95121917696371705</v>
      </c>
      <c r="N212">
        <v>2.4911599464425693</v>
      </c>
      <c r="O212">
        <v>71.954447813223354</v>
      </c>
      <c r="P212">
        <v>1098.4631168357535</v>
      </c>
      <c r="Q212">
        <v>1666.3915300850488</v>
      </c>
      <c r="R212">
        <v>6615.177217426527</v>
      </c>
      <c r="S212">
        <v>511.21212362786952</v>
      </c>
      <c r="T212">
        <v>5374.500132902117</v>
      </c>
      <c r="U212">
        <v>2.1134682661941375</v>
      </c>
      <c r="V212">
        <v>0.59806637145007624</v>
      </c>
      <c r="W212">
        <v>0.25357195626269974</v>
      </c>
      <c r="X212">
        <v>0.53050843739485365</v>
      </c>
      <c r="Y212">
        <v>9557.9745638049244</v>
      </c>
      <c r="Z212">
        <v>0.11863595661785969</v>
      </c>
      <c r="AA212">
        <v>3.7263266864399438</v>
      </c>
      <c r="AB212">
        <v>4.343427411924476</v>
      </c>
    </row>
    <row r="213" spans="1:28" x14ac:dyDescent="0.25">
      <c r="A213">
        <v>207</v>
      </c>
      <c r="B213">
        <v>0.11289344749311353</v>
      </c>
      <c r="C213">
        <v>68.808360969414707</v>
      </c>
      <c r="D213">
        <v>63689.537137045147</v>
      </c>
      <c r="E213">
        <v>0.72181782366609826</v>
      </c>
      <c r="F213">
        <v>27.377640676122951</v>
      </c>
      <c r="G213">
        <v>30.388267348503568</v>
      </c>
      <c r="H213">
        <v>0.11821826145067654</v>
      </c>
      <c r="I213">
        <v>15558.688062701818</v>
      </c>
      <c r="J213">
        <v>0.10722634649219619</v>
      </c>
      <c r="K213">
        <v>684.34340177773504</v>
      </c>
      <c r="L213">
        <v>1.5334114900643812</v>
      </c>
      <c r="M213">
        <v>0.94391187058450765</v>
      </c>
      <c r="N213">
        <v>2.7146181800306</v>
      </c>
      <c r="O213">
        <v>73.215899587602664</v>
      </c>
      <c r="P213">
        <v>1368.61219708626</v>
      </c>
      <c r="Q213">
        <v>1719.9082141230033</v>
      </c>
      <c r="R213">
        <v>6771.9749058141106</v>
      </c>
      <c r="S213">
        <v>573.93132807067923</v>
      </c>
      <c r="T213">
        <v>5514.5710348231032</v>
      </c>
      <c r="U213">
        <v>2.189780511661406</v>
      </c>
      <c r="V213">
        <v>0.61107621570679382</v>
      </c>
      <c r="W213">
        <v>0.25341920531727447</v>
      </c>
      <c r="X213">
        <v>0.53990186496089443</v>
      </c>
      <c r="Y213">
        <v>9831.9789487717517</v>
      </c>
      <c r="Z213">
        <v>0.12290255202411958</v>
      </c>
      <c r="AA213">
        <v>3.5691223477211427</v>
      </c>
      <c r="AB213">
        <v>4.6393394560373631</v>
      </c>
    </row>
    <row r="214" spans="1:28" x14ac:dyDescent="0.25">
      <c r="A214">
        <v>208</v>
      </c>
      <c r="B214">
        <v>0.11014155375607458</v>
      </c>
      <c r="C214">
        <v>54.945750151491254</v>
      </c>
      <c r="D214">
        <v>67276.560028775624</v>
      </c>
      <c r="E214">
        <v>0.8130795964149744</v>
      </c>
      <c r="F214">
        <v>27.041032053862772</v>
      </c>
      <c r="G214">
        <v>32.845044529628439</v>
      </c>
      <c r="H214">
        <v>0.11766874394583737</v>
      </c>
      <c r="I214">
        <v>15177.323999811206</v>
      </c>
      <c r="J214">
        <v>0.10482030335944699</v>
      </c>
      <c r="K214">
        <v>645.39327934779351</v>
      </c>
      <c r="L214">
        <v>1.1410389415795599</v>
      </c>
      <c r="M214">
        <v>0.89709392227983542</v>
      </c>
      <c r="N214">
        <v>2.5040458350083354</v>
      </c>
      <c r="O214">
        <v>74.719966380496075</v>
      </c>
      <c r="P214">
        <v>1559.9018146789429</v>
      </c>
      <c r="Q214">
        <v>1631.694097213242</v>
      </c>
      <c r="R214">
        <v>7133.0473290620957</v>
      </c>
      <c r="S214">
        <v>500.03755022150892</v>
      </c>
      <c r="T214">
        <v>5535.0722464425862</v>
      </c>
      <c r="U214">
        <v>2.1028082159214425</v>
      </c>
      <c r="V214">
        <v>0.63705965358284422</v>
      </c>
      <c r="W214">
        <v>0.25574332756789681</v>
      </c>
      <c r="X214">
        <v>0.53434042915451652</v>
      </c>
      <c r="Y214">
        <v>10235.981866932998</v>
      </c>
      <c r="Z214">
        <v>0.11988352292022471</v>
      </c>
      <c r="AA214">
        <v>3.8153414368359577</v>
      </c>
      <c r="AB214">
        <v>4.3947495684356328</v>
      </c>
    </row>
    <row r="215" spans="1:28" x14ac:dyDescent="0.25">
      <c r="A215">
        <v>209</v>
      </c>
      <c r="B215">
        <v>0.11153268236044879</v>
      </c>
      <c r="C215">
        <v>56.728693366045007</v>
      </c>
      <c r="D215">
        <v>62381.311839455062</v>
      </c>
      <c r="E215">
        <v>0.736393893011969</v>
      </c>
      <c r="F215">
        <v>27.250912611951083</v>
      </c>
      <c r="G215">
        <v>29.262349437748718</v>
      </c>
      <c r="H215">
        <v>0.12059077120209727</v>
      </c>
      <c r="I215">
        <v>15815.499441243719</v>
      </c>
      <c r="J215">
        <v>0.10585026967045731</v>
      </c>
      <c r="K215">
        <v>627.61671744227976</v>
      </c>
      <c r="L215">
        <v>1.605193966766109</v>
      </c>
      <c r="M215">
        <v>0.93953117505499706</v>
      </c>
      <c r="N215">
        <v>2.4452721974147842</v>
      </c>
      <c r="O215">
        <v>71.83281636583736</v>
      </c>
      <c r="P215">
        <v>1259.9863475281818</v>
      </c>
      <c r="Q215">
        <v>1608.9779527096694</v>
      </c>
      <c r="R215">
        <v>6946.6433106348322</v>
      </c>
      <c r="S215">
        <v>611.55982435510248</v>
      </c>
      <c r="T215">
        <v>5337.3323188903951</v>
      </c>
      <c r="U215">
        <v>2.1958624606223442</v>
      </c>
      <c r="V215">
        <v>0.563667289546402</v>
      </c>
      <c r="W215">
        <v>0.25332982356011846</v>
      </c>
      <c r="X215">
        <v>0.52394413261639428</v>
      </c>
      <c r="Y215">
        <v>9124.0845261673694</v>
      </c>
      <c r="Z215">
        <v>0.12208265906430935</v>
      </c>
      <c r="AA215">
        <v>3.5762329996107773</v>
      </c>
      <c r="AB215">
        <v>5.1188683326304387</v>
      </c>
    </row>
    <row r="216" spans="1:28" x14ac:dyDescent="0.25">
      <c r="A216">
        <v>210</v>
      </c>
      <c r="B216">
        <v>0.11324887681860973</v>
      </c>
      <c r="C216">
        <v>54.298305184538698</v>
      </c>
      <c r="D216">
        <v>64663.907911879913</v>
      </c>
      <c r="E216">
        <v>0.73668081923059769</v>
      </c>
      <c r="F216">
        <v>26.728643286270461</v>
      </c>
      <c r="G216">
        <v>30.649731498684094</v>
      </c>
      <c r="H216">
        <v>0.11474609931715764</v>
      </c>
      <c r="I216">
        <v>14890.144816993534</v>
      </c>
      <c r="J216">
        <v>0.1040222419249993</v>
      </c>
      <c r="K216">
        <v>634.86143521574502</v>
      </c>
      <c r="L216">
        <v>1.2201543572639297</v>
      </c>
      <c r="M216">
        <v>0.97824900409701721</v>
      </c>
      <c r="N216">
        <v>2.3581149638698462</v>
      </c>
      <c r="O216">
        <v>71.322228959843017</v>
      </c>
      <c r="P216">
        <v>1558.0052318402165</v>
      </c>
      <c r="Q216">
        <v>1709.4689331310644</v>
      </c>
      <c r="R216">
        <v>6925.0932479674275</v>
      </c>
      <c r="S216">
        <v>514.75040414628882</v>
      </c>
      <c r="T216">
        <v>5386.114148425112</v>
      </c>
      <c r="U216">
        <v>1.9964702663496208</v>
      </c>
      <c r="V216">
        <v>0.59239998308111141</v>
      </c>
      <c r="W216">
        <v>0.25061983018642625</v>
      </c>
      <c r="X216">
        <v>0.52229117462265562</v>
      </c>
      <c r="Y216">
        <v>10069.02431768514</v>
      </c>
      <c r="Z216">
        <v>0.12163718568152218</v>
      </c>
      <c r="AA216">
        <v>3.8353725287524019</v>
      </c>
      <c r="AB216">
        <v>4.799183491742351</v>
      </c>
    </row>
    <row r="217" spans="1:28" x14ac:dyDescent="0.25">
      <c r="A217">
        <v>211</v>
      </c>
      <c r="B217">
        <v>0.11007245475483496</v>
      </c>
      <c r="C217">
        <v>58.994087922729207</v>
      </c>
      <c r="D217">
        <v>63865.623983827572</v>
      </c>
      <c r="E217">
        <v>0.6722050426203573</v>
      </c>
      <c r="F217">
        <v>27.546344306772095</v>
      </c>
      <c r="G217">
        <v>27.378577071735656</v>
      </c>
      <c r="H217">
        <v>0.11964731040594727</v>
      </c>
      <c r="I217">
        <v>15110.49292371606</v>
      </c>
      <c r="J217">
        <v>0.10337927132951778</v>
      </c>
      <c r="K217">
        <v>726.42958415511112</v>
      </c>
      <c r="L217">
        <v>1.6261777537503468</v>
      </c>
      <c r="M217">
        <v>0.94140885198556579</v>
      </c>
      <c r="N217">
        <v>2.3132620407810247</v>
      </c>
      <c r="O217">
        <v>70.520497089669917</v>
      </c>
      <c r="P217">
        <v>1489.0737822931244</v>
      </c>
      <c r="Q217">
        <v>1618.5242960981952</v>
      </c>
      <c r="R217">
        <v>7067.5056831064931</v>
      </c>
      <c r="S217">
        <v>510.92073529500243</v>
      </c>
      <c r="T217">
        <v>5186.0413349700793</v>
      </c>
      <c r="U217">
        <v>2.1181784426145152</v>
      </c>
      <c r="V217">
        <v>0.58507720369436023</v>
      </c>
      <c r="W217">
        <v>0.25348885976531654</v>
      </c>
      <c r="X217">
        <v>0.53757877256386899</v>
      </c>
      <c r="Y217">
        <v>9819.9288795719312</v>
      </c>
      <c r="Z217">
        <v>0.12201053792149427</v>
      </c>
      <c r="AA217">
        <v>3.5747769484838621</v>
      </c>
      <c r="AB217">
        <v>5.1218460678467581</v>
      </c>
    </row>
    <row r="218" spans="1:28" x14ac:dyDescent="0.25">
      <c r="A218">
        <v>212</v>
      </c>
      <c r="B218">
        <v>0.10908177056684774</v>
      </c>
      <c r="C218">
        <v>56.496005673416498</v>
      </c>
      <c r="D218">
        <v>65311.742013251576</v>
      </c>
      <c r="E218">
        <v>0.77779858445731775</v>
      </c>
      <c r="F218">
        <v>27.031454185517738</v>
      </c>
      <c r="G218">
        <v>30.948538325946203</v>
      </c>
      <c r="H218">
        <v>0.12000540517923822</v>
      </c>
      <c r="I218">
        <v>15570.554224475585</v>
      </c>
      <c r="J218">
        <v>0.10630786936379878</v>
      </c>
      <c r="K218">
        <v>681.27638357172259</v>
      </c>
      <c r="L218">
        <v>1.4055665943078979</v>
      </c>
      <c r="M218">
        <v>0.86176405431102843</v>
      </c>
      <c r="N218">
        <v>2.7611571779067789</v>
      </c>
      <c r="O218">
        <v>72.88125135804097</v>
      </c>
      <c r="P218">
        <v>1701.7581026496903</v>
      </c>
      <c r="Q218">
        <v>1666.5317789894418</v>
      </c>
      <c r="R218">
        <v>7118.7562781232109</v>
      </c>
      <c r="S218">
        <v>596.78791464214953</v>
      </c>
      <c r="T218">
        <v>5298.0023337952352</v>
      </c>
      <c r="U218">
        <v>2.2824150109595482</v>
      </c>
      <c r="V218">
        <v>0.61281937065964054</v>
      </c>
      <c r="W218">
        <v>0.25280412846161809</v>
      </c>
      <c r="X218">
        <v>0.52493677446719988</v>
      </c>
      <c r="Y218">
        <v>9340.2769938529582</v>
      </c>
      <c r="Z218">
        <v>0.13225526721388262</v>
      </c>
      <c r="AA218">
        <v>3.4564904628034303</v>
      </c>
      <c r="AB218">
        <v>4.6286275348801551</v>
      </c>
    </row>
    <row r="219" spans="1:28" x14ac:dyDescent="0.25">
      <c r="A219">
        <v>213</v>
      </c>
      <c r="B219">
        <v>0.11232630758509329</v>
      </c>
      <c r="C219">
        <v>53.946903559756542</v>
      </c>
      <c r="D219">
        <v>65759.583895607037</v>
      </c>
      <c r="E219">
        <v>0.69925047812866115</v>
      </c>
      <c r="F219">
        <v>27.797112561784729</v>
      </c>
      <c r="G219">
        <v>31.761832482736295</v>
      </c>
      <c r="H219">
        <v>0.12013038594278044</v>
      </c>
      <c r="I219">
        <v>15926.914540491614</v>
      </c>
      <c r="J219">
        <v>0.10270987444685811</v>
      </c>
      <c r="K219">
        <v>685.20856508996758</v>
      </c>
      <c r="L219">
        <v>1.1164674393280307</v>
      </c>
      <c r="M219">
        <v>0.90860088665620853</v>
      </c>
      <c r="N219">
        <v>2.4064038963738894</v>
      </c>
      <c r="O219">
        <v>72.438780635822184</v>
      </c>
      <c r="P219">
        <v>1335.4624494688615</v>
      </c>
      <c r="Q219">
        <v>1693.9644755627396</v>
      </c>
      <c r="R219">
        <v>7051.8429285633983</v>
      </c>
      <c r="S219">
        <v>421.78726293349064</v>
      </c>
      <c r="T219">
        <v>4978.1268582661796</v>
      </c>
      <c r="U219">
        <v>1.8320703235763958</v>
      </c>
      <c r="V219">
        <v>0.62538692023315634</v>
      </c>
      <c r="W219">
        <v>0.25195339648995801</v>
      </c>
      <c r="X219">
        <v>0.51639081655381658</v>
      </c>
      <c r="Y219">
        <v>8918.811451189109</v>
      </c>
      <c r="Z219">
        <v>0.12057417804158489</v>
      </c>
      <c r="AA219">
        <v>3.6718034546151967</v>
      </c>
      <c r="AB219">
        <v>4.3897413366173508</v>
      </c>
    </row>
    <row r="220" spans="1:28" x14ac:dyDescent="0.25">
      <c r="A220">
        <v>214</v>
      </c>
      <c r="B220">
        <v>0.10926334937685811</v>
      </c>
      <c r="C220">
        <v>61.680892397171803</v>
      </c>
      <c r="D220">
        <v>61900.948609182902</v>
      </c>
      <c r="E220">
        <v>0.78273785327934842</v>
      </c>
      <c r="F220">
        <v>26.575254128469378</v>
      </c>
      <c r="G220">
        <v>33.178152713157424</v>
      </c>
      <c r="H220">
        <v>0.11543196173381261</v>
      </c>
      <c r="I220">
        <v>15362.626014391188</v>
      </c>
      <c r="J220">
        <v>0.1036323899649467</v>
      </c>
      <c r="K220">
        <v>664.72227359224587</v>
      </c>
      <c r="L220">
        <v>1.2077288497714858</v>
      </c>
      <c r="M220">
        <v>0.89073477453457184</v>
      </c>
      <c r="N220">
        <v>2.3782601873383267</v>
      </c>
      <c r="O220">
        <v>70.55389369018512</v>
      </c>
      <c r="P220">
        <v>1481.9146248167824</v>
      </c>
      <c r="Q220">
        <v>1653.9385685605646</v>
      </c>
      <c r="R220">
        <v>6899.1315459212228</v>
      </c>
      <c r="S220">
        <v>588.26458815300282</v>
      </c>
      <c r="T220">
        <v>5383.9543895009474</v>
      </c>
      <c r="U220">
        <v>1.9817326573132594</v>
      </c>
      <c r="V220">
        <v>0.63269281379507392</v>
      </c>
      <c r="W220">
        <v>0.25369555398023647</v>
      </c>
      <c r="X220">
        <v>0.51808165222550373</v>
      </c>
      <c r="Y220">
        <v>9655.2995305020249</v>
      </c>
      <c r="Z220">
        <v>0.12764718880977566</v>
      </c>
      <c r="AA220">
        <v>3.6272901541282665</v>
      </c>
      <c r="AB220">
        <v>4.8539549111820284</v>
      </c>
    </row>
    <row r="221" spans="1:28" x14ac:dyDescent="0.25">
      <c r="A221">
        <v>215</v>
      </c>
      <c r="B221">
        <v>0.11372841694963649</v>
      </c>
      <c r="C221">
        <v>56.445247621686626</v>
      </c>
      <c r="D221">
        <v>63969.929125367198</v>
      </c>
      <c r="E221">
        <v>0.71045032636275129</v>
      </c>
      <c r="F221">
        <v>27.585043273085887</v>
      </c>
      <c r="G221">
        <v>30.225233728100282</v>
      </c>
      <c r="H221">
        <v>0.11711138214995427</v>
      </c>
      <c r="I221">
        <v>14824.398222300773</v>
      </c>
      <c r="J221">
        <v>0.10548716977730492</v>
      </c>
      <c r="K221">
        <v>609.32206723592071</v>
      </c>
      <c r="L221">
        <v>1.6572241616333487</v>
      </c>
      <c r="M221">
        <v>0.99994428359035936</v>
      </c>
      <c r="N221">
        <v>2.3284331606834319</v>
      </c>
      <c r="O221">
        <v>71.369513809170172</v>
      </c>
      <c r="P221">
        <v>1630.4455176032795</v>
      </c>
      <c r="Q221">
        <v>1730.7961934423333</v>
      </c>
      <c r="R221">
        <v>7023.3281032806635</v>
      </c>
      <c r="S221">
        <v>483.58097043115816</v>
      </c>
      <c r="T221">
        <v>5590.3318689127964</v>
      </c>
      <c r="U221">
        <v>1.9583078569716481</v>
      </c>
      <c r="V221">
        <v>0.58333828578689317</v>
      </c>
      <c r="W221">
        <v>0.25284140453671394</v>
      </c>
      <c r="X221">
        <v>0.53222652324500386</v>
      </c>
      <c r="Y221">
        <v>10313.747235170193</v>
      </c>
      <c r="Z221">
        <v>0.13051845466274684</v>
      </c>
      <c r="AA221">
        <v>3.7100062565549208</v>
      </c>
      <c r="AB221">
        <v>5.5288474449241205</v>
      </c>
    </row>
    <row r="222" spans="1:28" x14ac:dyDescent="0.25">
      <c r="A222">
        <v>216</v>
      </c>
      <c r="B222">
        <v>0.10837448129434152</v>
      </c>
      <c r="C222">
        <v>66.475120014409555</v>
      </c>
      <c r="D222">
        <v>68481.290980659382</v>
      </c>
      <c r="E222">
        <v>0.73387346552313748</v>
      </c>
      <c r="F222">
        <v>27.039080592895306</v>
      </c>
      <c r="G222">
        <v>33.804603543832904</v>
      </c>
      <c r="H222">
        <v>0.11725752799664696</v>
      </c>
      <c r="I222">
        <v>15853.891093230533</v>
      </c>
      <c r="J222">
        <v>0.10263231044872001</v>
      </c>
      <c r="K222">
        <v>616.5227647080477</v>
      </c>
      <c r="L222">
        <v>1.2051578954677891</v>
      </c>
      <c r="M222">
        <v>0.86718209442584282</v>
      </c>
      <c r="N222">
        <v>2.5240633338253025</v>
      </c>
      <c r="O222">
        <v>71.910484068364568</v>
      </c>
      <c r="P222">
        <v>1690.8091944073974</v>
      </c>
      <c r="Q222">
        <v>1698.119600805172</v>
      </c>
      <c r="R222">
        <v>7023.7096630338774</v>
      </c>
      <c r="S222">
        <v>474.49636334364266</v>
      </c>
      <c r="T222">
        <v>5328.2860704846362</v>
      </c>
      <c r="U222">
        <v>2.1730081578008895</v>
      </c>
      <c r="V222">
        <v>0.60069444086075541</v>
      </c>
      <c r="W222">
        <v>0.25127058981781053</v>
      </c>
      <c r="X222">
        <v>0.52206257554069613</v>
      </c>
      <c r="Y222">
        <v>10018.668899357057</v>
      </c>
      <c r="Z222">
        <v>0.12957674349784157</v>
      </c>
      <c r="AA222">
        <v>3.6425251579756344</v>
      </c>
      <c r="AB222">
        <v>4.5979846371431581</v>
      </c>
    </row>
    <row r="223" spans="1:28" x14ac:dyDescent="0.25">
      <c r="A223">
        <v>217</v>
      </c>
      <c r="B223">
        <v>0.11365881976024295</v>
      </c>
      <c r="C223">
        <v>58.314625655967497</v>
      </c>
      <c r="D223">
        <v>64447.796297040077</v>
      </c>
      <c r="E223">
        <v>0.69716824279190426</v>
      </c>
      <c r="F223">
        <v>27.178795854356803</v>
      </c>
      <c r="G223">
        <v>31.708633253226242</v>
      </c>
      <c r="H223">
        <v>0.11927272844924362</v>
      </c>
      <c r="I223">
        <v>15271.736066676378</v>
      </c>
      <c r="J223">
        <v>0.10282477207826381</v>
      </c>
      <c r="K223">
        <v>639.30139333109071</v>
      </c>
      <c r="L223">
        <v>1.0947375774707162</v>
      </c>
      <c r="M223">
        <v>0.98510272264950216</v>
      </c>
      <c r="N223">
        <v>2.4879939998302314</v>
      </c>
      <c r="O223">
        <v>71.450847793624021</v>
      </c>
      <c r="P223">
        <v>1339.7296375559936</v>
      </c>
      <c r="Q223">
        <v>1662.6867637360781</v>
      </c>
      <c r="R223">
        <v>6926.9813632257137</v>
      </c>
      <c r="S223">
        <v>524.82755143662337</v>
      </c>
      <c r="T223">
        <v>5490.3424614350324</v>
      </c>
      <c r="U223">
        <v>1.9708877454421982</v>
      </c>
      <c r="V223">
        <v>0.6175825110629205</v>
      </c>
      <c r="W223">
        <v>0.25150056968233098</v>
      </c>
      <c r="X223">
        <v>0.53949612367990263</v>
      </c>
      <c r="Y223">
        <v>9247.5794502756999</v>
      </c>
      <c r="Z223">
        <v>0.12495587593103881</v>
      </c>
      <c r="AA223">
        <v>3.6138728570630145</v>
      </c>
      <c r="AB223">
        <v>4.4602083976510443</v>
      </c>
    </row>
    <row r="224" spans="1:28" x14ac:dyDescent="0.25">
      <c r="A224">
        <v>218</v>
      </c>
      <c r="B224">
        <v>0.11305946522026622</v>
      </c>
      <c r="C224">
        <v>50.91794331511435</v>
      </c>
      <c r="D224">
        <v>61540.611724201859</v>
      </c>
      <c r="E224">
        <v>0.77351294836640505</v>
      </c>
      <c r="F224">
        <v>26.976680785245961</v>
      </c>
      <c r="G224">
        <v>32.305073666520499</v>
      </c>
      <c r="H224">
        <v>0.12118322762609333</v>
      </c>
      <c r="I224">
        <v>15868.835004596447</v>
      </c>
      <c r="J224">
        <v>0.10163494535488238</v>
      </c>
      <c r="K224">
        <v>633.34529776192994</v>
      </c>
      <c r="L224">
        <v>0.89611288150349255</v>
      </c>
      <c r="M224">
        <v>0.96996751499732625</v>
      </c>
      <c r="N224">
        <v>2.552614509125307</v>
      </c>
      <c r="O224">
        <v>71.631801996899355</v>
      </c>
      <c r="P224">
        <v>1665.019247760406</v>
      </c>
      <c r="Q224">
        <v>1625.924199227142</v>
      </c>
      <c r="R224">
        <v>6850.0894476310159</v>
      </c>
      <c r="S224">
        <v>635.85601601344467</v>
      </c>
      <c r="T224">
        <v>5595.5354045591002</v>
      </c>
      <c r="U224">
        <v>1.9090133117492125</v>
      </c>
      <c r="V224">
        <v>0.56270807022040548</v>
      </c>
      <c r="W224">
        <v>0.25428903709198603</v>
      </c>
      <c r="X224">
        <v>0.51261460077637133</v>
      </c>
      <c r="Y224">
        <v>9806.9556618908846</v>
      </c>
      <c r="Z224">
        <v>0.11917748672895734</v>
      </c>
      <c r="AA224">
        <v>3.7773991227446255</v>
      </c>
      <c r="AB224">
        <v>4.5437539660645347</v>
      </c>
    </row>
    <row r="225" spans="1:28" x14ac:dyDescent="0.25">
      <c r="A225">
        <v>219</v>
      </c>
      <c r="B225">
        <v>0.11467825415863955</v>
      </c>
      <c r="C225">
        <v>127.89303019574588</v>
      </c>
      <c r="D225">
        <v>63279.173279711125</v>
      </c>
      <c r="E225">
        <v>0.67709916301295225</v>
      </c>
      <c r="F225">
        <v>27.504327123448434</v>
      </c>
      <c r="G225">
        <v>32.21821814059129</v>
      </c>
      <c r="H225">
        <v>0.11937893228275356</v>
      </c>
      <c r="I225">
        <v>15267.775015813126</v>
      </c>
      <c r="J225">
        <v>0.10890559281461597</v>
      </c>
      <c r="K225">
        <v>676.13767826852973</v>
      </c>
      <c r="L225">
        <v>3.2348853001813795</v>
      </c>
      <c r="M225">
        <v>0.96577720208265783</v>
      </c>
      <c r="N225">
        <v>2.4599633472915414</v>
      </c>
      <c r="O225">
        <v>74.713935944959246</v>
      </c>
      <c r="P225">
        <v>1214.289492249412</v>
      </c>
      <c r="Q225">
        <v>1682.9241049392479</v>
      </c>
      <c r="R225">
        <v>6862.4637859262675</v>
      </c>
      <c r="S225">
        <v>556.20814010101708</v>
      </c>
      <c r="T225">
        <v>5278.0581964365001</v>
      </c>
      <c r="U225">
        <v>1.9219753325848712</v>
      </c>
      <c r="V225">
        <v>0.62688907054246179</v>
      </c>
      <c r="W225">
        <v>0.25111036597596059</v>
      </c>
      <c r="X225">
        <v>0.53105468858427018</v>
      </c>
      <c r="Y225">
        <v>10033.463622343153</v>
      </c>
      <c r="Z225">
        <v>0.12377358867524442</v>
      </c>
      <c r="AA225">
        <v>3.5650111624336955</v>
      </c>
      <c r="AB225">
        <v>5.4064422135283374</v>
      </c>
    </row>
    <row r="226" spans="1:28" x14ac:dyDescent="0.25">
      <c r="A226">
        <v>220</v>
      </c>
      <c r="B226">
        <v>0.11187752671798132</v>
      </c>
      <c r="C226">
        <v>51.351224917868358</v>
      </c>
      <c r="D226">
        <v>64429.225719468493</v>
      </c>
      <c r="E226">
        <v>0.74089252041804776</v>
      </c>
      <c r="F226">
        <v>26.847965233728726</v>
      </c>
      <c r="G226">
        <v>30.924573111839898</v>
      </c>
      <c r="H226">
        <v>0.116535129051778</v>
      </c>
      <c r="I226">
        <v>16050.3069549745</v>
      </c>
      <c r="J226">
        <v>0.1031289233050023</v>
      </c>
      <c r="K226">
        <v>663.11057720810356</v>
      </c>
      <c r="L226">
        <v>1.0307465731153758</v>
      </c>
      <c r="M226">
        <v>0.90932700297645219</v>
      </c>
      <c r="N226">
        <v>2.3455542588370202</v>
      </c>
      <c r="O226">
        <v>75.026322699309574</v>
      </c>
      <c r="P226">
        <v>1551.4748006180002</v>
      </c>
      <c r="Q226">
        <v>1648.5474466926078</v>
      </c>
      <c r="R226">
        <v>6670.8841045570925</v>
      </c>
      <c r="S226">
        <v>547.00271164486821</v>
      </c>
      <c r="T226">
        <v>5267.4658109755692</v>
      </c>
      <c r="U226">
        <v>1.7980812648533895</v>
      </c>
      <c r="V226">
        <v>0.62350961303872743</v>
      </c>
      <c r="W226">
        <v>0.25171320332042602</v>
      </c>
      <c r="X226">
        <v>0.52413726958278994</v>
      </c>
      <c r="Y226">
        <v>10231.891754648948</v>
      </c>
      <c r="Z226">
        <v>0.12848807665532222</v>
      </c>
      <c r="AA226">
        <v>3.7064338721517052</v>
      </c>
      <c r="AB226">
        <v>4.3179676909488176</v>
      </c>
    </row>
    <row r="227" spans="1:28" x14ac:dyDescent="0.25">
      <c r="A227">
        <v>221</v>
      </c>
      <c r="B227">
        <v>0.11323058220956018</v>
      </c>
      <c r="C227">
        <v>53.9553187555208</v>
      </c>
      <c r="D227">
        <v>67208.737048286828</v>
      </c>
      <c r="E227">
        <v>0.72907460219350084</v>
      </c>
      <c r="F227">
        <v>27.27461532891385</v>
      </c>
      <c r="G227">
        <v>32.766692254993259</v>
      </c>
      <c r="H227">
        <v>0.11810461426976956</v>
      </c>
      <c r="I227">
        <v>15066.212535159788</v>
      </c>
      <c r="J227">
        <v>0.10598655502129511</v>
      </c>
      <c r="K227">
        <v>626.68064208656665</v>
      </c>
      <c r="L227">
        <v>1.8884500784803584</v>
      </c>
      <c r="M227">
        <v>0.90431453513885951</v>
      </c>
      <c r="N227">
        <v>2.482342581958334</v>
      </c>
      <c r="O227">
        <v>75.739593507293037</v>
      </c>
      <c r="P227">
        <v>1380.2176236587939</v>
      </c>
      <c r="Q227">
        <v>1685.4031502026266</v>
      </c>
      <c r="R227">
        <v>7018.6054787876446</v>
      </c>
      <c r="S227">
        <v>494.91860818852507</v>
      </c>
      <c r="T227">
        <v>5552.2356356009241</v>
      </c>
      <c r="U227">
        <v>2.2360968247297284</v>
      </c>
      <c r="V227">
        <v>0.70763098806488878</v>
      </c>
      <c r="W227">
        <v>0.25073377609936986</v>
      </c>
      <c r="X227">
        <v>0.52177567733055086</v>
      </c>
      <c r="Y227">
        <v>9673.3318455483841</v>
      </c>
      <c r="Z227">
        <v>0.1225167077979664</v>
      </c>
      <c r="AA227">
        <v>3.6806017377635021</v>
      </c>
      <c r="AB227">
        <v>4.7257182194627108</v>
      </c>
    </row>
    <row r="228" spans="1:28" x14ac:dyDescent="0.25">
      <c r="A228">
        <v>222</v>
      </c>
      <c r="B228">
        <v>0.11273548869139348</v>
      </c>
      <c r="C228">
        <v>72.611608179098369</v>
      </c>
      <c r="D228">
        <v>65215.565735891658</v>
      </c>
      <c r="E228">
        <v>0.69618465592943513</v>
      </c>
      <c r="F228">
        <v>26.895913249554368</v>
      </c>
      <c r="G228">
        <v>30.862579474910255</v>
      </c>
      <c r="H228">
        <v>0.117090524265997</v>
      </c>
      <c r="I228">
        <v>14989.45487961849</v>
      </c>
      <c r="J228">
        <v>0.10521777471516286</v>
      </c>
      <c r="K228">
        <v>617.93611719380078</v>
      </c>
      <c r="L228">
        <v>1.3898498555324299</v>
      </c>
      <c r="M228">
        <v>0.94510811058950972</v>
      </c>
      <c r="N228">
        <v>2.7982415039682067</v>
      </c>
      <c r="O228">
        <v>71.184668255020611</v>
      </c>
      <c r="P228">
        <v>1770.992609054282</v>
      </c>
      <c r="Q228">
        <v>1692.7109288952718</v>
      </c>
      <c r="R228">
        <v>6917.3421065375733</v>
      </c>
      <c r="S228">
        <v>559.3148695189285</v>
      </c>
      <c r="T228">
        <v>4938.8233369410273</v>
      </c>
      <c r="U228">
        <v>1.9439192386267099</v>
      </c>
      <c r="V228">
        <v>0.60758184272931948</v>
      </c>
      <c r="W228">
        <v>0.25331869314891231</v>
      </c>
      <c r="X228">
        <v>0.51813715030217344</v>
      </c>
      <c r="Y228">
        <v>9690.2272061615986</v>
      </c>
      <c r="Z228">
        <v>0.12466282012897813</v>
      </c>
      <c r="AA228">
        <v>3.4626609857582413</v>
      </c>
      <c r="AB228">
        <v>4.8414658802764876</v>
      </c>
    </row>
    <row r="229" spans="1:28" x14ac:dyDescent="0.25">
      <c r="A229">
        <v>223</v>
      </c>
      <c r="B229">
        <v>0.11166293625207913</v>
      </c>
      <c r="C229">
        <v>69.17925799064615</v>
      </c>
      <c r="D229">
        <v>66272.553921329352</v>
      </c>
      <c r="E229">
        <v>0.73557567565491022</v>
      </c>
      <c r="F229">
        <v>27.228622187537734</v>
      </c>
      <c r="G229">
        <v>33.944671787645333</v>
      </c>
      <c r="H229">
        <v>0.12236528010038146</v>
      </c>
      <c r="I229">
        <v>16049.373103054866</v>
      </c>
      <c r="J229">
        <v>0.10663898488538626</v>
      </c>
      <c r="K229">
        <v>669.47084479931107</v>
      </c>
      <c r="L229">
        <v>2.1134865183113556</v>
      </c>
      <c r="M229">
        <v>0.91293412055545919</v>
      </c>
      <c r="N229">
        <v>2.5629368930609004</v>
      </c>
      <c r="O229">
        <v>77.364354133662729</v>
      </c>
      <c r="P229">
        <v>1618.5696318764669</v>
      </c>
      <c r="Q229">
        <v>1695.4767259638077</v>
      </c>
      <c r="R229">
        <v>7150.9608979664645</v>
      </c>
      <c r="S229">
        <v>408.96666140056595</v>
      </c>
      <c r="T229">
        <v>5332.2123759286687</v>
      </c>
      <c r="U229">
        <v>2.3014656814714765</v>
      </c>
      <c r="V229">
        <v>0.60808277689090595</v>
      </c>
      <c r="W229">
        <v>0.25214105091814121</v>
      </c>
      <c r="X229">
        <v>0.52981097053708037</v>
      </c>
      <c r="Y229">
        <v>10112.022914122121</v>
      </c>
      <c r="Z229">
        <v>0.13336657844920735</v>
      </c>
      <c r="AA229">
        <v>3.7454604482649172</v>
      </c>
      <c r="AB229">
        <v>4.9573975521785982</v>
      </c>
    </row>
    <row r="230" spans="1:28" x14ac:dyDescent="0.25">
      <c r="A230">
        <v>224</v>
      </c>
      <c r="B230">
        <v>0.11041838927613706</v>
      </c>
      <c r="C230">
        <v>71.137016988476987</v>
      </c>
      <c r="D230">
        <v>66189.971032465124</v>
      </c>
      <c r="E230">
        <v>0.78473373423734627</v>
      </c>
      <c r="F230">
        <v>27.053201567886173</v>
      </c>
      <c r="G230">
        <v>30.333508065762974</v>
      </c>
      <c r="H230">
        <v>0.12033387185661963</v>
      </c>
      <c r="I230">
        <v>15520.125994237584</v>
      </c>
      <c r="J230">
        <v>0.10497132072440125</v>
      </c>
      <c r="K230">
        <v>669.70656685800986</v>
      </c>
      <c r="L230">
        <v>1.1848100195735423</v>
      </c>
      <c r="M230">
        <v>0.98221493026811268</v>
      </c>
      <c r="N230">
        <v>2.4074707544134406</v>
      </c>
      <c r="O230">
        <v>75.880570005788101</v>
      </c>
      <c r="P230">
        <v>1299.2505164294887</v>
      </c>
      <c r="Q230">
        <v>1715.9178045368021</v>
      </c>
      <c r="R230">
        <v>6722.5477400513573</v>
      </c>
      <c r="S230">
        <v>435.78478437262277</v>
      </c>
      <c r="T230">
        <v>5525.3782614692682</v>
      </c>
      <c r="U230">
        <v>1.8632755187033807</v>
      </c>
      <c r="V230">
        <v>0.6188346148038022</v>
      </c>
      <c r="W230">
        <v>0.25394589847136684</v>
      </c>
      <c r="X230">
        <v>0.51509597092664761</v>
      </c>
      <c r="Y230">
        <v>9653.2908029191749</v>
      </c>
      <c r="Z230">
        <v>0.12332817423668396</v>
      </c>
      <c r="AA230">
        <v>3.7597275963767647</v>
      </c>
      <c r="AB230">
        <v>4.4532461264068548</v>
      </c>
    </row>
    <row r="231" spans="1:28" x14ac:dyDescent="0.25">
      <c r="A231">
        <v>225</v>
      </c>
      <c r="B231">
        <v>0.11229900694481068</v>
      </c>
      <c r="C231">
        <v>97.79720590063063</v>
      </c>
      <c r="D231">
        <v>67900.033113412865</v>
      </c>
      <c r="E231">
        <v>0.71601157149493777</v>
      </c>
      <c r="F231">
        <v>26.922258354539828</v>
      </c>
      <c r="G231">
        <v>32.580744615354178</v>
      </c>
      <c r="H231">
        <v>0.122125594115578</v>
      </c>
      <c r="I231">
        <v>15858.253781486019</v>
      </c>
      <c r="J231">
        <v>0.10620780119803948</v>
      </c>
      <c r="K231">
        <v>644.2097974548127</v>
      </c>
      <c r="L231">
        <v>2.3118313998279296</v>
      </c>
      <c r="M231">
        <v>1.0281193854880408</v>
      </c>
      <c r="N231">
        <v>2.5722202059084136</v>
      </c>
      <c r="O231">
        <v>74.751202619906238</v>
      </c>
      <c r="P231">
        <v>1457.5257592693658</v>
      </c>
      <c r="Q231">
        <v>1712.814371318967</v>
      </c>
      <c r="R231">
        <v>7271.1765684947623</v>
      </c>
      <c r="S231">
        <v>473.68395902097751</v>
      </c>
      <c r="T231">
        <v>5285.001655353597</v>
      </c>
      <c r="U231">
        <v>2.3525550228224841</v>
      </c>
      <c r="V231">
        <v>0.58567799757694883</v>
      </c>
      <c r="W231">
        <v>0.25117049479057191</v>
      </c>
      <c r="X231">
        <v>0.53428211294087546</v>
      </c>
      <c r="Y231">
        <v>10010.968427008927</v>
      </c>
      <c r="Z231">
        <v>0.12262716483648463</v>
      </c>
      <c r="AA231">
        <v>3.6221240590327062</v>
      </c>
      <c r="AB231">
        <v>5.5110989509451009</v>
      </c>
    </row>
    <row r="232" spans="1:28" x14ac:dyDescent="0.25">
      <c r="A232">
        <v>226</v>
      </c>
      <c r="B232">
        <v>0.10822913215347901</v>
      </c>
      <c r="C232">
        <v>69.660362467008724</v>
      </c>
      <c r="D232">
        <v>63587.255649144419</v>
      </c>
      <c r="E232">
        <v>0.74430935708049972</v>
      </c>
      <c r="F232">
        <v>26.759506613712663</v>
      </c>
      <c r="G232">
        <v>36.410789683264952</v>
      </c>
      <c r="H232">
        <v>0.12060082557109592</v>
      </c>
      <c r="I232">
        <v>15709.519290189559</v>
      </c>
      <c r="J232">
        <v>0.10801661170024311</v>
      </c>
      <c r="K232">
        <v>692.22219130476492</v>
      </c>
      <c r="L232">
        <v>0.98658107373756165</v>
      </c>
      <c r="M232">
        <v>0.96336199086633112</v>
      </c>
      <c r="N232">
        <v>2.6586558262812874</v>
      </c>
      <c r="O232">
        <v>73.582576774323641</v>
      </c>
      <c r="P232">
        <v>1266.4765505667101</v>
      </c>
      <c r="Q232">
        <v>1728.2975679542312</v>
      </c>
      <c r="R232">
        <v>6805.5590071509732</v>
      </c>
      <c r="S232">
        <v>502.25758624190888</v>
      </c>
      <c r="T232">
        <v>5283.2596763951688</v>
      </c>
      <c r="U232">
        <v>1.8892011755440341</v>
      </c>
      <c r="V232">
        <v>0.58974097721220164</v>
      </c>
      <c r="W232">
        <v>0.25226075143583782</v>
      </c>
      <c r="X232">
        <v>0.53330391798543497</v>
      </c>
      <c r="Y232">
        <v>10019.447820638072</v>
      </c>
      <c r="Z232">
        <v>0.11979781745584608</v>
      </c>
      <c r="AA232">
        <v>3.6145022994878211</v>
      </c>
      <c r="AB232">
        <v>4.9422732515441314</v>
      </c>
    </row>
    <row r="233" spans="1:28" x14ac:dyDescent="0.25">
      <c r="A233">
        <v>227</v>
      </c>
      <c r="B233">
        <v>0.11008380115798366</v>
      </c>
      <c r="C233">
        <v>63.198579175099987</v>
      </c>
      <c r="D233">
        <v>66159.46968165967</v>
      </c>
      <c r="E233">
        <v>0.73494041492471018</v>
      </c>
      <c r="F233">
        <v>26.884793744480291</v>
      </c>
      <c r="G233">
        <v>31.596354383782217</v>
      </c>
      <c r="H233">
        <v>0.12167685811565308</v>
      </c>
      <c r="I233">
        <v>15787.994457487128</v>
      </c>
      <c r="J233">
        <v>0.10582118178860875</v>
      </c>
      <c r="K233">
        <v>647.6804222173613</v>
      </c>
      <c r="L233">
        <v>1.4659705557482177</v>
      </c>
      <c r="M233">
        <v>0.91977474794426628</v>
      </c>
      <c r="N233">
        <v>2.742997385981365</v>
      </c>
      <c r="O233">
        <v>72.838079229967548</v>
      </c>
      <c r="P233">
        <v>1736.8490808410511</v>
      </c>
      <c r="Q233">
        <v>1671.5728856478859</v>
      </c>
      <c r="R233">
        <v>6946.2002480394294</v>
      </c>
      <c r="S233">
        <v>499.40889948405317</v>
      </c>
      <c r="T233">
        <v>5332.0401742640133</v>
      </c>
      <c r="U233">
        <v>2.1243616056346331</v>
      </c>
      <c r="V233">
        <v>0.64673175508061931</v>
      </c>
      <c r="W233">
        <v>0.2497549090906219</v>
      </c>
      <c r="X233">
        <v>0.53014877488344392</v>
      </c>
      <c r="Y233">
        <v>9883.8944904461096</v>
      </c>
      <c r="Z233">
        <v>0.13191006701496727</v>
      </c>
      <c r="AA233">
        <v>3.6328467399755899</v>
      </c>
      <c r="AB233">
        <v>4.4561403337683974</v>
      </c>
    </row>
    <row r="234" spans="1:28" x14ac:dyDescent="0.25">
      <c r="A234">
        <v>228</v>
      </c>
      <c r="B234">
        <v>0.1122269802593575</v>
      </c>
      <c r="C234">
        <v>71.442355064747261</v>
      </c>
      <c r="D234">
        <v>59066.362622624634</v>
      </c>
      <c r="E234">
        <v>0.7253895183716238</v>
      </c>
      <c r="F234">
        <v>26.799719298035054</v>
      </c>
      <c r="G234">
        <v>30.751485234611632</v>
      </c>
      <c r="H234">
        <v>0.11362381533131173</v>
      </c>
      <c r="I234">
        <v>15444.189497603995</v>
      </c>
      <c r="J234">
        <v>0.10264770945010362</v>
      </c>
      <c r="K234">
        <v>679.9227900159151</v>
      </c>
      <c r="L234">
        <v>1.1544088723714456</v>
      </c>
      <c r="M234">
        <v>0.95669735779479004</v>
      </c>
      <c r="N234">
        <v>2.3848859674842071</v>
      </c>
      <c r="O234">
        <v>70.776568459610843</v>
      </c>
      <c r="P234">
        <v>1778.5891008155543</v>
      </c>
      <c r="Q234">
        <v>1723.8779243087242</v>
      </c>
      <c r="R234">
        <v>7130.0976679631322</v>
      </c>
      <c r="S234">
        <v>510.90612328945213</v>
      </c>
      <c r="T234">
        <v>5343.2050124463076</v>
      </c>
      <c r="U234">
        <v>2.084799918248462</v>
      </c>
      <c r="V234">
        <v>0.63716503235521904</v>
      </c>
      <c r="W234">
        <v>0.25167383932843579</v>
      </c>
      <c r="X234">
        <v>0.52896563756337378</v>
      </c>
      <c r="Y234">
        <v>9784.589898743754</v>
      </c>
      <c r="Z234">
        <v>0.1281768308322426</v>
      </c>
      <c r="AA234">
        <v>3.5251138236109063</v>
      </c>
      <c r="AB234">
        <v>4.740570486994903</v>
      </c>
    </row>
    <row r="235" spans="1:28" x14ac:dyDescent="0.25">
      <c r="A235">
        <v>229</v>
      </c>
      <c r="B235">
        <v>0.10985534652637467</v>
      </c>
      <c r="C235">
        <v>65.613835243399365</v>
      </c>
      <c r="D235">
        <v>63326.590122265676</v>
      </c>
      <c r="E235">
        <v>0.67391941645511866</v>
      </c>
      <c r="F235">
        <v>27.471493914910997</v>
      </c>
      <c r="G235">
        <v>30.713832587517278</v>
      </c>
      <c r="H235">
        <v>0.1247821965931175</v>
      </c>
      <c r="I235">
        <v>15152.855544280383</v>
      </c>
      <c r="J235">
        <v>0.10454968551379681</v>
      </c>
      <c r="K235">
        <v>715.73956601750263</v>
      </c>
      <c r="L235">
        <v>1.4900508121647351</v>
      </c>
      <c r="M235">
        <v>0.88483012635815106</v>
      </c>
      <c r="N235">
        <v>2.4003446228662368</v>
      </c>
      <c r="O235">
        <v>72.68535654219454</v>
      </c>
      <c r="P235">
        <v>1178.5352522793698</v>
      </c>
      <c r="Q235">
        <v>1707.7864786962587</v>
      </c>
      <c r="R235">
        <v>6628.7884141258455</v>
      </c>
      <c r="S235">
        <v>692.52207112024553</v>
      </c>
      <c r="T235">
        <v>5363.6184817660214</v>
      </c>
      <c r="U235">
        <v>2.018971649224218</v>
      </c>
      <c r="V235">
        <v>0.60098387989984758</v>
      </c>
      <c r="W235">
        <v>0.25227923922467416</v>
      </c>
      <c r="X235">
        <v>0.54113148750252438</v>
      </c>
      <c r="Y235">
        <v>9381.3449794309381</v>
      </c>
      <c r="Z235">
        <v>0.12321231026817626</v>
      </c>
      <c r="AA235">
        <v>3.6583890753230044</v>
      </c>
      <c r="AB235">
        <v>4.5595630933411941</v>
      </c>
    </row>
    <row r="236" spans="1:28" x14ac:dyDescent="0.25">
      <c r="A236">
        <v>230</v>
      </c>
      <c r="B236">
        <v>0.11147433705303154</v>
      </c>
      <c r="C236">
        <v>69.004275671671138</v>
      </c>
      <c r="D236">
        <v>67640.738155204599</v>
      </c>
      <c r="E236">
        <v>0.74913897416813346</v>
      </c>
      <c r="F236">
        <v>27.672785003629034</v>
      </c>
      <c r="G236">
        <v>32.680602280991614</v>
      </c>
      <c r="H236">
        <v>0.1216169461728305</v>
      </c>
      <c r="I236">
        <v>15701.89062530382</v>
      </c>
      <c r="J236">
        <v>0.10258454904352997</v>
      </c>
      <c r="K236">
        <v>619.92178182064981</v>
      </c>
      <c r="L236">
        <v>1.2997422900172808</v>
      </c>
      <c r="M236">
        <v>0.91072575080688212</v>
      </c>
      <c r="N236">
        <v>2.1981599165367611</v>
      </c>
      <c r="O236">
        <v>72.34692523073781</v>
      </c>
      <c r="P236">
        <v>1312.2986959594002</v>
      </c>
      <c r="Q236">
        <v>1668.2301993888395</v>
      </c>
      <c r="R236">
        <v>6552.4339506357182</v>
      </c>
      <c r="S236">
        <v>604.92870555207855</v>
      </c>
      <c r="T236">
        <v>5279.4505654235963</v>
      </c>
      <c r="U236">
        <v>1.9482591616709763</v>
      </c>
      <c r="V236">
        <v>0.63088915231747422</v>
      </c>
      <c r="W236">
        <v>0.2519811647246511</v>
      </c>
      <c r="X236">
        <v>0.53199615113064358</v>
      </c>
      <c r="Y236">
        <v>10325.052334830039</v>
      </c>
      <c r="Z236">
        <v>0.11613307480995663</v>
      </c>
      <c r="AA236">
        <v>3.5917996878510916</v>
      </c>
      <c r="AB236">
        <v>4.5453133754977735</v>
      </c>
    </row>
    <row r="237" spans="1:28" x14ac:dyDescent="0.25">
      <c r="A237">
        <v>231</v>
      </c>
      <c r="B237">
        <v>0.11364811604387756</v>
      </c>
      <c r="C237">
        <v>56.717941130067693</v>
      </c>
      <c r="D237">
        <v>66874.538982365018</v>
      </c>
      <c r="E237">
        <v>0.66857020769563458</v>
      </c>
      <c r="F237">
        <v>27.096434724258263</v>
      </c>
      <c r="G237">
        <v>34.383825582231658</v>
      </c>
      <c r="H237">
        <v>0.11510212219208704</v>
      </c>
      <c r="I237">
        <v>15324.368731593782</v>
      </c>
      <c r="J237">
        <v>0.10109115754586095</v>
      </c>
      <c r="K237">
        <v>630.82179557370546</v>
      </c>
      <c r="L237">
        <v>0.91273256890804433</v>
      </c>
      <c r="M237">
        <v>1.0043296150015284</v>
      </c>
      <c r="N237">
        <v>2.560759411074419</v>
      </c>
      <c r="O237">
        <v>71.229544881636158</v>
      </c>
      <c r="P237">
        <v>1217.021412419522</v>
      </c>
      <c r="Q237">
        <v>1650.7703752942637</v>
      </c>
      <c r="R237">
        <v>6819.1694713173938</v>
      </c>
      <c r="S237">
        <v>502.24205181463299</v>
      </c>
      <c r="T237">
        <v>5683.616757292175</v>
      </c>
      <c r="U237">
        <v>2.0625611048169454</v>
      </c>
      <c r="V237">
        <v>0.59739184047223104</v>
      </c>
      <c r="W237">
        <v>0.25289299703013468</v>
      </c>
      <c r="X237">
        <v>0.50684140499499286</v>
      </c>
      <c r="Y237">
        <v>9640.2654053044043</v>
      </c>
      <c r="Z237">
        <v>0.12252341438546809</v>
      </c>
      <c r="AA237">
        <v>3.4794583904793575</v>
      </c>
      <c r="AB237">
        <v>4.1920713792848803</v>
      </c>
    </row>
    <row r="238" spans="1:28" x14ac:dyDescent="0.25">
      <c r="A238">
        <v>232</v>
      </c>
      <c r="B238">
        <v>0.10632744552656442</v>
      </c>
      <c r="C238">
        <v>62.797280452796329</v>
      </c>
      <c r="D238">
        <v>62308.533158494931</v>
      </c>
      <c r="E238">
        <v>0.68736991887200005</v>
      </c>
      <c r="F238">
        <v>27.204093494339372</v>
      </c>
      <c r="G238">
        <v>30.465088571621948</v>
      </c>
      <c r="H238">
        <v>0.11821439454446273</v>
      </c>
      <c r="I238">
        <v>15778.746084864079</v>
      </c>
      <c r="J238">
        <v>0.10218525242892365</v>
      </c>
      <c r="K238">
        <v>696.05955137964452</v>
      </c>
      <c r="L238">
        <v>0.93546108698625408</v>
      </c>
      <c r="M238">
        <v>0.85008638945419279</v>
      </c>
      <c r="N238">
        <v>2.4361246215394785</v>
      </c>
      <c r="O238">
        <v>74.01890990099308</v>
      </c>
      <c r="P238">
        <v>1404.6798973512352</v>
      </c>
      <c r="Q238">
        <v>1586.3054593239015</v>
      </c>
      <c r="R238">
        <v>6346.9528706030005</v>
      </c>
      <c r="S238">
        <v>555.3167907832551</v>
      </c>
      <c r="T238">
        <v>5307.3410065957842</v>
      </c>
      <c r="U238">
        <v>1.9988066491500809</v>
      </c>
      <c r="V238">
        <v>0.6275747222455661</v>
      </c>
      <c r="W238">
        <v>0.25207543198167093</v>
      </c>
      <c r="X238">
        <v>0.53110739011113051</v>
      </c>
      <c r="Y238">
        <v>9485.9529149880454</v>
      </c>
      <c r="Z238">
        <v>0.12605496292394636</v>
      </c>
      <c r="AA238">
        <v>3.7006743460728968</v>
      </c>
      <c r="AB238">
        <v>4.2806461535104319</v>
      </c>
    </row>
    <row r="239" spans="1:28" x14ac:dyDescent="0.25">
      <c r="A239">
        <v>233</v>
      </c>
      <c r="B239">
        <v>0.11182386964186601</v>
      </c>
      <c r="C239">
        <v>58.07477067445776</v>
      </c>
      <c r="D239">
        <v>62860.425512152789</v>
      </c>
      <c r="E239">
        <v>0.74659568447793045</v>
      </c>
      <c r="F239">
        <v>27.648498983405947</v>
      </c>
      <c r="G239">
        <v>31.685523002922057</v>
      </c>
      <c r="H239">
        <v>0.12104121472829925</v>
      </c>
      <c r="I239">
        <v>16226.60952063225</v>
      </c>
      <c r="J239">
        <v>0.10482424944293829</v>
      </c>
      <c r="K239">
        <v>637.72506051980463</v>
      </c>
      <c r="L239">
        <v>1.2156671557427201</v>
      </c>
      <c r="M239">
        <v>0.91682368834316708</v>
      </c>
      <c r="N239">
        <v>2.4543867222258418</v>
      </c>
      <c r="O239">
        <v>70.740430304830667</v>
      </c>
      <c r="P239">
        <v>1852.5818618256371</v>
      </c>
      <c r="Q239">
        <v>1683.9396706404802</v>
      </c>
      <c r="R239">
        <v>7357.8005823091962</v>
      </c>
      <c r="S239">
        <v>543.22031532531014</v>
      </c>
      <c r="T239">
        <v>5105.6461975538377</v>
      </c>
      <c r="U239">
        <v>2.0096373982311295</v>
      </c>
      <c r="V239">
        <v>0.59668652363729147</v>
      </c>
      <c r="W239">
        <v>0.25221968930907035</v>
      </c>
      <c r="X239">
        <v>0.53350907428526573</v>
      </c>
      <c r="Y239">
        <v>10792.6125636755</v>
      </c>
      <c r="Z239">
        <v>0.12400582497323602</v>
      </c>
      <c r="AA239">
        <v>3.6593751857619754</v>
      </c>
      <c r="AB239">
        <v>4.2878009404647202</v>
      </c>
    </row>
    <row r="240" spans="1:28" x14ac:dyDescent="0.25">
      <c r="A240">
        <v>234</v>
      </c>
      <c r="B240">
        <v>0.11026784619397784</v>
      </c>
      <c r="C240">
        <v>55.846710370530573</v>
      </c>
      <c r="D240">
        <v>71663.210597447454</v>
      </c>
      <c r="E240">
        <v>0.75032781527416614</v>
      </c>
      <c r="F240">
        <v>26.925321984392212</v>
      </c>
      <c r="G240">
        <v>34.89358148045693</v>
      </c>
      <c r="H240">
        <v>0.11598629267199366</v>
      </c>
      <c r="I240">
        <v>16251.233258115457</v>
      </c>
      <c r="J240">
        <v>0.10244129916091588</v>
      </c>
      <c r="K240">
        <v>650.12633408507531</v>
      </c>
      <c r="L240">
        <v>1.0590182357730025</v>
      </c>
      <c r="M240">
        <v>0.9368874905805803</v>
      </c>
      <c r="N240">
        <v>2.4851549360363161</v>
      </c>
      <c r="O240">
        <v>69.972485999855536</v>
      </c>
      <c r="P240">
        <v>1252.395354481773</v>
      </c>
      <c r="Q240">
        <v>1725.0460851809376</v>
      </c>
      <c r="R240">
        <v>6872.0910324746583</v>
      </c>
      <c r="S240">
        <v>520.19676455517879</v>
      </c>
      <c r="T240">
        <v>5149.5205308671848</v>
      </c>
      <c r="U240">
        <v>1.974254169870107</v>
      </c>
      <c r="V240">
        <v>0.59586757672268431</v>
      </c>
      <c r="W240">
        <v>0.25158734859742793</v>
      </c>
      <c r="X240">
        <v>0.52406774246097376</v>
      </c>
      <c r="Y240">
        <v>9012.4485520693725</v>
      </c>
      <c r="Z240">
        <v>0.12734132914980145</v>
      </c>
      <c r="AA240">
        <v>3.606883566387292</v>
      </c>
      <c r="AB240">
        <v>4.395134702763527</v>
      </c>
    </row>
    <row r="241" spans="1:28" x14ac:dyDescent="0.25">
      <c r="A241">
        <v>235</v>
      </c>
      <c r="B241">
        <v>0.11143221472387978</v>
      </c>
      <c r="C241">
        <v>54.827335859393784</v>
      </c>
      <c r="D241">
        <v>60093.816845150832</v>
      </c>
      <c r="E241">
        <v>0.80082098501486698</v>
      </c>
      <c r="F241">
        <v>26.773516428251959</v>
      </c>
      <c r="G241">
        <v>31.606135618320838</v>
      </c>
      <c r="H241">
        <v>0.12045564477382992</v>
      </c>
      <c r="I241">
        <v>15877.286764123399</v>
      </c>
      <c r="J241">
        <v>0.10245254374012475</v>
      </c>
      <c r="K241">
        <v>634.71819316298559</v>
      </c>
      <c r="L241">
        <v>0.89086309401500485</v>
      </c>
      <c r="M241">
        <v>0.90338535875476922</v>
      </c>
      <c r="N241">
        <v>2.2647863631860932</v>
      </c>
      <c r="O241">
        <v>71.673887120290999</v>
      </c>
      <c r="P241">
        <v>1399.0904885099424</v>
      </c>
      <c r="Q241">
        <v>1740.063599667305</v>
      </c>
      <c r="R241">
        <v>6541.6250105294594</v>
      </c>
      <c r="S241">
        <v>611.61234405726941</v>
      </c>
      <c r="T241">
        <v>5330.3752422247453</v>
      </c>
      <c r="U241">
        <v>2.0272604487163504</v>
      </c>
      <c r="V241">
        <v>0.68580087392846445</v>
      </c>
      <c r="W241">
        <v>0.25393611791631188</v>
      </c>
      <c r="X241">
        <v>0.52272758663298902</v>
      </c>
      <c r="Y241">
        <v>10377.228436463505</v>
      </c>
      <c r="Z241">
        <v>0.11843427821795044</v>
      </c>
      <c r="AA241">
        <v>3.6736851333414231</v>
      </c>
      <c r="AB241">
        <v>4.2327878560627807</v>
      </c>
    </row>
    <row r="242" spans="1:28" x14ac:dyDescent="0.25">
      <c r="A242">
        <v>236</v>
      </c>
      <c r="B242">
        <v>0.11145803425704863</v>
      </c>
      <c r="C242">
        <v>56.794685470664888</v>
      </c>
      <c r="D242">
        <v>63457.500552461272</v>
      </c>
      <c r="E242">
        <v>0.65829416168752763</v>
      </c>
      <c r="F242">
        <v>26.906101642601946</v>
      </c>
      <c r="G242">
        <v>30.89161559709877</v>
      </c>
      <c r="H242">
        <v>0.11889889584445193</v>
      </c>
      <c r="I242">
        <v>15506.023379189912</v>
      </c>
      <c r="J242">
        <v>0.10472761409348495</v>
      </c>
      <c r="K242">
        <v>645.94399678610637</v>
      </c>
      <c r="L242">
        <v>1.6783805678538717</v>
      </c>
      <c r="M242">
        <v>0.95381913428910614</v>
      </c>
      <c r="N242">
        <v>2.6680885055258217</v>
      </c>
      <c r="O242">
        <v>70.338857337211877</v>
      </c>
      <c r="P242">
        <v>1466.6566547720697</v>
      </c>
      <c r="Q242">
        <v>1712.2075220876609</v>
      </c>
      <c r="R242">
        <v>6910.3936725686235</v>
      </c>
      <c r="S242">
        <v>651.86968265026201</v>
      </c>
      <c r="T242">
        <v>5372.437595133556</v>
      </c>
      <c r="U242">
        <v>2.0933325754379264</v>
      </c>
      <c r="V242">
        <v>0.62679604847056469</v>
      </c>
      <c r="W242">
        <v>0.25003470624778068</v>
      </c>
      <c r="X242">
        <v>0.52629113843866338</v>
      </c>
      <c r="Y242">
        <v>9959.8609412056576</v>
      </c>
      <c r="Z242">
        <v>0.10945927250619664</v>
      </c>
      <c r="AA242">
        <v>3.7399592769328605</v>
      </c>
      <c r="AB242">
        <v>4.6833990950440594</v>
      </c>
    </row>
    <row r="243" spans="1:28" x14ac:dyDescent="0.25">
      <c r="A243">
        <v>237</v>
      </c>
      <c r="B243">
        <v>0.11478537107989897</v>
      </c>
      <c r="C243">
        <v>54.558775526053502</v>
      </c>
      <c r="D243">
        <v>61589.583459850655</v>
      </c>
      <c r="E243">
        <v>0.7184594741679784</v>
      </c>
      <c r="F243">
        <v>27.202490065656363</v>
      </c>
      <c r="G243">
        <v>29.139817898617611</v>
      </c>
      <c r="H243">
        <v>0.12270156311266646</v>
      </c>
      <c r="I243">
        <v>15673.24991487451</v>
      </c>
      <c r="J243">
        <v>0.10179384650729556</v>
      </c>
      <c r="K243">
        <v>633.70151363319337</v>
      </c>
      <c r="L243">
        <v>1.1265760101836415</v>
      </c>
      <c r="M243">
        <v>0.89982372410432876</v>
      </c>
      <c r="N243">
        <v>2.2710304507392771</v>
      </c>
      <c r="O243">
        <v>73.611338175435307</v>
      </c>
      <c r="P243">
        <v>1330.5854781201456</v>
      </c>
      <c r="Q243">
        <v>1696.400705976208</v>
      </c>
      <c r="R243">
        <v>7404.7294977077845</v>
      </c>
      <c r="S243">
        <v>641.22766623539133</v>
      </c>
      <c r="T243">
        <v>5531.9894762820159</v>
      </c>
      <c r="U243">
        <v>2.2041734388650638</v>
      </c>
      <c r="V243">
        <v>0.59345656544482928</v>
      </c>
      <c r="W243">
        <v>0.2510715831005681</v>
      </c>
      <c r="X243">
        <v>0.52898549655143423</v>
      </c>
      <c r="Y243">
        <v>10222.745049935835</v>
      </c>
      <c r="Z243">
        <v>0.13109746241078907</v>
      </c>
      <c r="AA243">
        <v>3.6168187126045219</v>
      </c>
      <c r="AB243">
        <v>4.1720797131765543</v>
      </c>
    </row>
    <row r="244" spans="1:28" x14ac:dyDescent="0.25">
      <c r="A244">
        <v>238</v>
      </c>
      <c r="B244">
        <v>0.1117827160130785</v>
      </c>
      <c r="C244">
        <v>66.817026797851184</v>
      </c>
      <c r="D244">
        <v>65249.27875848738</v>
      </c>
      <c r="E244">
        <v>0.69320606796144957</v>
      </c>
      <c r="F244">
        <v>27.087868949323692</v>
      </c>
      <c r="G244">
        <v>32.418319669002926</v>
      </c>
      <c r="H244">
        <v>0.12076545264496144</v>
      </c>
      <c r="I244">
        <v>15476.02470249553</v>
      </c>
      <c r="J244">
        <v>0.10339324033154632</v>
      </c>
      <c r="K244">
        <v>649.8326771710573</v>
      </c>
      <c r="L244">
        <v>1.1061376326747676</v>
      </c>
      <c r="M244">
        <v>0.94695386604489451</v>
      </c>
      <c r="N244">
        <v>2.4486883093300893</v>
      </c>
      <c r="O244">
        <v>75.54045996312486</v>
      </c>
      <c r="P244">
        <v>1148.310760591803</v>
      </c>
      <c r="Q244">
        <v>1644.3654690032458</v>
      </c>
      <c r="R244">
        <v>7187.0007591294734</v>
      </c>
      <c r="S244">
        <v>539.87471220601026</v>
      </c>
      <c r="T244">
        <v>5449.1547330558587</v>
      </c>
      <c r="U244">
        <v>1.9999586180452675</v>
      </c>
      <c r="V244">
        <v>0.62804088713753947</v>
      </c>
      <c r="W244">
        <v>0.25299992296264651</v>
      </c>
      <c r="X244">
        <v>0.52983985483600449</v>
      </c>
      <c r="Y244">
        <v>9511.113265742877</v>
      </c>
      <c r="Z244">
        <v>0.12438022747453535</v>
      </c>
      <c r="AA244">
        <v>3.5838978432717341</v>
      </c>
      <c r="AB244">
        <v>4.518401061189981</v>
      </c>
    </row>
    <row r="245" spans="1:28" x14ac:dyDescent="0.25">
      <c r="A245">
        <v>239</v>
      </c>
      <c r="B245">
        <v>0.1163420056915513</v>
      </c>
      <c r="C245">
        <v>64.114284992577225</v>
      </c>
      <c r="D245">
        <v>65164.928019333951</v>
      </c>
      <c r="E245">
        <v>0.67515735675389921</v>
      </c>
      <c r="F245">
        <v>27.238912738163023</v>
      </c>
      <c r="G245">
        <v>29.816365986987645</v>
      </c>
      <c r="H245">
        <v>0.11873728531016786</v>
      </c>
      <c r="I245">
        <v>15628.127968856543</v>
      </c>
      <c r="J245">
        <v>0.10310907545269764</v>
      </c>
      <c r="K245">
        <v>652.07129007670642</v>
      </c>
      <c r="L245">
        <v>2.080374643631711</v>
      </c>
      <c r="M245">
        <v>0.89317486266518675</v>
      </c>
      <c r="N245">
        <v>2.3696300389236038</v>
      </c>
      <c r="O245">
        <v>70.27488511823239</v>
      </c>
      <c r="P245">
        <v>1077.8672461745307</v>
      </c>
      <c r="Q245">
        <v>1677.9609902167222</v>
      </c>
      <c r="R245">
        <v>7043.2059149980141</v>
      </c>
      <c r="S245">
        <v>591.17082988271056</v>
      </c>
      <c r="T245">
        <v>5118.3036235636673</v>
      </c>
      <c r="U245">
        <v>2.0246974550349193</v>
      </c>
      <c r="V245">
        <v>0.56229522888845862</v>
      </c>
      <c r="W245">
        <v>0.25290341852738785</v>
      </c>
      <c r="X245">
        <v>0.52562664083212218</v>
      </c>
      <c r="Y245">
        <v>10112.751963307162</v>
      </c>
      <c r="Z245">
        <v>0.12811869268591805</v>
      </c>
      <c r="AA245">
        <v>3.65623124198369</v>
      </c>
      <c r="AB245">
        <v>4.72203469844594</v>
      </c>
    </row>
    <row r="246" spans="1:28" x14ac:dyDescent="0.25">
      <c r="A246">
        <v>240</v>
      </c>
      <c r="B246">
        <v>0.11446517079216055</v>
      </c>
      <c r="C246">
        <v>66.405182399318292</v>
      </c>
      <c r="D246">
        <v>62040.494982613971</v>
      </c>
      <c r="E246">
        <v>0.69824415186884525</v>
      </c>
      <c r="F246">
        <v>27.282369321234821</v>
      </c>
      <c r="G246">
        <v>31.946741586535822</v>
      </c>
      <c r="H246">
        <v>0.12468341053645213</v>
      </c>
      <c r="I246">
        <v>16095.067240977323</v>
      </c>
      <c r="J246">
        <v>0.10974037034451128</v>
      </c>
      <c r="K246">
        <v>648.24350504188681</v>
      </c>
      <c r="L246">
        <v>3.36511702128454</v>
      </c>
      <c r="M246">
        <v>0.87314705538163262</v>
      </c>
      <c r="N246">
        <v>2.5392343146251362</v>
      </c>
      <c r="O246">
        <v>72.448457217715358</v>
      </c>
      <c r="P246">
        <v>1443.2461495303544</v>
      </c>
      <c r="Q246">
        <v>1737.5595271798454</v>
      </c>
      <c r="R246">
        <v>6941.2503839021365</v>
      </c>
      <c r="S246">
        <v>539.33286573231248</v>
      </c>
      <c r="T246">
        <v>5259.1248844028969</v>
      </c>
      <c r="U246">
        <v>2.1101633568957694</v>
      </c>
      <c r="V246">
        <v>0.6597086427747203</v>
      </c>
      <c r="W246">
        <v>0.25269429999589893</v>
      </c>
      <c r="X246">
        <v>0.53039786167839986</v>
      </c>
      <c r="Y246">
        <v>10401.296418774833</v>
      </c>
      <c r="Z246">
        <v>0.13614085761367847</v>
      </c>
      <c r="AA246">
        <v>3.6273502725011806</v>
      </c>
      <c r="AB246">
        <v>5.0686449364579733</v>
      </c>
    </row>
    <row r="247" spans="1:28" x14ac:dyDescent="0.25">
      <c r="A247">
        <v>241</v>
      </c>
      <c r="B247">
        <v>0.11114150612620961</v>
      </c>
      <c r="C247">
        <v>68.146586580723124</v>
      </c>
      <c r="D247">
        <v>62590.649054089277</v>
      </c>
      <c r="E247">
        <v>0.65070684162264314</v>
      </c>
      <c r="F247">
        <v>26.566254308021332</v>
      </c>
      <c r="G247">
        <v>33.550524563984389</v>
      </c>
      <c r="H247">
        <v>0.12204502134593515</v>
      </c>
      <c r="I247">
        <v>16158.058398680569</v>
      </c>
      <c r="J247">
        <v>0.10343798383702021</v>
      </c>
      <c r="K247">
        <v>678.95019373358809</v>
      </c>
      <c r="L247">
        <v>1.4506682830309445</v>
      </c>
      <c r="M247">
        <v>0.94052788310462898</v>
      </c>
      <c r="N247">
        <v>2.4304217555601744</v>
      </c>
      <c r="O247">
        <v>73.343654830217773</v>
      </c>
      <c r="P247">
        <v>1417.6535503940352</v>
      </c>
      <c r="Q247">
        <v>1682.0533564353043</v>
      </c>
      <c r="R247">
        <v>7565.6758042436695</v>
      </c>
      <c r="S247">
        <v>574.69701294703157</v>
      </c>
      <c r="T247">
        <v>5288.8309262910216</v>
      </c>
      <c r="U247">
        <v>1.9869602366059382</v>
      </c>
      <c r="V247">
        <v>0.61689132077963693</v>
      </c>
      <c r="W247">
        <v>0.25465178338617966</v>
      </c>
      <c r="X247">
        <v>0.52233461686448301</v>
      </c>
      <c r="Y247">
        <v>9868.6181303309859</v>
      </c>
      <c r="Z247">
        <v>0.12122336325656352</v>
      </c>
      <c r="AA247">
        <v>3.6473091697019107</v>
      </c>
      <c r="AB247">
        <v>4.2943709795370353</v>
      </c>
    </row>
    <row r="248" spans="1:28" x14ac:dyDescent="0.25">
      <c r="A248">
        <v>242</v>
      </c>
      <c r="B248">
        <v>0.11110124789779301</v>
      </c>
      <c r="C248">
        <v>52.820710549686567</v>
      </c>
      <c r="D248">
        <v>64496.939353650312</v>
      </c>
      <c r="E248">
        <v>0.6283764610157816</v>
      </c>
      <c r="F248">
        <v>26.675938820226474</v>
      </c>
      <c r="G248">
        <v>31.460817362899437</v>
      </c>
      <c r="H248">
        <v>0.12042036290976554</v>
      </c>
      <c r="I248">
        <v>15192.44446354819</v>
      </c>
      <c r="J248">
        <v>0.1065821203544348</v>
      </c>
      <c r="K248">
        <v>652.96234539717716</v>
      </c>
      <c r="L248">
        <v>1.4369666697487529</v>
      </c>
      <c r="M248">
        <v>0.93707889761739216</v>
      </c>
      <c r="N248">
        <v>2.5276496166709856</v>
      </c>
      <c r="O248">
        <v>73.434413064087565</v>
      </c>
      <c r="P248">
        <v>1356.778954260652</v>
      </c>
      <c r="Q248">
        <v>1714.4556538658096</v>
      </c>
      <c r="R248">
        <v>7269.7318860786827</v>
      </c>
      <c r="S248">
        <v>597.83473445804157</v>
      </c>
      <c r="T248">
        <v>5471.1472266162373</v>
      </c>
      <c r="U248">
        <v>2.0882430811966133</v>
      </c>
      <c r="V248">
        <v>0.55191665735139084</v>
      </c>
      <c r="W248">
        <v>0.25262156174072575</v>
      </c>
      <c r="X248">
        <v>0.51700719519968974</v>
      </c>
      <c r="Y248">
        <v>10036.980856371521</v>
      </c>
      <c r="Z248">
        <v>0.12411467028641505</v>
      </c>
      <c r="AA248">
        <v>3.6835363307089408</v>
      </c>
      <c r="AB248">
        <v>4.4816518264774787</v>
      </c>
    </row>
    <row r="249" spans="1:28" x14ac:dyDescent="0.25">
      <c r="A249">
        <v>243</v>
      </c>
      <c r="B249">
        <v>0.11291294794909953</v>
      </c>
      <c r="C249">
        <v>63.045739385757066</v>
      </c>
      <c r="D249">
        <v>63370.074799384172</v>
      </c>
      <c r="E249">
        <v>0.72212163854920641</v>
      </c>
      <c r="F249">
        <v>27.398988679390857</v>
      </c>
      <c r="G249">
        <v>30.499802348199889</v>
      </c>
      <c r="H249">
        <v>0.12096001421386536</v>
      </c>
      <c r="I249">
        <v>15915.215498237701</v>
      </c>
      <c r="J249">
        <v>0.10586652516303015</v>
      </c>
      <c r="K249">
        <v>666.36897490105241</v>
      </c>
      <c r="L249">
        <v>1.5014986335765317</v>
      </c>
      <c r="M249">
        <v>0.93351815920905634</v>
      </c>
      <c r="N249">
        <v>2.5094894513971746</v>
      </c>
      <c r="O249">
        <v>73.931116478571653</v>
      </c>
      <c r="P249">
        <v>1424.7601010996457</v>
      </c>
      <c r="Q249">
        <v>1686.0585290027821</v>
      </c>
      <c r="R249">
        <v>6729.8468998292019</v>
      </c>
      <c r="S249">
        <v>457.08000870125062</v>
      </c>
      <c r="T249">
        <v>5581.7844522993491</v>
      </c>
      <c r="U249">
        <v>1.7830246139770749</v>
      </c>
      <c r="V249">
        <v>0.65321805030120739</v>
      </c>
      <c r="W249">
        <v>0.25097710430793974</v>
      </c>
      <c r="X249">
        <v>0.52097837200970509</v>
      </c>
      <c r="Y249">
        <v>9631.7729463459109</v>
      </c>
      <c r="Z249">
        <v>0.12630880868222136</v>
      </c>
      <c r="AA249">
        <v>3.6108564629459612</v>
      </c>
      <c r="AB249">
        <v>4.7753917833606252</v>
      </c>
    </row>
    <row r="250" spans="1:28" x14ac:dyDescent="0.25">
      <c r="A250">
        <v>244</v>
      </c>
      <c r="B250">
        <v>0.11087325645076311</v>
      </c>
      <c r="C250">
        <v>77.989657702207765</v>
      </c>
      <c r="D250">
        <v>65597.797352475449</v>
      </c>
      <c r="E250">
        <v>0.74592534164267188</v>
      </c>
      <c r="F250">
        <v>26.993638594621153</v>
      </c>
      <c r="G250">
        <v>31.729081678438455</v>
      </c>
      <c r="H250">
        <v>0.11979341360500484</v>
      </c>
      <c r="I250">
        <v>14658.297430482278</v>
      </c>
      <c r="J250">
        <v>0.10748629104358531</v>
      </c>
      <c r="K250">
        <v>654.96123474691103</v>
      </c>
      <c r="L250">
        <v>2.0961843244334566</v>
      </c>
      <c r="M250">
        <v>0.94593205248216872</v>
      </c>
      <c r="N250">
        <v>2.4116864643926763</v>
      </c>
      <c r="O250">
        <v>69.864829863028518</v>
      </c>
      <c r="P250">
        <v>1320.0983803873971</v>
      </c>
      <c r="Q250">
        <v>1750.7879504229313</v>
      </c>
      <c r="R250">
        <v>7035.3914554931334</v>
      </c>
      <c r="S250">
        <v>531.42217277685791</v>
      </c>
      <c r="T250">
        <v>5101.7848893380542</v>
      </c>
      <c r="U250">
        <v>2.0515874389225148</v>
      </c>
      <c r="V250">
        <v>0.66805432601753423</v>
      </c>
      <c r="W250">
        <v>0.25313363859659016</v>
      </c>
      <c r="X250">
        <v>0.52710261753014875</v>
      </c>
      <c r="Y250">
        <v>9967.1231809459332</v>
      </c>
      <c r="Z250">
        <v>0.12694148113495732</v>
      </c>
      <c r="AA250">
        <v>3.5608791844314065</v>
      </c>
      <c r="AB250">
        <v>4.6323673621545556</v>
      </c>
    </row>
    <row r="251" spans="1:28" x14ac:dyDescent="0.25">
      <c r="A251">
        <v>245</v>
      </c>
      <c r="B251">
        <v>0.10966545335044012</v>
      </c>
      <c r="C251">
        <v>58.477391585423398</v>
      </c>
      <c r="D251">
        <v>63415.139890042912</v>
      </c>
      <c r="E251">
        <v>0.68057243096226439</v>
      </c>
      <c r="F251">
        <v>27.285032857370215</v>
      </c>
      <c r="G251">
        <v>28.979951704467716</v>
      </c>
      <c r="H251">
        <v>0.11828797303812399</v>
      </c>
      <c r="I251">
        <v>15625.231482512256</v>
      </c>
      <c r="J251">
        <v>0.10608470498465267</v>
      </c>
      <c r="K251">
        <v>668.43221759470339</v>
      </c>
      <c r="L251">
        <v>1.3586719548275714</v>
      </c>
      <c r="M251">
        <v>0.94257799432240652</v>
      </c>
      <c r="N251">
        <v>2.4669013044280264</v>
      </c>
      <c r="O251">
        <v>73.774553573707934</v>
      </c>
      <c r="P251">
        <v>1281.2523763715787</v>
      </c>
      <c r="Q251">
        <v>1679.7993473665131</v>
      </c>
      <c r="R251">
        <v>6843.2288605059566</v>
      </c>
      <c r="S251">
        <v>505.26909187638319</v>
      </c>
      <c r="T251">
        <v>5864.988510806149</v>
      </c>
      <c r="U251">
        <v>2.055257484876992</v>
      </c>
      <c r="V251">
        <v>0.64248910499464118</v>
      </c>
      <c r="W251">
        <v>0.25371516452020371</v>
      </c>
      <c r="X251">
        <v>0.52229120493893111</v>
      </c>
      <c r="Y251">
        <v>10198.074921515135</v>
      </c>
      <c r="Z251">
        <v>0.12006095218953695</v>
      </c>
      <c r="AA251">
        <v>3.6073182922111204</v>
      </c>
      <c r="AB251">
        <v>4.5501631219000522</v>
      </c>
    </row>
    <row r="252" spans="1:28" x14ac:dyDescent="0.25">
      <c r="A252">
        <v>246</v>
      </c>
      <c r="B252">
        <v>0.11199843389118291</v>
      </c>
      <c r="C252">
        <v>56.784483725506284</v>
      </c>
      <c r="D252">
        <v>66692.527691613359</v>
      </c>
      <c r="E252">
        <v>0.68992286906382883</v>
      </c>
      <c r="F252">
        <v>27.234258103788971</v>
      </c>
      <c r="G252">
        <v>29.326387369061532</v>
      </c>
      <c r="H252">
        <v>0.12107535997568852</v>
      </c>
      <c r="I252">
        <v>15477.54225482017</v>
      </c>
      <c r="J252">
        <v>0.10466142081342857</v>
      </c>
      <c r="K252">
        <v>645.3064220141905</v>
      </c>
      <c r="L252">
        <v>1.5088152709670446</v>
      </c>
      <c r="M252">
        <v>0.90511593225797038</v>
      </c>
      <c r="N252">
        <v>2.4253717684350873</v>
      </c>
      <c r="O252">
        <v>76.000176900828677</v>
      </c>
      <c r="P252">
        <v>1239.3392306064113</v>
      </c>
      <c r="Q252">
        <v>1680.8503551898093</v>
      </c>
      <c r="R252">
        <v>6823.8569213467072</v>
      </c>
      <c r="S252">
        <v>620.32480625597952</v>
      </c>
      <c r="T252">
        <v>5191.6141005072059</v>
      </c>
      <c r="U252">
        <v>1.9510850209704853</v>
      </c>
      <c r="V252">
        <v>0.57607059924669313</v>
      </c>
      <c r="W252">
        <v>0.25266677858400582</v>
      </c>
      <c r="X252">
        <v>0.52739379461960323</v>
      </c>
      <c r="Y252">
        <v>9765.5057989094785</v>
      </c>
      <c r="Z252">
        <v>0.11911949422820045</v>
      </c>
      <c r="AA252">
        <v>3.6091424486453731</v>
      </c>
      <c r="AB252">
        <v>4.6952244499694755</v>
      </c>
    </row>
    <row r="253" spans="1:28" x14ac:dyDescent="0.25">
      <c r="A253">
        <v>247</v>
      </c>
      <c r="B253">
        <v>0.11178306666686133</v>
      </c>
      <c r="C253">
        <v>57.200878232415313</v>
      </c>
      <c r="D253">
        <v>60676.094004514511</v>
      </c>
      <c r="E253">
        <v>0.70926957047636618</v>
      </c>
      <c r="F253">
        <v>27.23809207740922</v>
      </c>
      <c r="G253">
        <v>29.675822881404624</v>
      </c>
      <c r="H253">
        <v>0.12434107270937783</v>
      </c>
      <c r="I253">
        <v>14925.236311024697</v>
      </c>
      <c r="J253">
        <v>0.10287194438773206</v>
      </c>
      <c r="K253">
        <v>671.89768986380636</v>
      </c>
      <c r="L253">
        <v>1.1760224295437853</v>
      </c>
      <c r="M253">
        <v>0.92167400377772779</v>
      </c>
      <c r="N253">
        <v>2.4968967329051224</v>
      </c>
      <c r="O253">
        <v>70.204259679764192</v>
      </c>
      <c r="P253">
        <v>1595.5876412180924</v>
      </c>
      <c r="Q253">
        <v>1655.7476079939704</v>
      </c>
      <c r="R253">
        <v>6889.5014758504758</v>
      </c>
      <c r="S253">
        <v>592.26129794365534</v>
      </c>
      <c r="T253">
        <v>5289.72878088793</v>
      </c>
      <c r="U253">
        <v>2.1481605316577665</v>
      </c>
      <c r="V253">
        <v>0.60776387902344831</v>
      </c>
      <c r="W253">
        <v>0.25450457602999055</v>
      </c>
      <c r="X253">
        <v>0.52154775862007874</v>
      </c>
      <c r="Y253">
        <v>8832.01259076731</v>
      </c>
      <c r="Z253">
        <v>0.12351989789811998</v>
      </c>
      <c r="AA253">
        <v>3.7257035958059634</v>
      </c>
      <c r="AB253">
        <v>4.5036231658380768</v>
      </c>
    </row>
    <row r="254" spans="1:28" x14ac:dyDescent="0.25">
      <c r="A254">
        <v>248</v>
      </c>
      <c r="B254">
        <v>0.11316350654515153</v>
      </c>
      <c r="C254">
        <v>53.826300569911794</v>
      </c>
      <c r="D254">
        <v>64036.530970632528</v>
      </c>
      <c r="E254">
        <v>0.7305227040340635</v>
      </c>
      <c r="F254">
        <v>26.948794164811801</v>
      </c>
      <c r="G254">
        <v>33.350468431452676</v>
      </c>
      <c r="H254">
        <v>0.12145630140651834</v>
      </c>
      <c r="I254">
        <v>15495.224620442701</v>
      </c>
      <c r="J254">
        <v>0.10115591156257918</v>
      </c>
      <c r="K254">
        <v>681.75559981224842</v>
      </c>
      <c r="L254">
        <v>1.000744110905222</v>
      </c>
      <c r="M254">
        <v>0.9068395699743842</v>
      </c>
      <c r="N254">
        <v>2.5438242756424176</v>
      </c>
      <c r="O254">
        <v>74.458158180702114</v>
      </c>
      <c r="P254">
        <v>1583.5042676968715</v>
      </c>
      <c r="Q254">
        <v>1727.3160753219663</v>
      </c>
      <c r="R254">
        <v>6694.9536688711978</v>
      </c>
      <c r="S254">
        <v>624.85519400982832</v>
      </c>
      <c r="T254">
        <v>5664.3876064270808</v>
      </c>
      <c r="U254">
        <v>2.1360849937668265</v>
      </c>
      <c r="V254">
        <v>0.61218872350173226</v>
      </c>
      <c r="W254">
        <v>0.25265735685784518</v>
      </c>
      <c r="X254">
        <v>0.5282575031987623</v>
      </c>
      <c r="Y254">
        <v>9076.8092134670114</v>
      </c>
      <c r="Z254">
        <v>0.12017115205735131</v>
      </c>
      <c r="AA254">
        <v>3.5550121242584849</v>
      </c>
      <c r="AB254">
        <v>4.5222763183955932</v>
      </c>
    </row>
    <row r="255" spans="1:28" x14ac:dyDescent="0.25">
      <c r="A255">
        <v>249</v>
      </c>
      <c r="B255">
        <v>0.11325349747087549</v>
      </c>
      <c r="C255">
        <v>72.058186068949823</v>
      </c>
      <c r="D255">
        <v>62843.701393628937</v>
      </c>
      <c r="E255">
        <v>0.72957819728048823</v>
      </c>
      <c r="F255">
        <v>27.939892003731174</v>
      </c>
      <c r="G255">
        <v>32.252542622330282</v>
      </c>
      <c r="H255">
        <v>0.12005844301196524</v>
      </c>
      <c r="I255">
        <v>14860.078505600546</v>
      </c>
      <c r="J255">
        <v>0.1074106164316589</v>
      </c>
      <c r="K255">
        <v>656.76748056965175</v>
      </c>
      <c r="L255">
        <v>2.5524844645598388</v>
      </c>
      <c r="M255">
        <v>0.92027590584357066</v>
      </c>
      <c r="N255">
        <v>2.3636564261646016</v>
      </c>
      <c r="O255">
        <v>74.107711801113666</v>
      </c>
      <c r="P255">
        <v>1247.0284280600035</v>
      </c>
      <c r="Q255">
        <v>1666.0249973185562</v>
      </c>
      <c r="R255">
        <v>7065.5806979004947</v>
      </c>
      <c r="S255">
        <v>558.32011600136252</v>
      </c>
      <c r="T255">
        <v>5653.2776425055017</v>
      </c>
      <c r="U255">
        <v>2.070409335584328</v>
      </c>
      <c r="V255">
        <v>0.57256961006531082</v>
      </c>
      <c r="W255">
        <v>0.2491103815997123</v>
      </c>
      <c r="X255">
        <v>0.52746941639506129</v>
      </c>
      <c r="Y255">
        <v>9423.5151706409451</v>
      </c>
      <c r="Z255">
        <v>0.12597806903372602</v>
      </c>
      <c r="AA255">
        <v>3.5010097410649679</v>
      </c>
      <c r="AB255">
        <v>4.5607115797875775</v>
      </c>
    </row>
    <row r="256" spans="1:28" x14ac:dyDescent="0.25">
      <c r="A256">
        <v>250</v>
      </c>
      <c r="B256">
        <v>0.1119636399948723</v>
      </c>
      <c r="C256">
        <v>86.841121319455354</v>
      </c>
      <c r="D256">
        <v>68867.750835859566</v>
      </c>
      <c r="E256">
        <v>0.76230000630750927</v>
      </c>
      <c r="F256">
        <v>27.486955386849129</v>
      </c>
      <c r="G256">
        <v>29.844240792754512</v>
      </c>
      <c r="H256">
        <v>0.11935306457945899</v>
      </c>
      <c r="I256">
        <v>15080.357567981462</v>
      </c>
      <c r="J256">
        <v>0.10590970296690096</v>
      </c>
      <c r="K256">
        <v>632.69218766258484</v>
      </c>
      <c r="L256">
        <v>1.8570533432446872</v>
      </c>
      <c r="M256">
        <v>0.91171022967025472</v>
      </c>
      <c r="N256">
        <v>2.4332242393044723</v>
      </c>
      <c r="O256">
        <v>74.384650029146741</v>
      </c>
      <c r="P256">
        <v>1259.3803285053641</v>
      </c>
      <c r="Q256">
        <v>1632.5359276751699</v>
      </c>
      <c r="R256">
        <v>7076.4403008003474</v>
      </c>
      <c r="S256">
        <v>519.10578537491574</v>
      </c>
      <c r="T256">
        <v>5257.0857237715772</v>
      </c>
      <c r="U256">
        <v>1.9208226333807314</v>
      </c>
      <c r="V256">
        <v>0.6184801908576627</v>
      </c>
      <c r="W256">
        <v>0.25354131659807305</v>
      </c>
      <c r="X256">
        <v>0.52589779638481038</v>
      </c>
      <c r="Y256">
        <v>9406.3736344292811</v>
      </c>
      <c r="Z256">
        <v>0.12378081669535922</v>
      </c>
      <c r="AA256">
        <v>3.798950254800161</v>
      </c>
      <c r="AB256">
        <v>4.6810637817644292</v>
      </c>
    </row>
    <row r="257" spans="1:28" x14ac:dyDescent="0.25">
      <c r="A257">
        <v>251</v>
      </c>
      <c r="B257">
        <v>0.11323314496397117</v>
      </c>
      <c r="C257">
        <v>78.348435697457191</v>
      </c>
      <c r="D257">
        <v>65613.2027807868</v>
      </c>
      <c r="E257">
        <v>0.7121425638515464</v>
      </c>
      <c r="F257">
        <v>27.144185512588802</v>
      </c>
      <c r="G257">
        <v>30.023513043935356</v>
      </c>
      <c r="H257">
        <v>0.1191741721782385</v>
      </c>
      <c r="I257">
        <v>15157.611620297715</v>
      </c>
      <c r="J257">
        <v>0.1072694748818412</v>
      </c>
      <c r="K257">
        <v>686.76885235294503</v>
      </c>
      <c r="L257">
        <v>2.8484371685323415</v>
      </c>
      <c r="M257">
        <v>0.91017777627351515</v>
      </c>
      <c r="N257">
        <v>2.5070956438092149</v>
      </c>
      <c r="O257">
        <v>69.65120847949315</v>
      </c>
      <c r="P257">
        <v>1557.2740139464313</v>
      </c>
      <c r="Q257">
        <v>1723.781762383531</v>
      </c>
      <c r="R257">
        <v>7175.3566120501646</v>
      </c>
      <c r="S257">
        <v>552.07390597796234</v>
      </c>
      <c r="T257">
        <v>5370.1704868850884</v>
      </c>
      <c r="U257">
        <v>2.0680162543169298</v>
      </c>
      <c r="V257">
        <v>0.61502491074521137</v>
      </c>
      <c r="W257">
        <v>0.25155758296160741</v>
      </c>
      <c r="X257">
        <v>0.52330516665937699</v>
      </c>
      <c r="Y257">
        <v>10441.763940331772</v>
      </c>
      <c r="Z257">
        <v>0.11483956114277145</v>
      </c>
      <c r="AA257">
        <v>3.632767297246982</v>
      </c>
      <c r="AB257">
        <v>4.7481493574988445</v>
      </c>
    </row>
    <row r="258" spans="1:28" x14ac:dyDescent="0.25">
      <c r="A258">
        <v>252</v>
      </c>
      <c r="B258">
        <v>0.11615467069414524</v>
      </c>
      <c r="C258">
        <v>59.788397465661781</v>
      </c>
      <c r="D258">
        <v>62949.704161679249</v>
      </c>
      <c r="E258">
        <v>0.74057094885133967</v>
      </c>
      <c r="F258">
        <v>27.223148220043043</v>
      </c>
      <c r="G258">
        <v>32.070667802836731</v>
      </c>
      <c r="H258">
        <v>0.11516181610130714</v>
      </c>
      <c r="I258">
        <v>15302.297282063986</v>
      </c>
      <c r="J258">
        <v>0.10118357395643583</v>
      </c>
      <c r="K258">
        <v>579.48716957250974</v>
      </c>
      <c r="L258">
        <v>1.0715141963041945</v>
      </c>
      <c r="M258">
        <v>0.89040245506786442</v>
      </c>
      <c r="N258">
        <v>2.587088720332599</v>
      </c>
      <c r="O258">
        <v>75.012453801067181</v>
      </c>
      <c r="P258">
        <v>1696.3108043174691</v>
      </c>
      <c r="Q258">
        <v>1614.8863799511798</v>
      </c>
      <c r="R258">
        <v>6723.3049471953991</v>
      </c>
      <c r="S258">
        <v>495.84965894748223</v>
      </c>
      <c r="T258">
        <v>5434.168134202615</v>
      </c>
      <c r="U258">
        <v>1.8687413295969719</v>
      </c>
      <c r="V258">
        <v>0.60212923683048059</v>
      </c>
      <c r="W258">
        <v>0.2529684412708269</v>
      </c>
      <c r="X258">
        <v>0.5363306021956884</v>
      </c>
      <c r="Y258">
        <v>9631.6514080162451</v>
      </c>
      <c r="Z258">
        <v>0.1235598489300361</v>
      </c>
      <c r="AA258">
        <v>3.5577049350858569</v>
      </c>
      <c r="AB258">
        <v>4.5624953840151434</v>
      </c>
    </row>
    <row r="259" spans="1:28" x14ac:dyDescent="0.25">
      <c r="A259">
        <v>253</v>
      </c>
      <c r="B259">
        <v>0.11496027790369379</v>
      </c>
      <c r="C259">
        <v>64.57014369366297</v>
      </c>
      <c r="D259">
        <v>65656.126907980768</v>
      </c>
      <c r="E259">
        <v>0.69683114135750923</v>
      </c>
      <c r="F259">
        <v>27.274651625931135</v>
      </c>
      <c r="G259">
        <v>31.393096055645788</v>
      </c>
      <c r="H259">
        <v>0.12048667654365582</v>
      </c>
      <c r="I259">
        <v>15228.897236989755</v>
      </c>
      <c r="J259">
        <v>0.10483837974429411</v>
      </c>
      <c r="K259">
        <v>682.3525044601472</v>
      </c>
      <c r="L259">
        <v>0.98942915199608772</v>
      </c>
      <c r="M259">
        <v>0.84535960578307778</v>
      </c>
      <c r="N259">
        <v>2.4273795234923741</v>
      </c>
      <c r="O259">
        <v>71.877553322530829</v>
      </c>
      <c r="P259">
        <v>1453.2508583739866</v>
      </c>
      <c r="Q259">
        <v>1676.3830541208533</v>
      </c>
      <c r="R259">
        <v>7221.328744236951</v>
      </c>
      <c r="S259">
        <v>565.46081482011687</v>
      </c>
      <c r="T259">
        <v>5108.0739182390471</v>
      </c>
      <c r="U259">
        <v>2.3831876670536309</v>
      </c>
      <c r="V259">
        <v>0.62282180578453772</v>
      </c>
      <c r="W259">
        <v>0.25351003010692447</v>
      </c>
      <c r="X259">
        <v>0.53037661315332763</v>
      </c>
      <c r="Y259">
        <v>9888.4694465836237</v>
      </c>
      <c r="Z259">
        <v>0.1206862336179647</v>
      </c>
      <c r="AA259">
        <v>3.6818688423334049</v>
      </c>
      <c r="AB259">
        <v>4.596490622645506</v>
      </c>
    </row>
    <row r="260" spans="1:28" x14ac:dyDescent="0.25">
      <c r="A260">
        <v>254</v>
      </c>
      <c r="B260">
        <v>0.10948611930823506</v>
      </c>
      <c r="C260">
        <v>62.403384232812634</v>
      </c>
      <c r="D260">
        <v>65715.794505885919</v>
      </c>
      <c r="E260">
        <v>0.71831043175801479</v>
      </c>
      <c r="F260">
        <v>26.651464468692602</v>
      </c>
      <c r="G260">
        <v>30.89326281565447</v>
      </c>
      <c r="H260">
        <v>0.11950758648400482</v>
      </c>
      <c r="I260">
        <v>16161.898588893162</v>
      </c>
      <c r="J260">
        <v>0.10292158880054977</v>
      </c>
      <c r="K260">
        <v>670.27343333400324</v>
      </c>
      <c r="L260">
        <v>0.88014474613381011</v>
      </c>
      <c r="M260">
        <v>0.98121032873721248</v>
      </c>
      <c r="N260">
        <v>2.437687947975641</v>
      </c>
      <c r="O260">
        <v>74.235816935800301</v>
      </c>
      <c r="P260">
        <v>1334.5084395011627</v>
      </c>
      <c r="Q260">
        <v>1682.7430523602491</v>
      </c>
      <c r="R260">
        <v>7332.75603416594</v>
      </c>
      <c r="S260">
        <v>564.25190063582909</v>
      </c>
      <c r="T260">
        <v>5294.8011422687941</v>
      </c>
      <c r="U260">
        <v>1.8430270612694437</v>
      </c>
      <c r="V260">
        <v>0.61438960323173075</v>
      </c>
      <c r="W260">
        <v>0.25382911858239798</v>
      </c>
      <c r="X260">
        <v>0.51887045019291345</v>
      </c>
      <c r="Y260">
        <v>10273.967576134111</v>
      </c>
      <c r="Z260">
        <v>0.12772496616666137</v>
      </c>
      <c r="AA260">
        <v>3.5891104479466209</v>
      </c>
      <c r="AB260">
        <v>4.3790616044079629</v>
      </c>
    </row>
    <row r="261" spans="1:28" x14ac:dyDescent="0.25">
      <c r="A261">
        <v>255</v>
      </c>
      <c r="B261">
        <v>0.11236474848414585</v>
      </c>
      <c r="C261">
        <v>81.58865822419466</v>
      </c>
      <c r="D261">
        <v>63474.736168181116</v>
      </c>
      <c r="E261">
        <v>0.75804746970384795</v>
      </c>
      <c r="F261">
        <v>26.820108195646046</v>
      </c>
      <c r="G261">
        <v>28.609190835142901</v>
      </c>
      <c r="H261">
        <v>0.11654275126822229</v>
      </c>
      <c r="I261">
        <v>15749.456807235825</v>
      </c>
      <c r="J261">
        <v>0.10392903772728565</v>
      </c>
      <c r="K261">
        <v>669.52036271687041</v>
      </c>
      <c r="L261">
        <v>1.6483668063221319</v>
      </c>
      <c r="M261">
        <v>0.91227388964703349</v>
      </c>
      <c r="N261">
        <v>2.4972252899377856</v>
      </c>
      <c r="O261">
        <v>72.960409101303469</v>
      </c>
      <c r="P261">
        <v>1353.7060179939829</v>
      </c>
      <c r="Q261">
        <v>1687.8455238716028</v>
      </c>
      <c r="R261">
        <v>6821.3389823442321</v>
      </c>
      <c r="S261">
        <v>593.08926679473666</v>
      </c>
      <c r="T261">
        <v>5712.2990927850051</v>
      </c>
      <c r="U261">
        <v>2.0914765085388889</v>
      </c>
      <c r="V261">
        <v>0.60727403636620758</v>
      </c>
      <c r="W261">
        <v>0.25419337356887745</v>
      </c>
      <c r="X261">
        <v>0.5269444241629051</v>
      </c>
      <c r="Y261">
        <v>9528.0262017386394</v>
      </c>
      <c r="Z261">
        <v>0.11892041396047387</v>
      </c>
      <c r="AA261">
        <v>3.6889493694896851</v>
      </c>
      <c r="AB261">
        <v>4.7757359589405421</v>
      </c>
    </row>
    <row r="262" spans="1:28" x14ac:dyDescent="0.25">
      <c r="A262">
        <v>256</v>
      </c>
      <c r="B262">
        <v>0.11282007432423539</v>
      </c>
      <c r="C262">
        <v>59.239731561807723</v>
      </c>
      <c r="D262">
        <v>62608.99617355891</v>
      </c>
      <c r="E262">
        <v>0.7821312349729973</v>
      </c>
      <c r="F262">
        <v>27.186230689678485</v>
      </c>
      <c r="G262">
        <v>32.182977252392341</v>
      </c>
      <c r="H262">
        <v>0.12175290870929836</v>
      </c>
      <c r="I262">
        <v>15036.048387264358</v>
      </c>
      <c r="J262">
        <v>0.10870120819106682</v>
      </c>
      <c r="K262">
        <v>673.06877165840126</v>
      </c>
      <c r="L262">
        <v>1.8620051862656226</v>
      </c>
      <c r="M262">
        <v>0.95649576987601725</v>
      </c>
      <c r="N262">
        <v>2.6321892155598392</v>
      </c>
      <c r="O262">
        <v>71.204350616967574</v>
      </c>
      <c r="P262">
        <v>1319.911566096361</v>
      </c>
      <c r="Q262">
        <v>1705.3800042444536</v>
      </c>
      <c r="R262">
        <v>6738.0641949252031</v>
      </c>
      <c r="S262">
        <v>535.10781893109299</v>
      </c>
      <c r="T262">
        <v>5451.5364229712814</v>
      </c>
      <c r="U262">
        <v>1.9352173165555684</v>
      </c>
      <c r="V262">
        <v>0.62714370784965667</v>
      </c>
      <c r="W262">
        <v>0.25348541580231315</v>
      </c>
      <c r="X262">
        <v>0.52079863473684318</v>
      </c>
      <c r="Y262">
        <v>9984.4651065623511</v>
      </c>
      <c r="Z262">
        <v>0.11883844826141421</v>
      </c>
      <c r="AA262">
        <v>3.6172236200175738</v>
      </c>
      <c r="AB262">
        <v>4.558252811524695</v>
      </c>
    </row>
    <row r="263" spans="1:28" x14ac:dyDescent="0.25">
      <c r="A263">
        <v>257</v>
      </c>
      <c r="B263">
        <v>0.1104155008486319</v>
      </c>
      <c r="C263">
        <v>60.373367720556864</v>
      </c>
      <c r="D263">
        <v>69123.980168550712</v>
      </c>
      <c r="E263">
        <v>0.69524511591894822</v>
      </c>
      <c r="F263">
        <v>26.904205377684555</v>
      </c>
      <c r="G263">
        <v>33.755548746928504</v>
      </c>
      <c r="H263">
        <v>0.12433155394282457</v>
      </c>
      <c r="I263">
        <v>15447.905948313637</v>
      </c>
      <c r="J263">
        <v>0.10319100212709789</v>
      </c>
      <c r="K263">
        <v>599.51054449940898</v>
      </c>
      <c r="L263">
        <v>1.3260606694000445</v>
      </c>
      <c r="M263">
        <v>0.94446308685615854</v>
      </c>
      <c r="N263">
        <v>2.7175438986383069</v>
      </c>
      <c r="O263">
        <v>73.323016323211078</v>
      </c>
      <c r="P263">
        <v>1785.2238821150138</v>
      </c>
      <c r="Q263">
        <v>1601.3098174565023</v>
      </c>
      <c r="R263">
        <v>7052.2796276149984</v>
      </c>
      <c r="S263">
        <v>527.02222182892524</v>
      </c>
      <c r="T263">
        <v>5342.313163953364</v>
      </c>
      <c r="U263">
        <v>1.9824655628851811</v>
      </c>
      <c r="V263">
        <v>0.63010517779590125</v>
      </c>
      <c r="W263">
        <v>0.25359548412107447</v>
      </c>
      <c r="X263">
        <v>0.53345737994825493</v>
      </c>
      <c r="Y263">
        <v>9182.7385858979251</v>
      </c>
      <c r="Z263">
        <v>0.12242015795488552</v>
      </c>
      <c r="AA263">
        <v>3.7641270268602938</v>
      </c>
      <c r="AB263">
        <v>4.5559920389794968</v>
      </c>
    </row>
    <row r="264" spans="1:28" x14ac:dyDescent="0.25">
      <c r="A264">
        <v>258</v>
      </c>
      <c r="B264">
        <v>0.11018027999024704</v>
      </c>
      <c r="C264">
        <v>61.7069857775152</v>
      </c>
      <c r="D264">
        <v>67768.649970391736</v>
      </c>
      <c r="E264">
        <v>0.68609313708320607</v>
      </c>
      <c r="F264">
        <v>26.523284272272456</v>
      </c>
      <c r="G264">
        <v>31.061575324449805</v>
      </c>
      <c r="H264">
        <v>0.11637935178970953</v>
      </c>
      <c r="I264">
        <v>15775.596249635808</v>
      </c>
      <c r="J264">
        <v>0.10194017476597643</v>
      </c>
      <c r="K264">
        <v>691.69359414027952</v>
      </c>
      <c r="L264">
        <v>1.3889146403435377</v>
      </c>
      <c r="M264">
        <v>0.99895348300023368</v>
      </c>
      <c r="N264">
        <v>2.3166717022738239</v>
      </c>
      <c r="O264">
        <v>68.131263775931572</v>
      </c>
      <c r="P264">
        <v>1592.1997875459199</v>
      </c>
      <c r="Q264">
        <v>1678.0918274784544</v>
      </c>
      <c r="R264">
        <v>6776.3923191981494</v>
      </c>
      <c r="S264">
        <v>552.46815112202808</v>
      </c>
      <c r="T264">
        <v>5055.0624605065841</v>
      </c>
      <c r="U264">
        <v>2.0953416030170917</v>
      </c>
      <c r="V264">
        <v>0.56006141592369652</v>
      </c>
      <c r="W264">
        <v>0.25405216630135158</v>
      </c>
      <c r="X264">
        <v>0.51662886716347289</v>
      </c>
      <c r="Y264">
        <v>9522.5602699587089</v>
      </c>
      <c r="Z264">
        <v>0.11927933563004493</v>
      </c>
      <c r="AA264">
        <v>3.5954825327853612</v>
      </c>
      <c r="AB264">
        <v>4.4654392839135406</v>
      </c>
    </row>
    <row r="265" spans="1:28" x14ac:dyDescent="0.25">
      <c r="A265">
        <v>259</v>
      </c>
      <c r="B265">
        <v>0.11388023889055902</v>
      </c>
      <c r="C265">
        <v>62.759079628212298</v>
      </c>
      <c r="D265">
        <v>64174.657792715589</v>
      </c>
      <c r="E265">
        <v>0.74525857846360033</v>
      </c>
      <c r="F265">
        <v>26.881954103393323</v>
      </c>
      <c r="G265">
        <v>33.651081032975078</v>
      </c>
      <c r="H265">
        <v>0.12043989164647584</v>
      </c>
      <c r="I265">
        <v>15498.760033955674</v>
      </c>
      <c r="J265">
        <v>0.10546754767533376</v>
      </c>
      <c r="K265">
        <v>657.46090717050186</v>
      </c>
      <c r="L265">
        <v>1.6812786595193228</v>
      </c>
      <c r="M265">
        <v>0.93046921868040677</v>
      </c>
      <c r="N265">
        <v>2.3855667444164097</v>
      </c>
      <c r="O265">
        <v>72.413848491861913</v>
      </c>
      <c r="P265">
        <v>1462.0777158594321</v>
      </c>
      <c r="Q265">
        <v>1639.5038718653129</v>
      </c>
      <c r="R265">
        <v>6798.9472220287216</v>
      </c>
      <c r="S265">
        <v>558.04781942915622</v>
      </c>
      <c r="T265">
        <v>5520.0288926779767</v>
      </c>
      <c r="U265">
        <v>2.0572103695789021</v>
      </c>
      <c r="V265">
        <v>0.62528321530230646</v>
      </c>
      <c r="W265">
        <v>0.25251508236454817</v>
      </c>
      <c r="X265">
        <v>0.53015442541418645</v>
      </c>
      <c r="Y265">
        <v>9485.2862652068616</v>
      </c>
      <c r="Z265">
        <v>0.12549571614501617</v>
      </c>
      <c r="AA265">
        <v>3.5508892969405816</v>
      </c>
      <c r="AB265">
        <v>4.745227031474375</v>
      </c>
    </row>
    <row r="266" spans="1:28" x14ac:dyDescent="0.25">
      <c r="A266">
        <v>260</v>
      </c>
      <c r="B266">
        <v>0.11172860265420335</v>
      </c>
      <c r="C266">
        <v>50.906756015978495</v>
      </c>
      <c r="D266">
        <v>64819.631318032509</v>
      </c>
      <c r="E266">
        <v>0.72589214810969716</v>
      </c>
      <c r="F266">
        <v>26.980977889803199</v>
      </c>
      <c r="G266">
        <v>29.311234184316397</v>
      </c>
      <c r="H266">
        <v>0.12268433775532438</v>
      </c>
      <c r="I266">
        <v>15001.852960797731</v>
      </c>
      <c r="J266">
        <v>0.1034565691375731</v>
      </c>
      <c r="K266">
        <v>654.95878572732624</v>
      </c>
      <c r="L266">
        <v>1.1346143722340452</v>
      </c>
      <c r="M266">
        <v>0.91035271688593267</v>
      </c>
      <c r="N266">
        <v>2.4736446075389007</v>
      </c>
      <c r="O266">
        <v>72.055854697030156</v>
      </c>
      <c r="P266">
        <v>1431.4685208640069</v>
      </c>
      <c r="Q266">
        <v>1731.8525882044325</v>
      </c>
      <c r="R266">
        <v>6590.8875723460969</v>
      </c>
      <c r="S266">
        <v>639.55676781287912</v>
      </c>
      <c r="T266">
        <v>5128.4128581018222</v>
      </c>
      <c r="U266">
        <v>2.1508127745001122</v>
      </c>
      <c r="V266">
        <v>0.62071990995955828</v>
      </c>
      <c r="W266">
        <v>0.25146566003891435</v>
      </c>
      <c r="X266">
        <v>0.52012526709693785</v>
      </c>
      <c r="Y266">
        <v>9703.9800406677041</v>
      </c>
      <c r="Z266">
        <v>0.11667333750441235</v>
      </c>
      <c r="AA266">
        <v>3.6570938501288923</v>
      </c>
      <c r="AB266">
        <v>4.4046344766837029</v>
      </c>
    </row>
    <row r="267" spans="1:28" x14ac:dyDescent="0.25">
      <c r="A267">
        <v>261</v>
      </c>
      <c r="B267">
        <v>0.11192130757505683</v>
      </c>
      <c r="C267">
        <v>74.61073364600874</v>
      </c>
      <c r="D267">
        <v>64581.052086149786</v>
      </c>
      <c r="E267">
        <v>0.7616850170696482</v>
      </c>
      <c r="F267">
        <v>27.17658586545258</v>
      </c>
      <c r="G267">
        <v>33.171868138855032</v>
      </c>
      <c r="H267">
        <v>0.11464661606067143</v>
      </c>
      <c r="I267">
        <v>14722.567078991602</v>
      </c>
      <c r="J267">
        <v>0.10717292336251787</v>
      </c>
      <c r="K267">
        <v>622.96970012830275</v>
      </c>
      <c r="L267">
        <v>2.0486564175281496</v>
      </c>
      <c r="M267">
        <v>0.94357904756943523</v>
      </c>
      <c r="N267">
        <v>2.6200566285102074</v>
      </c>
      <c r="O267">
        <v>72.634407542050624</v>
      </c>
      <c r="P267">
        <v>1309.5199012946362</v>
      </c>
      <c r="Q267">
        <v>1696.0940728020059</v>
      </c>
      <c r="R267">
        <v>7007.5456301218219</v>
      </c>
      <c r="S267">
        <v>500.73639063401538</v>
      </c>
      <c r="T267">
        <v>5494.7088037700423</v>
      </c>
      <c r="U267">
        <v>1.9002582685849569</v>
      </c>
      <c r="V267">
        <v>0.58811369373746847</v>
      </c>
      <c r="W267">
        <v>0.25377437046184464</v>
      </c>
      <c r="X267">
        <v>0.53598490341186267</v>
      </c>
      <c r="Y267">
        <v>10366.698175883634</v>
      </c>
      <c r="Z267">
        <v>0.12898030677449046</v>
      </c>
      <c r="AA267">
        <v>3.63838211186905</v>
      </c>
      <c r="AB267">
        <v>4.4604054923308327</v>
      </c>
    </row>
    <row r="268" spans="1:28" x14ac:dyDescent="0.25">
      <c r="A268">
        <v>262</v>
      </c>
      <c r="B268">
        <v>0.11185733906275726</v>
      </c>
      <c r="C268">
        <v>52.760986640099553</v>
      </c>
      <c r="D268">
        <v>62287.570487925776</v>
      </c>
      <c r="E268">
        <v>0.67312577667578999</v>
      </c>
      <c r="F268">
        <v>27.952617825906646</v>
      </c>
      <c r="G268">
        <v>28.304275485572454</v>
      </c>
      <c r="H268">
        <v>0.11617733268072372</v>
      </c>
      <c r="I268">
        <v>15528.987247337844</v>
      </c>
      <c r="J268">
        <v>0.1007812752757735</v>
      </c>
      <c r="K268">
        <v>640.00285373261204</v>
      </c>
      <c r="L268">
        <v>0.89465436706942914</v>
      </c>
      <c r="M268">
        <v>0.96626536034047705</v>
      </c>
      <c r="N268">
        <v>2.5617447964602369</v>
      </c>
      <c r="O268">
        <v>70.685767023471158</v>
      </c>
      <c r="P268">
        <v>1485.5938031990222</v>
      </c>
      <c r="Q268">
        <v>1589.9778568094334</v>
      </c>
      <c r="R268">
        <v>6977.3701943231408</v>
      </c>
      <c r="S268">
        <v>562.44274377868408</v>
      </c>
      <c r="T268">
        <v>5567.8210014728757</v>
      </c>
      <c r="U268">
        <v>2.2464956304536927</v>
      </c>
      <c r="V268">
        <v>0.58115069285329002</v>
      </c>
      <c r="W268">
        <v>0.2554821654478166</v>
      </c>
      <c r="X268">
        <v>0.51910504691941872</v>
      </c>
      <c r="Y268">
        <v>9453.8614637942828</v>
      </c>
      <c r="Z268">
        <v>0.1279136297569233</v>
      </c>
      <c r="AA268">
        <v>3.7246693751590607</v>
      </c>
      <c r="AB268">
        <v>4.3632282418824291</v>
      </c>
    </row>
    <row r="269" spans="1:28" x14ac:dyDescent="0.25">
      <c r="A269">
        <v>263</v>
      </c>
      <c r="B269">
        <v>0.11056280003514746</v>
      </c>
      <c r="C269">
        <v>62.621449501381186</v>
      </c>
      <c r="D269">
        <v>63621.950169084717</v>
      </c>
      <c r="E269">
        <v>0.72311547635328022</v>
      </c>
      <c r="F269">
        <v>26.947789237045018</v>
      </c>
      <c r="G269">
        <v>33.525100096045023</v>
      </c>
      <c r="H269">
        <v>0.1201918845954071</v>
      </c>
      <c r="I269">
        <v>15674.526028867074</v>
      </c>
      <c r="J269">
        <v>0.1052732537426256</v>
      </c>
      <c r="K269">
        <v>682.95472254972378</v>
      </c>
      <c r="L269">
        <v>1.2957880393243215</v>
      </c>
      <c r="M269">
        <v>0.94889333403128329</v>
      </c>
      <c r="N269">
        <v>2.5191138519077212</v>
      </c>
      <c r="O269">
        <v>72.015818164701912</v>
      </c>
      <c r="P269">
        <v>1363.6379998115074</v>
      </c>
      <c r="Q269">
        <v>1679.4430964028468</v>
      </c>
      <c r="R269">
        <v>7071.0128643430035</v>
      </c>
      <c r="S269">
        <v>504.37417916145296</v>
      </c>
      <c r="T269">
        <v>5471.505516377083</v>
      </c>
      <c r="U269">
        <v>1.9021552214496737</v>
      </c>
      <c r="V269">
        <v>0.63769441215674016</v>
      </c>
      <c r="W269">
        <v>0.25345378758796461</v>
      </c>
      <c r="X269">
        <v>0.53481529641239667</v>
      </c>
      <c r="Y269">
        <v>9612.525889570441</v>
      </c>
      <c r="Z269">
        <v>0.12117561892838424</v>
      </c>
      <c r="AA269">
        <v>3.5682877816804588</v>
      </c>
      <c r="AB269">
        <v>4.4439098427849277</v>
      </c>
    </row>
    <row r="270" spans="1:28" x14ac:dyDescent="0.25">
      <c r="A270">
        <v>264</v>
      </c>
      <c r="B270">
        <v>0.11031141999602397</v>
      </c>
      <c r="C270">
        <v>53.146812033555996</v>
      </c>
      <c r="D270">
        <v>60475.054108402182</v>
      </c>
      <c r="E270">
        <v>0.66282177715933033</v>
      </c>
      <c r="F270">
        <v>26.744593984982028</v>
      </c>
      <c r="G270">
        <v>31.783542694892237</v>
      </c>
      <c r="H270">
        <v>0.11934969436039683</v>
      </c>
      <c r="I270">
        <v>15051.509367594184</v>
      </c>
      <c r="J270">
        <v>0.10479153345978515</v>
      </c>
      <c r="K270">
        <v>694.3891063377871</v>
      </c>
      <c r="L270">
        <v>0.97890524739573848</v>
      </c>
      <c r="M270">
        <v>0.94913758398106463</v>
      </c>
      <c r="N270">
        <v>2.3704602747194836</v>
      </c>
      <c r="O270">
        <v>71.381463022634946</v>
      </c>
      <c r="P270">
        <v>1220.221997996226</v>
      </c>
      <c r="Q270">
        <v>1708.2608959405056</v>
      </c>
      <c r="R270">
        <v>6717.6924500678842</v>
      </c>
      <c r="S270">
        <v>529.10917952043826</v>
      </c>
      <c r="T270">
        <v>5291.4984065822819</v>
      </c>
      <c r="U270">
        <v>2.2871962845915048</v>
      </c>
      <c r="V270">
        <v>0.55795572000946192</v>
      </c>
      <c r="W270">
        <v>0.25392535911155339</v>
      </c>
      <c r="X270">
        <v>0.53226345866711389</v>
      </c>
      <c r="Y270">
        <v>9392.0942035101343</v>
      </c>
      <c r="Z270">
        <v>0.12922144233295102</v>
      </c>
      <c r="AA270">
        <v>3.6041406443442545</v>
      </c>
      <c r="AB270">
        <v>4.5972462259548719</v>
      </c>
    </row>
    <row r="271" spans="1:28" x14ac:dyDescent="0.25">
      <c r="A271">
        <v>265</v>
      </c>
      <c r="B271">
        <v>0.1076101831915033</v>
      </c>
      <c r="C271">
        <v>54.968794903756184</v>
      </c>
      <c r="D271">
        <v>65270.480949685574</v>
      </c>
      <c r="E271">
        <v>0.70423105852857537</v>
      </c>
      <c r="F271">
        <v>26.725511310577293</v>
      </c>
      <c r="G271">
        <v>31.860626834870736</v>
      </c>
      <c r="H271">
        <v>0.1185067099935472</v>
      </c>
      <c r="I271">
        <v>15072.951557140095</v>
      </c>
      <c r="J271">
        <v>0.10141677835776247</v>
      </c>
      <c r="K271">
        <v>623.98085205395307</v>
      </c>
      <c r="L271">
        <v>1.0643625908457102</v>
      </c>
      <c r="M271">
        <v>0.95459237775608086</v>
      </c>
      <c r="N271">
        <v>2.3918362722921018</v>
      </c>
      <c r="O271">
        <v>74.132697755046081</v>
      </c>
      <c r="P271">
        <v>1290.5343506974348</v>
      </c>
      <c r="Q271">
        <v>1736.6749481071724</v>
      </c>
      <c r="R271">
        <v>6856.887404142115</v>
      </c>
      <c r="S271">
        <v>553.96192649842533</v>
      </c>
      <c r="T271">
        <v>5529.6009940313425</v>
      </c>
      <c r="U271">
        <v>2.1902752627094815</v>
      </c>
      <c r="V271">
        <v>0.60075366630990801</v>
      </c>
      <c r="W271">
        <v>0.25427570819734968</v>
      </c>
      <c r="X271">
        <v>0.5145899216136578</v>
      </c>
      <c r="Y271">
        <v>9819.4770136608222</v>
      </c>
      <c r="Z271">
        <v>0.11825729856362767</v>
      </c>
      <c r="AA271">
        <v>3.667373885688328</v>
      </c>
      <c r="AB271">
        <v>4.4960537999107055</v>
      </c>
    </row>
    <row r="272" spans="1:28" x14ac:dyDescent="0.25">
      <c r="A272">
        <v>266</v>
      </c>
      <c r="B272">
        <v>0.11290585867316429</v>
      </c>
      <c r="C272">
        <v>58.454955107151626</v>
      </c>
      <c r="D272">
        <v>66851.080002354123</v>
      </c>
      <c r="E272">
        <v>0.70923068498966146</v>
      </c>
      <c r="F272">
        <v>27.129414090614137</v>
      </c>
      <c r="G272">
        <v>31.027741106711158</v>
      </c>
      <c r="H272">
        <v>0.11839521775984646</v>
      </c>
      <c r="I272">
        <v>14629.318180082564</v>
      </c>
      <c r="J272">
        <v>0.10159119121544448</v>
      </c>
      <c r="K272">
        <v>615.77496889181305</v>
      </c>
      <c r="L272">
        <v>1.1916182761241159</v>
      </c>
      <c r="M272">
        <v>0.92138371125216278</v>
      </c>
      <c r="N272">
        <v>2.5666095525986119</v>
      </c>
      <c r="O272">
        <v>74.417976072351109</v>
      </c>
      <c r="P272">
        <v>1821.7323509321677</v>
      </c>
      <c r="Q272">
        <v>1647.1625897106162</v>
      </c>
      <c r="R272">
        <v>6765.9353576751628</v>
      </c>
      <c r="S272">
        <v>571.69179489869134</v>
      </c>
      <c r="T272">
        <v>5333.1622819510676</v>
      </c>
      <c r="U272">
        <v>1.9750580613280664</v>
      </c>
      <c r="V272">
        <v>0.64799657770294072</v>
      </c>
      <c r="W272">
        <v>0.25004862081098073</v>
      </c>
      <c r="X272">
        <v>0.52244622979672328</v>
      </c>
      <c r="Y272">
        <v>9449.1864981741473</v>
      </c>
      <c r="Z272">
        <v>0.1241326795865525</v>
      </c>
      <c r="AA272">
        <v>3.5748970602529377</v>
      </c>
      <c r="AB272">
        <v>4.46291561461417</v>
      </c>
    </row>
    <row r="273" spans="1:28" x14ac:dyDescent="0.25">
      <c r="A273">
        <v>267</v>
      </c>
      <c r="B273">
        <v>0.11247236977528501</v>
      </c>
      <c r="C273">
        <v>63.039381794519009</v>
      </c>
      <c r="D273">
        <v>64405.885446234257</v>
      </c>
      <c r="E273">
        <v>0.75545700414240879</v>
      </c>
      <c r="F273">
        <v>27.604050617870282</v>
      </c>
      <c r="G273">
        <v>32.450189698200084</v>
      </c>
      <c r="H273">
        <v>0.11580237358556887</v>
      </c>
      <c r="I273">
        <v>16515.458010065206</v>
      </c>
      <c r="J273">
        <v>0.10603716912145139</v>
      </c>
      <c r="K273">
        <v>633.73811937333835</v>
      </c>
      <c r="L273">
        <v>1.4239608193873996</v>
      </c>
      <c r="M273">
        <v>0.87719476553893105</v>
      </c>
      <c r="N273">
        <v>2.4483073544286618</v>
      </c>
      <c r="O273">
        <v>72.35309334363987</v>
      </c>
      <c r="P273">
        <v>1120.2769535348373</v>
      </c>
      <c r="Q273">
        <v>1824.6237233294603</v>
      </c>
      <c r="R273">
        <v>7068.4283521148418</v>
      </c>
      <c r="S273">
        <v>588.70256679688134</v>
      </c>
      <c r="T273">
        <v>5356.8643226248378</v>
      </c>
      <c r="U273">
        <v>1.9608398798500635</v>
      </c>
      <c r="V273">
        <v>0.61064165671664306</v>
      </c>
      <c r="W273">
        <v>0.24953164592537358</v>
      </c>
      <c r="X273">
        <v>0.53122747876222853</v>
      </c>
      <c r="Y273">
        <v>9976.9792395931145</v>
      </c>
      <c r="Z273">
        <v>0.12150053163093541</v>
      </c>
      <c r="AA273">
        <v>3.7105236180353915</v>
      </c>
      <c r="AB273">
        <v>4.2759033068015508</v>
      </c>
    </row>
    <row r="274" spans="1:28" x14ac:dyDescent="0.25">
      <c r="A274">
        <v>268</v>
      </c>
      <c r="B274">
        <v>0.11235301974148169</v>
      </c>
      <c r="C274">
        <v>79.963338004026994</v>
      </c>
      <c r="D274">
        <v>63831.560846319066</v>
      </c>
      <c r="E274">
        <v>0.65020951176261776</v>
      </c>
      <c r="F274">
        <v>26.704111672522465</v>
      </c>
      <c r="G274">
        <v>34.709197954714256</v>
      </c>
      <c r="H274">
        <v>0.12185337968294231</v>
      </c>
      <c r="I274">
        <v>15592.659491117976</v>
      </c>
      <c r="J274">
        <v>0.10653640182692878</v>
      </c>
      <c r="K274">
        <v>646.75128986416814</v>
      </c>
      <c r="L274">
        <v>2.6012913003113178</v>
      </c>
      <c r="M274">
        <v>0.89965197794682583</v>
      </c>
      <c r="N274">
        <v>2.5173764075464065</v>
      </c>
      <c r="O274">
        <v>74.820641068670852</v>
      </c>
      <c r="P274">
        <v>1177.145331081595</v>
      </c>
      <c r="Q274">
        <v>1587.1202685214128</v>
      </c>
      <c r="R274">
        <v>7036.8971786573438</v>
      </c>
      <c r="S274">
        <v>542.11754104824331</v>
      </c>
      <c r="T274">
        <v>5259.5581131806857</v>
      </c>
      <c r="U274">
        <v>2.084008118888582</v>
      </c>
      <c r="V274">
        <v>0.64921319723353188</v>
      </c>
      <c r="W274">
        <v>0.25476229887573976</v>
      </c>
      <c r="X274">
        <v>0.52772487758744935</v>
      </c>
      <c r="Y274">
        <v>10170.517798216431</v>
      </c>
      <c r="Z274">
        <v>0.13117927815920669</v>
      </c>
      <c r="AA274">
        <v>3.5599767947424685</v>
      </c>
      <c r="AB274">
        <v>5.3770356431512996</v>
      </c>
    </row>
    <row r="275" spans="1:28" x14ac:dyDescent="0.25">
      <c r="A275">
        <v>269</v>
      </c>
      <c r="B275">
        <v>0.1117469024667342</v>
      </c>
      <c r="C275">
        <v>106.62034449194989</v>
      </c>
      <c r="D275">
        <v>62607.200194043646</v>
      </c>
      <c r="E275">
        <v>0.72051921896441096</v>
      </c>
      <c r="F275">
        <v>26.674035320336714</v>
      </c>
      <c r="G275">
        <v>28.963176215446083</v>
      </c>
      <c r="H275">
        <v>0.12242725829176458</v>
      </c>
      <c r="I275">
        <v>15908.477832638155</v>
      </c>
      <c r="J275">
        <v>0.10853298830676045</v>
      </c>
      <c r="K275">
        <v>673.35474296219775</v>
      </c>
      <c r="L275">
        <v>3.4660102066244285</v>
      </c>
      <c r="M275">
        <v>0.99782369151884764</v>
      </c>
      <c r="N275">
        <v>2.4796597564959768</v>
      </c>
      <c r="O275">
        <v>70.915727604517315</v>
      </c>
      <c r="P275">
        <v>1424.145677623967</v>
      </c>
      <c r="Q275">
        <v>1787.7034998950451</v>
      </c>
      <c r="R275">
        <v>6867.0246958505104</v>
      </c>
      <c r="S275">
        <v>693.94178755792154</v>
      </c>
      <c r="T275">
        <v>5440.2954035357361</v>
      </c>
      <c r="U275">
        <v>2.0635803823755796</v>
      </c>
      <c r="V275">
        <v>0.62377205969757554</v>
      </c>
      <c r="W275">
        <v>0.25139270017501425</v>
      </c>
      <c r="X275">
        <v>0.53742287456979709</v>
      </c>
      <c r="Y275">
        <v>10749.705930968663</v>
      </c>
      <c r="Z275">
        <v>0.12247563592165832</v>
      </c>
      <c r="AA275">
        <v>3.6590311530515938</v>
      </c>
      <c r="AB275">
        <v>5.0340893600717411</v>
      </c>
    </row>
    <row r="276" spans="1:28" x14ac:dyDescent="0.25">
      <c r="A276">
        <v>270</v>
      </c>
      <c r="B276">
        <v>0.10740005419616309</v>
      </c>
      <c r="C276">
        <v>60.855252004183811</v>
      </c>
      <c r="D276">
        <v>65865.419500223667</v>
      </c>
      <c r="E276">
        <v>0.74238240111190712</v>
      </c>
      <c r="F276">
        <v>26.928915720348488</v>
      </c>
      <c r="G276">
        <v>29.644411989637991</v>
      </c>
      <c r="H276">
        <v>0.11643887432171661</v>
      </c>
      <c r="I276">
        <v>15741.545052266465</v>
      </c>
      <c r="J276">
        <v>0.1016217259657332</v>
      </c>
      <c r="K276">
        <v>638.20680104924816</v>
      </c>
      <c r="L276">
        <v>1.0787824237264814</v>
      </c>
      <c r="M276">
        <v>0.90593225102760644</v>
      </c>
      <c r="N276">
        <v>2.4147893123031436</v>
      </c>
      <c r="O276">
        <v>68.930848384143147</v>
      </c>
      <c r="P276">
        <v>1736.4960868808128</v>
      </c>
      <c r="Q276">
        <v>1631.167672565351</v>
      </c>
      <c r="R276">
        <v>7179.5055454560379</v>
      </c>
      <c r="S276">
        <v>519.48634283163244</v>
      </c>
      <c r="T276">
        <v>5319.569570934199</v>
      </c>
      <c r="U276">
        <v>2.0159582973866672</v>
      </c>
      <c r="V276">
        <v>0.59196755601172812</v>
      </c>
      <c r="W276">
        <v>0.25290808978683815</v>
      </c>
      <c r="X276">
        <v>0.52982727865673063</v>
      </c>
      <c r="Y276">
        <v>9755.6519140335022</v>
      </c>
      <c r="Z276">
        <v>0.12390293807192852</v>
      </c>
      <c r="AA276">
        <v>3.6150804299954178</v>
      </c>
      <c r="AB276">
        <v>4.0907207966219694</v>
      </c>
    </row>
    <row r="277" spans="1:28" x14ac:dyDescent="0.25">
      <c r="A277">
        <v>271</v>
      </c>
      <c r="B277">
        <v>0.1133348407228715</v>
      </c>
      <c r="C277">
        <v>66.446906189645873</v>
      </c>
      <c r="D277">
        <v>63284.242186240292</v>
      </c>
      <c r="E277">
        <v>0.7108370949843742</v>
      </c>
      <c r="F277">
        <v>27.207099921957273</v>
      </c>
      <c r="G277">
        <v>31.850114786818324</v>
      </c>
      <c r="H277">
        <v>0.11892347327073123</v>
      </c>
      <c r="I277">
        <v>15262.752022591207</v>
      </c>
      <c r="J277">
        <v>0.11120365011275388</v>
      </c>
      <c r="K277">
        <v>660.78188262888875</v>
      </c>
      <c r="L277">
        <v>1.7527182349481936</v>
      </c>
      <c r="M277">
        <v>0.93421830142098283</v>
      </c>
      <c r="N277">
        <v>2.3659174766353486</v>
      </c>
      <c r="O277">
        <v>73.81842962152453</v>
      </c>
      <c r="P277">
        <v>1578.4997460789659</v>
      </c>
      <c r="Q277">
        <v>1725.8641047192407</v>
      </c>
      <c r="R277">
        <v>6970.5670417257143</v>
      </c>
      <c r="S277">
        <v>504.46845326161696</v>
      </c>
      <c r="T277">
        <v>5397.2149392048423</v>
      </c>
      <c r="U277">
        <v>1.81284098297231</v>
      </c>
      <c r="V277">
        <v>0.59946634109130648</v>
      </c>
      <c r="W277">
        <v>0.25259336729435067</v>
      </c>
      <c r="X277">
        <v>0.52346332786664862</v>
      </c>
      <c r="Y277">
        <v>9464.4579122581526</v>
      </c>
      <c r="Z277">
        <v>0.11931647025385114</v>
      </c>
      <c r="AA277">
        <v>3.5867397873669389</v>
      </c>
      <c r="AB277">
        <v>4.8303310742755441</v>
      </c>
    </row>
    <row r="278" spans="1:28" x14ac:dyDescent="0.25">
      <c r="A278">
        <v>272</v>
      </c>
      <c r="B278">
        <v>0.11061755263567108</v>
      </c>
      <c r="C278">
        <v>57.552881498628381</v>
      </c>
      <c r="D278">
        <v>63650.9875934351</v>
      </c>
      <c r="E278">
        <v>0.666351922510654</v>
      </c>
      <c r="F278">
        <v>27.284722835618613</v>
      </c>
      <c r="G278">
        <v>32.285212697479217</v>
      </c>
      <c r="H278">
        <v>0.11970664335479196</v>
      </c>
      <c r="I278">
        <v>15999.92374235336</v>
      </c>
      <c r="J278">
        <v>0.10501999205560131</v>
      </c>
      <c r="K278">
        <v>671.15904603773504</v>
      </c>
      <c r="L278">
        <v>1.0281470006723987</v>
      </c>
      <c r="M278">
        <v>0.97477838856136534</v>
      </c>
      <c r="N278">
        <v>2.6744801642095579</v>
      </c>
      <c r="O278">
        <v>75.257955302497649</v>
      </c>
      <c r="P278">
        <v>1443.6517231830096</v>
      </c>
      <c r="Q278">
        <v>1623.1680301715269</v>
      </c>
      <c r="R278">
        <v>7281.492819553725</v>
      </c>
      <c r="S278">
        <v>477.04846672071363</v>
      </c>
      <c r="T278">
        <v>5164.9048502250844</v>
      </c>
      <c r="U278">
        <v>2.0352832877224745</v>
      </c>
      <c r="V278">
        <v>0.66353680952714156</v>
      </c>
      <c r="W278">
        <v>0.24893527818179798</v>
      </c>
      <c r="X278">
        <v>0.52562561618659576</v>
      </c>
      <c r="Y278">
        <v>10538.880654917191</v>
      </c>
      <c r="Z278">
        <v>0.12232896226086591</v>
      </c>
      <c r="AA278">
        <v>3.5823390131900754</v>
      </c>
      <c r="AB278">
        <v>4.3304851831315512</v>
      </c>
    </row>
    <row r="279" spans="1:28" x14ac:dyDescent="0.25">
      <c r="A279">
        <v>273</v>
      </c>
      <c r="B279">
        <v>0.11121469498848244</v>
      </c>
      <c r="C279">
        <v>53.593632483063168</v>
      </c>
      <c r="D279">
        <v>65470.561175035735</v>
      </c>
      <c r="E279">
        <v>0.73401777294407378</v>
      </c>
      <c r="F279">
        <v>27.234504602583076</v>
      </c>
      <c r="G279">
        <v>30.620503049888303</v>
      </c>
      <c r="H279">
        <v>0.11946501339895833</v>
      </c>
      <c r="I279">
        <v>15482.50826482179</v>
      </c>
      <c r="J279">
        <v>0.10649678541701527</v>
      </c>
      <c r="K279">
        <v>658.1635810530579</v>
      </c>
      <c r="L279">
        <v>1.2912726488526198</v>
      </c>
      <c r="M279">
        <v>0.92507431207573443</v>
      </c>
      <c r="N279">
        <v>2.2967996032815767</v>
      </c>
      <c r="O279">
        <v>76.377154865947844</v>
      </c>
      <c r="P279">
        <v>1107.6813439615041</v>
      </c>
      <c r="Q279">
        <v>1683.1706053538242</v>
      </c>
      <c r="R279">
        <v>7084.2152742556464</v>
      </c>
      <c r="S279">
        <v>546.83963500451102</v>
      </c>
      <c r="T279">
        <v>5264.8588979108363</v>
      </c>
      <c r="U279">
        <v>2.0799536837102615</v>
      </c>
      <c r="V279">
        <v>0.62741761803500407</v>
      </c>
      <c r="W279">
        <v>0.25083245046342989</v>
      </c>
      <c r="X279">
        <v>0.52976142660660908</v>
      </c>
      <c r="Y279">
        <v>9426.3822626970432</v>
      </c>
      <c r="Z279">
        <v>0.13028885788703484</v>
      </c>
      <c r="AA279">
        <v>3.5359219163436864</v>
      </c>
      <c r="AB279">
        <v>4.5691670127045283</v>
      </c>
    </row>
    <row r="280" spans="1:28" x14ac:dyDescent="0.25">
      <c r="A280">
        <v>274</v>
      </c>
      <c r="B280">
        <v>0.11538386466830426</v>
      </c>
      <c r="C280">
        <v>95.182114928392949</v>
      </c>
      <c r="D280">
        <v>68216.857754791956</v>
      </c>
      <c r="E280">
        <v>0.75105355083806324</v>
      </c>
      <c r="F280">
        <v>26.989912378052853</v>
      </c>
      <c r="G280">
        <v>28.820820874006412</v>
      </c>
      <c r="H280">
        <v>0.12156963518693097</v>
      </c>
      <c r="I280">
        <v>15977.765266027667</v>
      </c>
      <c r="J280">
        <v>0.11863945854488391</v>
      </c>
      <c r="K280">
        <v>692.75453139253068</v>
      </c>
      <c r="L280">
        <v>3.4512677349880199</v>
      </c>
      <c r="M280">
        <v>0.95050128294764002</v>
      </c>
      <c r="N280">
        <v>2.5103845078076601</v>
      </c>
      <c r="O280">
        <v>73.679970263678001</v>
      </c>
      <c r="P280">
        <v>1570.1022832073279</v>
      </c>
      <c r="Q280">
        <v>1720.1464698744132</v>
      </c>
      <c r="R280">
        <v>7058.1995921309481</v>
      </c>
      <c r="S280">
        <v>644.95968429584002</v>
      </c>
      <c r="T280">
        <v>5420.7193960245668</v>
      </c>
      <c r="U280">
        <v>2.0013641257321586</v>
      </c>
      <c r="V280">
        <v>0.60793430786722757</v>
      </c>
      <c r="W280">
        <v>0.25164263667842712</v>
      </c>
      <c r="X280">
        <v>0.55640282080236791</v>
      </c>
      <c r="Y280">
        <v>10875.113270811644</v>
      </c>
      <c r="Z280">
        <v>0.12896303324502367</v>
      </c>
      <c r="AA280">
        <v>3.5717941853515729</v>
      </c>
      <c r="AB280">
        <v>7.8830253790573517</v>
      </c>
    </row>
    <row r="281" spans="1:28" x14ac:dyDescent="0.25">
      <c r="A281">
        <v>275</v>
      </c>
      <c r="B281">
        <v>0.11206245269071341</v>
      </c>
      <c r="C281">
        <v>54.407266413589113</v>
      </c>
      <c r="D281">
        <v>65904.632782215936</v>
      </c>
      <c r="E281">
        <v>0.7699842752117928</v>
      </c>
      <c r="F281">
        <v>27.705382209749697</v>
      </c>
      <c r="G281">
        <v>31.167432087270054</v>
      </c>
      <c r="H281">
        <v>0.11694092561077807</v>
      </c>
      <c r="I281">
        <v>15409.947529429777</v>
      </c>
      <c r="J281">
        <v>0.10402600882168395</v>
      </c>
      <c r="K281">
        <v>740.71937320875486</v>
      </c>
      <c r="L281">
        <v>0.89150526433061594</v>
      </c>
      <c r="M281">
        <v>0.88568212645415922</v>
      </c>
      <c r="N281">
        <v>2.555361631885865</v>
      </c>
      <c r="O281">
        <v>69.692384733466341</v>
      </c>
      <c r="P281">
        <v>1544.5120573927995</v>
      </c>
      <c r="Q281">
        <v>1658.4408061593665</v>
      </c>
      <c r="R281">
        <v>7076.4923037809849</v>
      </c>
      <c r="S281">
        <v>544.2511305774284</v>
      </c>
      <c r="T281">
        <v>5737.1761969905938</v>
      </c>
      <c r="U281">
        <v>2.0471200590526344</v>
      </c>
      <c r="V281">
        <v>0.57597388376762382</v>
      </c>
      <c r="W281">
        <v>0.25252332507605518</v>
      </c>
      <c r="X281">
        <v>0.52950565447555409</v>
      </c>
      <c r="Y281">
        <v>9704.5358521033504</v>
      </c>
      <c r="Z281">
        <v>0.12512190879940552</v>
      </c>
      <c r="AA281">
        <v>3.6273561198668052</v>
      </c>
      <c r="AB281">
        <v>4.3123616968081038</v>
      </c>
    </row>
    <row r="282" spans="1:28" x14ac:dyDescent="0.25">
      <c r="A282">
        <v>276</v>
      </c>
      <c r="B282">
        <v>0.11278601639596071</v>
      </c>
      <c r="C282">
        <v>77.421750889990562</v>
      </c>
      <c r="D282">
        <v>63952.005532240553</v>
      </c>
      <c r="E282">
        <v>0.70709714399294943</v>
      </c>
      <c r="F282">
        <v>27.266643247515571</v>
      </c>
      <c r="G282">
        <v>32.651132107416828</v>
      </c>
      <c r="H282">
        <v>0.12113935575452364</v>
      </c>
      <c r="I282">
        <v>16284.18856176736</v>
      </c>
      <c r="J282">
        <v>0.10425959132835755</v>
      </c>
      <c r="K282">
        <v>637.79080673191481</v>
      </c>
      <c r="L282">
        <v>1.1038492085132439</v>
      </c>
      <c r="M282">
        <v>0.90321465557336644</v>
      </c>
      <c r="N282">
        <v>2.3146204765985705</v>
      </c>
      <c r="O282">
        <v>73.434630295490535</v>
      </c>
      <c r="P282">
        <v>1297.9594315206439</v>
      </c>
      <c r="Q282">
        <v>1720.4183956346269</v>
      </c>
      <c r="R282">
        <v>7025.2383898869939</v>
      </c>
      <c r="S282">
        <v>706.6220136385565</v>
      </c>
      <c r="T282">
        <v>5027.077899123391</v>
      </c>
      <c r="U282">
        <v>2.0299961293839988</v>
      </c>
      <c r="V282">
        <v>0.52783357065191649</v>
      </c>
      <c r="W282">
        <v>0.25511357492296338</v>
      </c>
      <c r="X282">
        <v>0.52353782220520084</v>
      </c>
      <c r="Y282">
        <v>9502.2073585057988</v>
      </c>
      <c r="Z282">
        <v>0.1177735118846365</v>
      </c>
      <c r="AA282">
        <v>3.5201984917147704</v>
      </c>
      <c r="AB282">
        <v>4.5328771214820609</v>
      </c>
    </row>
    <row r="283" spans="1:28" x14ac:dyDescent="0.25">
      <c r="A283">
        <v>277</v>
      </c>
      <c r="B283">
        <v>0.11336710994962332</v>
      </c>
      <c r="C283">
        <v>92.471855921541106</v>
      </c>
      <c r="D283">
        <v>65362.407302891021</v>
      </c>
      <c r="E283">
        <v>0.69870386862159084</v>
      </c>
      <c r="F283">
        <v>27.318149589885206</v>
      </c>
      <c r="G283">
        <v>35.629226596931446</v>
      </c>
      <c r="H283">
        <v>0.11971067791664043</v>
      </c>
      <c r="I283">
        <v>16141.542788459994</v>
      </c>
      <c r="J283">
        <v>0.10401889952564594</v>
      </c>
      <c r="K283">
        <v>648.97153469647617</v>
      </c>
      <c r="L283">
        <v>1.4671267060307236</v>
      </c>
      <c r="M283">
        <v>0.97989918093419492</v>
      </c>
      <c r="N283">
        <v>2.8894062929585798</v>
      </c>
      <c r="O283">
        <v>76.095450755871767</v>
      </c>
      <c r="P283">
        <v>1506.8447670117539</v>
      </c>
      <c r="Q283">
        <v>1644.6407953581595</v>
      </c>
      <c r="R283">
        <v>7160.9265741782392</v>
      </c>
      <c r="S283">
        <v>513.7941404300426</v>
      </c>
      <c r="T283">
        <v>5631.8578830362512</v>
      </c>
      <c r="U283">
        <v>2.0506115608529094</v>
      </c>
      <c r="V283">
        <v>0.63507216073100536</v>
      </c>
      <c r="W283">
        <v>0.25052626812240375</v>
      </c>
      <c r="X283">
        <v>0.5224029082874514</v>
      </c>
      <c r="Y283">
        <v>9869.0217641372856</v>
      </c>
      <c r="Z283">
        <v>0.1235883805764651</v>
      </c>
      <c r="AA283">
        <v>3.6707809239117504</v>
      </c>
      <c r="AB283">
        <v>4.4515785861841177</v>
      </c>
    </row>
    <row r="284" spans="1:28" x14ac:dyDescent="0.25">
      <c r="A284">
        <v>278</v>
      </c>
      <c r="B284">
        <v>0.10835017939599656</v>
      </c>
      <c r="C284">
        <v>55.156835731234239</v>
      </c>
      <c r="D284">
        <v>63352.842448014148</v>
      </c>
      <c r="E284">
        <v>0.74749643752429107</v>
      </c>
      <c r="F284">
        <v>27.047028053645153</v>
      </c>
      <c r="G284">
        <v>30.473544264999088</v>
      </c>
      <c r="H284">
        <v>0.11707353303765151</v>
      </c>
      <c r="I284">
        <v>15097.720764382324</v>
      </c>
      <c r="J284">
        <v>0.10357879818073291</v>
      </c>
      <c r="K284">
        <v>626.16946776815553</v>
      </c>
      <c r="L284">
        <v>1.235667089160454</v>
      </c>
      <c r="M284">
        <v>0.87286623149920928</v>
      </c>
      <c r="N284">
        <v>2.6268446570059827</v>
      </c>
      <c r="O284">
        <v>73.678262549260879</v>
      </c>
      <c r="P284">
        <v>1081.6354267899521</v>
      </c>
      <c r="Q284">
        <v>1697.2666337178873</v>
      </c>
      <c r="R284">
        <v>6677.798173332847</v>
      </c>
      <c r="S284">
        <v>568.68981473666952</v>
      </c>
      <c r="T284">
        <v>5060.9226141304825</v>
      </c>
      <c r="U284">
        <v>2.1007136709659378</v>
      </c>
      <c r="V284">
        <v>0.63660913244523976</v>
      </c>
      <c r="W284">
        <v>0.2524109601204767</v>
      </c>
      <c r="X284">
        <v>0.52716191360866904</v>
      </c>
      <c r="Y284">
        <v>9273.8686710776547</v>
      </c>
      <c r="Z284">
        <v>0.11624649184259017</v>
      </c>
      <c r="AA284">
        <v>3.401569187182925</v>
      </c>
      <c r="AB284">
        <v>4.7329265911941496</v>
      </c>
    </row>
    <row r="285" spans="1:28" x14ac:dyDescent="0.25">
      <c r="A285">
        <v>279</v>
      </c>
      <c r="B285">
        <v>0.11079147422359711</v>
      </c>
      <c r="C285">
        <v>53.705268538179254</v>
      </c>
      <c r="D285">
        <v>64955.000501571369</v>
      </c>
      <c r="E285">
        <v>0.7765282438717519</v>
      </c>
      <c r="F285">
        <v>26.707993340369857</v>
      </c>
      <c r="G285">
        <v>30.201431454841082</v>
      </c>
      <c r="H285">
        <v>0.1231688074179506</v>
      </c>
      <c r="I285">
        <v>15691.683970314862</v>
      </c>
      <c r="J285">
        <v>0.10267724905445021</v>
      </c>
      <c r="K285">
        <v>704.08725406258634</v>
      </c>
      <c r="L285">
        <v>1.0645142868310731</v>
      </c>
      <c r="M285">
        <v>0.93725686973441125</v>
      </c>
      <c r="N285">
        <v>2.2297574198979482</v>
      </c>
      <c r="O285">
        <v>71.719966764724916</v>
      </c>
      <c r="P285">
        <v>1448.5698673583047</v>
      </c>
      <c r="Q285">
        <v>1714.7831217518653</v>
      </c>
      <c r="R285">
        <v>7135.3914669593114</v>
      </c>
      <c r="S285">
        <v>660.53300291455093</v>
      </c>
      <c r="T285">
        <v>5306.9731265245264</v>
      </c>
      <c r="U285">
        <v>1.9158715331713105</v>
      </c>
      <c r="V285">
        <v>0.65170419788900025</v>
      </c>
      <c r="W285">
        <v>0.25408864941323989</v>
      </c>
      <c r="X285">
        <v>0.53437204627774759</v>
      </c>
      <c r="Y285">
        <v>9950.9472632484649</v>
      </c>
      <c r="Z285">
        <v>0.12011643898236718</v>
      </c>
      <c r="AA285">
        <v>3.5918649359585086</v>
      </c>
      <c r="AB285">
        <v>4.5420782663684518</v>
      </c>
    </row>
    <row r="286" spans="1:28" x14ac:dyDescent="0.25">
      <c r="A286">
        <v>280</v>
      </c>
      <c r="B286">
        <v>0.11231151750776221</v>
      </c>
      <c r="C286">
        <v>62.970455366975074</v>
      </c>
      <c r="D286">
        <v>61727.613683333642</v>
      </c>
      <c r="E286">
        <v>0.70110391681202422</v>
      </c>
      <c r="F286">
        <v>27.217122664901684</v>
      </c>
      <c r="G286">
        <v>32.155015659059146</v>
      </c>
      <c r="H286">
        <v>0.11784958964640117</v>
      </c>
      <c r="I286">
        <v>15026.28821240686</v>
      </c>
      <c r="J286">
        <v>0.10282094231365022</v>
      </c>
      <c r="K286">
        <v>649.96552461551323</v>
      </c>
      <c r="L286">
        <v>0.99590775765819561</v>
      </c>
      <c r="M286">
        <v>0.92535870299411938</v>
      </c>
      <c r="N286">
        <v>2.5013262192294703</v>
      </c>
      <c r="O286">
        <v>74.067454953752119</v>
      </c>
      <c r="P286">
        <v>1611.9123876508022</v>
      </c>
      <c r="Q286">
        <v>1673.3940673650636</v>
      </c>
      <c r="R286">
        <v>7005.1596862480383</v>
      </c>
      <c r="S286">
        <v>605.10666149296401</v>
      </c>
      <c r="T286">
        <v>5407.8532929245075</v>
      </c>
      <c r="U286">
        <v>2.2052029638474582</v>
      </c>
      <c r="V286">
        <v>0.5921820032124715</v>
      </c>
      <c r="W286">
        <v>0.25199774848775391</v>
      </c>
      <c r="X286">
        <v>0.52828877976512423</v>
      </c>
      <c r="Y286">
        <v>9466.2028569471895</v>
      </c>
      <c r="Z286">
        <v>0.12123859308693631</v>
      </c>
      <c r="AA286">
        <v>3.6480367594713314</v>
      </c>
      <c r="AB286">
        <v>4.5209144336185147</v>
      </c>
    </row>
    <row r="287" spans="1:28" x14ac:dyDescent="0.25">
      <c r="A287">
        <v>281</v>
      </c>
      <c r="B287">
        <v>0.11262660682143392</v>
      </c>
      <c r="C287">
        <v>61.78240338988401</v>
      </c>
      <c r="D287">
        <v>63109.97392848225</v>
      </c>
      <c r="E287">
        <v>0.72108222765170604</v>
      </c>
      <c r="F287">
        <v>27.343812551824438</v>
      </c>
      <c r="G287">
        <v>32.567296955386531</v>
      </c>
      <c r="H287">
        <v>0.11763758679449007</v>
      </c>
      <c r="I287">
        <v>14621.898918404111</v>
      </c>
      <c r="J287">
        <v>0.10949236422425755</v>
      </c>
      <c r="K287">
        <v>641.60358014826329</v>
      </c>
      <c r="L287">
        <v>2.9488340911909248</v>
      </c>
      <c r="M287">
        <v>0.93197594495149383</v>
      </c>
      <c r="N287">
        <v>2.4057210683137367</v>
      </c>
      <c r="O287">
        <v>75.632058945159741</v>
      </c>
      <c r="P287">
        <v>1148.8522788231398</v>
      </c>
      <c r="Q287">
        <v>1638.0904264364465</v>
      </c>
      <c r="R287">
        <v>6556.5504487704247</v>
      </c>
      <c r="S287">
        <v>493.49108937727749</v>
      </c>
      <c r="T287">
        <v>5129.1452179022926</v>
      </c>
      <c r="U287">
        <v>1.731565265389986</v>
      </c>
      <c r="V287">
        <v>0.63289087133277055</v>
      </c>
      <c r="W287">
        <v>0.25381851939120154</v>
      </c>
      <c r="X287">
        <v>0.51807678604506979</v>
      </c>
      <c r="Y287">
        <v>10560.778191050742</v>
      </c>
      <c r="Z287">
        <v>0.12124164288686182</v>
      </c>
      <c r="AA287">
        <v>3.4796963795721316</v>
      </c>
      <c r="AB287">
        <v>5.6792234190621391</v>
      </c>
    </row>
    <row r="288" spans="1:28" x14ac:dyDescent="0.25">
      <c r="A288">
        <v>282</v>
      </c>
      <c r="B288">
        <v>0.11404462631075708</v>
      </c>
      <c r="C288">
        <v>99.67359795788974</v>
      </c>
      <c r="D288">
        <v>64047.633593014274</v>
      </c>
      <c r="E288">
        <v>0.71420389293869646</v>
      </c>
      <c r="F288">
        <v>27.01072121170975</v>
      </c>
      <c r="G288">
        <v>29.905457534547384</v>
      </c>
      <c r="H288">
        <v>0.11584862182797319</v>
      </c>
      <c r="I288">
        <v>16074.505503449511</v>
      </c>
      <c r="J288">
        <v>0.11313264752585059</v>
      </c>
      <c r="K288">
        <v>622.14347248011779</v>
      </c>
      <c r="L288">
        <v>4.0294010679596051</v>
      </c>
      <c r="M288">
        <v>0.91532609832043854</v>
      </c>
      <c r="N288">
        <v>2.1940087632522016</v>
      </c>
      <c r="O288">
        <v>73.046223557383755</v>
      </c>
      <c r="P288">
        <v>1330.09900991004</v>
      </c>
      <c r="Q288">
        <v>1681.8918180875655</v>
      </c>
      <c r="R288">
        <v>7304.8104206574671</v>
      </c>
      <c r="S288">
        <v>552.74180847282196</v>
      </c>
      <c r="T288">
        <v>5232.5237691585453</v>
      </c>
      <c r="U288">
        <v>1.8519912450274119</v>
      </c>
      <c r="V288">
        <v>0.6789403181097452</v>
      </c>
      <c r="W288">
        <v>0.25187587617727708</v>
      </c>
      <c r="X288">
        <v>0.53079759082759193</v>
      </c>
      <c r="Y288">
        <v>9777.2490869762823</v>
      </c>
      <c r="Z288">
        <v>0.13205748109303431</v>
      </c>
      <c r="AA288">
        <v>3.6844203962957063</v>
      </c>
      <c r="AB288">
        <v>5.6279962435842492</v>
      </c>
    </row>
    <row r="289" spans="1:28" x14ac:dyDescent="0.25">
      <c r="A289">
        <v>283</v>
      </c>
      <c r="B289">
        <v>0.1118001540567609</v>
      </c>
      <c r="C289">
        <v>59.335021753916692</v>
      </c>
      <c r="D289">
        <v>61980.267154196437</v>
      </c>
      <c r="E289">
        <v>0.80804445378510603</v>
      </c>
      <c r="F289">
        <v>26.590617869908932</v>
      </c>
      <c r="G289">
        <v>30.736428825157791</v>
      </c>
      <c r="H289">
        <v>0.11766485881512649</v>
      </c>
      <c r="I289">
        <v>14861.555518099984</v>
      </c>
      <c r="J289">
        <v>0.10525984684795564</v>
      </c>
      <c r="K289">
        <v>613.76630446144088</v>
      </c>
      <c r="L289">
        <v>1.5563820340203978</v>
      </c>
      <c r="M289">
        <v>0.91329643048522102</v>
      </c>
      <c r="N289">
        <v>2.2097715069028361</v>
      </c>
      <c r="O289">
        <v>69.329780102330915</v>
      </c>
      <c r="P289">
        <v>1346.5690564445354</v>
      </c>
      <c r="Q289">
        <v>1691.2233002217536</v>
      </c>
      <c r="R289">
        <v>6572.8987757936711</v>
      </c>
      <c r="S289">
        <v>470.28371044636026</v>
      </c>
      <c r="T289">
        <v>5139.8767336630244</v>
      </c>
      <c r="U289">
        <v>2.1234470153496163</v>
      </c>
      <c r="V289">
        <v>0.59745632059078224</v>
      </c>
      <c r="W289">
        <v>0.25244031859870453</v>
      </c>
      <c r="X289">
        <v>0.52712342820629954</v>
      </c>
      <c r="Y289">
        <v>10159.413259350651</v>
      </c>
      <c r="Z289">
        <v>0.12320869589079007</v>
      </c>
      <c r="AA289">
        <v>3.7117211272739499</v>
      </c>
      <c r="AB289">
        <v>5.0246761009802654</v>
      </c>
    </row>
    <row r="290" spans="1:28" x14ac:dyDescent="0.25">
      <c r="A290">
        <v>284</v>
      </c>
      <c r="B290">
        <v>0.10934678044393703</v>
      </c>
      <c r="C290">
        <v>60.633946913824524</v>
      </c>
      <c r="D290">
        <v>68758.00759115479</v>
      </c>
      <c r="E290">
        <v>0.68925666644375805</v>
      </c>
      <c r="F290">
        <v>27.087898427504928</v>
      </c>
      <c r="G290">
        <v>31.059113269635144</v>
      </c>
      <c r="H290">
        <v>0.11755445403133372</v>
      </c>
      <c r="I290">
        <v>15340.569628841557</v>
      </c>
      <c r="J290">
        <v>0.10345261700609704</v>
      </c>
      <c r="K290">
        <v>634.64137266037744</v>
      </c>
      <c r="L290">
        <v>1.1583445884079948</v>
      </c>
      <c r="M290">
        <v>0.93518221947151903</v>
      </c>
      <c r="N290">
        <v>2.6250656078461927</v>
      </c>
      <c r="O290">
        <v>72.00220850673837</v>
      </c>
      <c r="P290">
        <v>1173.8443106909872</v>
      </c>
      <c r="Q290">
        <v>1691.0335467062769</v>
      </c>
      <c r="R290">
        <v>7037.8913737576322</v>
      </c>
      <c r="S290">
        <v>674.00004775101206</v>
      </c>
      <c r="T290">
        <v>5348.6019045261964</v>
      </c>
      <c r="U290">
        <v>2.1326043366582144</v>
      </c>
      <c r="V290">
        <v>0.60579672083398761</v>
      </c>
      <c r="W290">
        <v>0.25273397944247761</v>
      </c>
      <c r="X290">
        <v>0.52039363660655402</v>
      </c>
      <c r="Y290">
        <v>9692.8173183591334</v>
      </c>
      <c r="Z290">
        <v>0.11746847718563444</v>
      </c>
      <c r="AA290">
        <v>3.6972032892984243</v>
      </c>
      <c r="AB290">
        <v>4.3271022567087396</v>
      </c>
    </row>
    <row r="291" spans="1:28" x14ac:dyDescent="0.25">
      <c r="A291">
        <v>285</v>
      </c>
      <c r="B291">
        <v>0.11161648153143468</v>
      </c>
      <c r="C291">
        <v>56.861855343863361</v>
      </c>
      <c r="D291">
        <v>65125.467986526732</v>
      </c>
      <c r="E291">
        <v>0.67542166191608266</v>
      </c>
      <c r="F291">
        <v>27.577092647983889</v>
      </c>
      <c r="G291">
        <v>31.961549155280245</v>
      </c>
      <c r="H291">
        <v>0.11970652780311568</v>
      </c>
      <c r="I291">
        <v>15514.094951655577</v>
      </c>
      <c r="J291">
        <v>0.10300314557793692</v>
      </c>
      <c r="K291">
        <v>660.66872577165179</v>
      </c>
      <c r="L291">
        <v>1.1516232254600633</v>
      </c>
      <c r="M291">
        <v>0.91979411413251722</v>
      </c>
      <c r="N291">
        <v>2.3797461849369559</v>
      </c>
      <c r="O291">
        <v>74.486979853805025</v>
      </c>
      <c r="P291">
        <v>1201.8555155178501</v>
      </c>
      <c r="Q291">
        <v>1654.1991694647527</v>
      </c>
      <c r="R291">
        <v>7107.2459416574957</v>
      </c>
      <c r="S291">
        <v>579.60471539332502</v>
      </c>
      <c r="T291">
        <v>5232.8210137771157</v>
      </c>
      <c r="U291">
        <v>2.0325821533769064</v>
      </c>
      <c r="V291">
        <v>0.60118215235126815</v>
      </c>
      <c r="W291">
        <v>0.25332842872165134</v>
      </c>
      <c r="X291">
        <v>0.52537464144355628</v>
      </c>
      <c r="Y291">
        <v>9703.4527800584656</v>
      </c>
      <c r="Z291">
        <v>0.12613772845904475</v>
      </c>
      <c r="AA291">
        <v>3.6781100525412707</v>
      </c>
      <c r="AB291">
        <v>4.5686551766737207</v>
      </c>
    </row>
    <row r="292" spans="1:28" x14ac:dyDescent="0.25">
      <c r="A292">
        <v>286</v>
      </c>
      <c r="B292">
        <v>0.11377877477407523</v>
      </c>
      <c r="C292">
        <v>80.16256531078308</v>
      </c>
      <c r="D292">
        <v>62204.607922098941</v>
      </c>
      <c r="E292">
        <v>0.69940803982665867</v>
      </c>
      <c r="F292">
        <v>26.770026686159529</v>
      </c>
      <c r="G292">
        <v>33.095260175901934</v>
      </c>
      <c r="H292">
        <v>0.1215710854296191</v>
      </c>
      <c r="I292">
        <v>14541.43152265818</v>
      </c>
      <c r="J292">
        <v>0.10361235454480207</v>
      </c>
      <c r="K292">
        <v>695.2821161248728</v>
      </c>
      <c r="L292">
        <v>1.1128709695010446</v>
      </c>
      <c r="M292">
        <v>0.93463955153442924</v>
      </c>
      <c r="N292">
        <v>2.5048789102762545</v>
      </c>
      <c r="O292">
        <v>68.523256613638168</v>
      </c>
      <c r="P292">
        <v>1752.7049063727773</v>
      </c>
      <c r="Q292">
        <v>1711.0644120094191</v>
      </c>
      <c r="R292">
        <v>6823.4911676955317</v>
      </c>
      <c r="S292">
        <v>550.31393072616902</v>
      </c>
      <c r="T292">
        <v>5312.5178046543788</v>
      </c>
      <c r="U292">
        <v>2.1643357659909093</v>
      </c>
      <c r="V292">
        <v>0.65721693526010683</v>
      </c>
      <c r="W292">
        <v>0.25134209460127105</v>
      </c>
      <c r="X292">
        <v>0.51920958310254017</v>
      </c>
      <c r="Y292">
        <v>9482.2538832294103</v>
      </c>
      <c r="Z292">
        <v>0.12672174762996946</v>
      </c>
      <c r="AA292">
        <v>3.45185910118269</v>
      </c>
      <c r="AB292">
        <v>4.5815840956413076</v>
      </c>
    </row>
    <row r="293" spans="1:28" x14ac:dyDescent="0.25">
      <c r="A293">
        <v>287</v>
      </c>
      <c r="B293">
        <v>0.11103621741492135</v>
      </c>
      <c r="C293">
        <v>61.980253714046086</v>
      </c>
      <c r="D293">
        <v>60161.484610105661</v>
      </c>
      <c r="E293">
        <v>0.73828908335723065</v>
      </c>
      <c r="F293">
        <v>27.163854175186156</v>
      </c>
      <c r="G293">
        <v>29.283672374183841</v>
      </c>
      <c r="H293">
        <v>0.11657189137239513</v>
      </c>
      <c r="I293">
        <v>15293.773338447303</v>
      </c>
      <c r="J293">
        <v>0.10330967991131064</v>
      </c>
      <c r="K293">
        <v>651.93739371113293</v>
      </c>
      <c r="L293">
        <v>1.1907135870520476</v>
      </c>
      <c r="M293">
        <v>0.97814142414886662</v>
      </c>
      <c r="N293">
        <v>2.8081964784687847</v>
      </c>
      <c r="O293">
        <v>74.891839770817072</v>
      </c>
      <c r="P293">
        <v>1601.0007524647269</v>
      </c>
      <c r="Q293">
        <v>1656.6351130595519</v>
      </c>
      <c r="R293">
        <v>7101.0847999483212</v>
      </c>
      <c r="S293">
        <v>574.3364099712395</v>
      </c>
      <c r="T293">
        <v>5339.4664480111896</v>
      </c>
      <c r="U293">
        <v>1.8535325480810054</v>
      </c>
      <c r="V293">
        <v>0.56816202359619072</v>
      </c>
      <c r="W293">
        <v>0.25246783150850999</v>
      </c>
      <c r="X293">
        <v>0.53606445992469309</v>
      </c>
      <c r="Y293">
        <v>9795.9728567427774</v>
      </c>
      <c r="Z293">
        <v>0.1238324523309375</v>
      </c>
      <c r="AA293">
        <v>3.6037272858756397</v>
      </c>
      <c r="AB293">
        <v>4.6419145103942379</v>
      </c>
    </row>
    <row r="294" spans="1:28" x14ac:dyDescent="0.25">
      <c r="A294">
        <v>288</v>
      </c>
      <c r="B294">
        <v>0.11106352580798798</v>
      </c>
      <c r="C294">
        <v>58.03696218972749</v>
      </c>
      <c r="D294">
        <v>61523.361053144115</v>
      </c>
      <c r="E294">
        <v>0.65213444496265516</v>
      </c>
      <c r="F294">
        <v>26.922101816932983</v>
      </c>
      <c r="G294">
        <v>34.069002498339891</v>
      </c>
      <c r="H294">
        <v>0.12255531949887932</v>
      </c>
      <c r="I294">
        <v>15126.103453946933</v>
      </c>
      <c r="J294">
        <v>0.10669312938720502</v>
      </c>
      <c r="K294">
        <v>678.35119454519372</v>
      </c>
      <c r="L294">
        <v>1.1088662274846317</v>
      </c>
      <c r="M294">
        <v>0.92174237937794723</v>
      </c>
      <c r="N294">
        <v>2.3015868544096101</v>
      </c>
      <c r="O294">
        <v>70.907951792092163</v>
      </c>
      <c r="P294">
        <v>1357.6947714679297</v>
      </c>
      <c r="Q294">
        <v>1687.5078393303115</v>
      </c>
      <c r="R294">
        <v>6743.2128715715398</v>
      </c>
      <c r="S294">
        <v>545.54365633218993</v>
      </c>
      <c r="T294">
        <v>5273.5664084873852</v>
      </c>
      <c r="U294">
        <v>2.0227299784505819</v>
      </c>
      <c r="V294">
        <v>0.58665553685083305</v>
      </c>
      <c r="W294">
        <v>0.25255966439169242</v>
      </c>
      <c r="X294">
        <v>0.53114266986430603</v>
      </c>
      <c r="Y294">
        <v>9851.8336803039911</v>
      </c>
      <c r="Z294">
        <v>0.12042570481985017</v>
      </c>
      <c r="AA294">
        <v>3.5258410454791949</v>
      </c>
      <c r="AB294">
        <v>4.3733287227997284</v>
      </c>
    </row>
    <row r="295" spans="1:28" x14ac:dyDescent="0.25">
      <c r="A295">
        <v>289</v>
      </c>
      <c r="B295">
        <v>0.11387431660932792</v>
      </c>
      <c r="C295">
        <v>74.16609093477841</v>
      </c>
      <c r="D295">
        <v>65175.031945177601</v>
      </c>
      <c r="E295">
        <v>0.68120670222900037</v>
      </c>
      <c r="F295">
        <v>26.855699664550997</v>
      </c>
      <c r="G295">
        <v>31.282549740065573</v>
      </c>
      <c r="H295">
        <v>0.11832390752410746</v>
      </c>
      <c r="I295">
        <v>15674.562524384814</v>
      </c>
      <c r="J295">
        <v>0.1034037323911092</v>
      </c>
      <c r="K295">
        <v>664.09266401880654</v>
      </c>
      <c r="L295">
        <v>1.1562653519226598</v>
      </c>
      <c r="M295">
        <v>0.98904832122675335</v>
      </c>
      <c r="N295">
        <v>2.5925617280248932</v>
      </c>
      <c r="O295">
        <v>70.347267635557159</v>
      </c>
      <c r="P295">
        <v>1503.9205611072446</v>
      </c>
      <c r="Q295">
        <v>1690.5492767351057</v>
      </c>
      <c r="R295">
        <v>7011.9939306597116</v>
      </c>
      <c r="S295">
        <v>449.48039471791634</v>
      </c>
      <c r="T295">
        <v>5269.1480656834829</v>
      </c>
      <c r="U295">
        <v>1.8615853814637984</v>
      </c>
      <c r="V295">
        <v>0.65882836076537865</v>
      </c>
      <c r="W295">
        <v>0.25286479418322783</v>
      </c>
      <c r="X295">
        <v>0.53176553543831251</v>
      </c>
      <c r="Y295">
        <v>10132.239919542724</v>
      </c>
      <c r="Z295">
        <v>0.1222281656400741</v>
      </c>
      <c r="AA295">
        <v>3.634027846588785</v>
      </c>
      <c r="AB295">
        <v>4.5837056706645525</v>
      </c>
    </row>
    <row r="296" spans="1:28" x14ac:dyDescent="0.25">
      <c r="A296">
        <v>290</v>
      </c>
      <c r="B296">
        <v>0.11214859842917435</v>
      </c>
      <c r="C296">
        <v>66.702868311650604</v>
      </c>
      <c r="D296">
        <v>69603.403905749379</v>
      </c>
      <c r="E296">
        <v>0.70221939406324063</v>
      </c>
      <c r="F296">
        <v>27.193163567413031</v>
      </c>
      <c r="G296">
        <v>32.119850750661527</v>
      </c>
      <c r="H296">
        <v>0.12080166649088254</v>
      </c>
      <c r="I296">
        <v>15919.794115605429</v>
      </c>
      <c r="J296">
        <v>0.10516467560890894</v>
      </c>
      <c r="K296">
        <v>642.21062279757564</v>
      </c>
      <c r="L296">
        <v>1.9401357581874759</v>
      </c>
      <c r="M296">
        <v>0.92846566149566712</v>
      </c>
      <c r="N296">
        <v>2.4620650336763861</v>
      </c>
      <c r="O296">
        <v>73.333162767564573</v>
      </c>
      <c r="P296">
        <v>1482.7884707967739</v>
      </c>
      <c r="Q296">
        <v>1670.5795590882447</v>
      </c>
      <c r="R296">
        <v>6849.5356680855075</v>
      </c>
      <c r="S296">
        <v>594.65333366309903</v>
      </c>
      <c r="T296">
        <v>5501.4962797816042</v>
      </c>
      <c r="U296">
        <v>2.2121876216777463</v>
      </c>
      <c r="V296">
        <v>0.60906301845212996</v>
      </c>
      <c r="W296">
        <v>0.25370315316463016</v>
      </c>
      <c r="X296">
        <v>0.5278591531509147</v>
      </c>
      <c r="Y296">
        <v>9849.9010975840065</v>
      </c>
      <c r="Z296">
        <v>0.12294164059896165</v>
      </c>
      <c r="AA296">
        <v>3.7054118038037118</v>
      </c>
      <c r="AB296">
        <v>4.8759540548541942</v>
      </c>
    </row>
    <row r="297" spans="1:28" x14ac:dyDescent="0.25">
      <c r="A297">
        <v>291</v>
      </c>
      <c r="B297">
        <v>0.11218939085384536</v>
      </c>
      <c r="C297">
        <v>56.756690975913827</v>
      </c>
      <c r="D297">
        <v>63784.244652504407</v>
      </c>
      <c r="E297">
        <v>0.70494530655684584</v>
      </c>
      <c r="F297">
        <v>26.787254242284114</v>
      </c>
      <c r="G297">
        <v>31.933285234298559</v>
      </c>
      <c r="H297">
        <v>0.12038508710839481</v>
      </c>
      <c r="I297">
        <v>14891.552182548865</v>
      </c>
      <c r="J297">
        <v>0.1077160639976163</v>
      </c>
      <c r="K297">
        <v>597.4510831584613</v>
      </c>
      <c r="L297">
        <v>1.4082936734205194</v>
      </c>
      <c r="M297">
        <v>0.92604123041565145</v>
      </c>
      <c r="N297">
        <v>2.4712249019464108</v>
      </c>
      <c r="O297">
        <v>73.156034686778611</v>
      </c>
      <c r="P297">
        <v>2078.0233809008287</v>
      </c>
      <c r="Q297">
        <v>1742.4041482114703</v>
      </c>
      <c r="R297">
        <v>6627.4471215071671</v>
      </c>
      <c r="S297">
        <v>681.62214502455549</v>
      </c>
      <c r="T297">
        <v>5791.0618997247175</v>
      </c>
      <c r="U297">
        <v>1.9075780956422403</v>
      </c>
      <c r="V297">
        <v>0.70320303800933215</v>
      </c>
      <c r="W297">
        <v>0.25215026910350563</v>
      </c>
      <c r="X297">
        <v>0.52664591621611812</v>
      </c>
      <c r="Y297">
        <v>10297.469251747034</v>
      </c>
      <c r="Z297">
        <v>0.13146313062413195</v>
      </c>
      <c r="AA297">
        <v>3.7009249630211438</v>
      </c>
      <c r="AB297">
        <v>4.9761811789728059</v>
      </c>
    </row>
    <row r="298" spans="1:28" x14ac:dyDescent="0.25">
      <c r="A298">
        <v>292</v>
      </c>
      <c r="B298">
        <v>0.11511137416428745</v>
      </c>
      <c r="C298">
        <v>58.914939563535768</v>
      </c>
      <c r="D298">
        <v>61561.975609194618</v>
      </c>
      <c r="E298">
        <v>0.7190128690121379</v>
      </c>
      <c r="F298">
        <v>27.330943928906382</v>
      </c>
      <c r="G298">
        <v>31.41616556269911</v>
      </c>
      <c r="H298">
        <v>0.11731991136180896</v>
      </c>
      <c r="I298">
        <v>15589.321028432403</v>
      </c>
      <c r="J298">
        <v>0.10266256716635035</v>
      </c>
      <c r="K298">
        <v>655.51191794197666</v>
      </c>
      <c r="L298">
        <v>0.89268061015893585</v>
      </c>
      <c r="M298">
        <v>0.94035014133849226</v>
      </c>
      <c r="N298">
        <v>2.6629916747871887</v>
      </c>
      <c r="O298">
        <v>71.323350240023004</v>
      </c>
      <c r="P298">
        <v>1230.7494758178721</v>
      </c>
      <c r="Q298">
        <v>1657.451688850598</v>
      </c>
      <c r="R298">
        <v>7107.8573295031083</v>
      </c>
      <c r="S298">
        <v>466.51836618207301</v>
      </c>
      <c r="T298">
        <v>5193.0112678880932</v>
      </c>
      <c r="U298">
        <v>1.8677662035886251</v>
      </c>
      <c r="V298">
        <v>0.56193248669409901</v>
      </c>
      <c r="W298">
        <v>0.25580775270511119</v>
      </c>
      <c r="X298">
        <v>0.52480073056127852</v>
      </c>
      <c r="Y298">
        <v>9862.1269686983378</v>
      </c>
      <c r="Z298">
        <v>0.13192997782231938</v>
      </c>
      <c r="AA298">
        <v>3.4314444482357751</v>
      </c>
      <c r="AB298">
        <v>4.2510512125638957</v>
      </c>
    </row>
    <row r="299" spans="1:28" x14ac:dyDescent="0.25">
      <c r="A299">
        <v>293</v>
      </c>
      <c r="B299">
        <v>0.10779929839561757</v>
      </c>
      <c r="C299">
        <v>54.687505184877061</v>
      </c>
      <c r="D299">
        <v>63904.714963968341</v>
      </c>
      <c r="E299">
        <v>0.68318428278109955</v>
      </c>
      <c r="F299">
        <v>27.442171878863562</v>
      </c>
      <c r="G299">
        <v>32.604034508429628</v>
      </c>
      <c r="H299">
        <v>0.11863506470631068</v>
      </c>
      <c r="I299">
        <v>15366.53295257943</v>
      </c>
      <c r="J299">
        <v>0.10161875953178662</v>
      </c>
      <c r="K299">
        <v>627.28540929695816</v>
      </c>
      <c r="L299">
        <v>0.80293151729879009</v>
      </c>
      <c r="M299">
        <v>0.94284505845645183</v>
      </c>
      <c r="N299">
        <v>2.5129249867226742</v>
      </c>
      <c r="O299">
        <v>73.618060377508144</v>
      </c>
      <c r="P299">
        <v>1513.7969589564832</v>
      </c>
      <c r="Q299">
        <v>1757.3908056269177</v>
      </c>
      <c r="R299">
        <v>6893.178487862263</v>
      </c>
      <c r="S299">
        <v>428.87387995928628</v>
      </c>
      <c r="T299">
        <v>5249.6846931694936</v>
      </c>
      <c r="U299">
        <v>2.0825127831824979</v>
      </c>
      <c r="V299">
        <v>0.60683812564506689</v>
      </c>
      <c r="W299">
        <v>0.25121526891533269</v>
      </c>
      <c r="X299">
        <v>0.53061933576209086</v>
      </c>
      <c r="Y299">
        <v>10230.367547934562</v>
      </c>
      <c r="Z299">
        <v>0.12165777210948409</v>
      </c>
      <c r="AA299">
        <v>3.4983148452521733</v>
      </c>
      <c r="AB299">
        <v>4.1805359730852478</v>
      </c>
    </row>
    <row r="300" spans="1:28" x14ac:dyDescent="0.25">
      <c r="A300">
        <v>294</v>
      </c>
      <c r="B300">
        <v>0.11141475691499882</v>
      </c>
      <c r="C300">
        <v>64.135800081329833</v>
      </c>
      <c r="D300">
        <v>68511.537717178144</v>
      </c>
      <c r="E300">
        <v>0.6833888882078567</v>
      </c>
      <c r="F300">
        <v>26.849425483925053</v>
      </c>
      <c r="G300">
        <v>32.401281230180132</v>
      </c>
      <c r="H300">
        <v>0.11549763103277987</v>
      </c>
      <c r="I300">
        <v>16064.443111963747</v>
      </c>
      <c r="J300">
        <v>0.10342053092913538</v>
      </c>
      <c r="K300">
        <v>646.59455764505446</v>
      </c>
      <c r="L300">
        <v>1.0743008893209576</v>
      </c>
      <c r="M300">
        <v>0.88698955178031424</v>
      </c>
      <c r="N300">
        <v>2.2840924443232615</v>
      </c>
      <c r="O300">
        <v>71.578183439201069</v>
      </c>
      <c r="P300">
        <v>1199.8281343263184</v>
      </c>
      <c r="Q300">
        <v>1665.6472352863332</v>
      </c>
      <c r="R300">
        <v>7245.5962793842118</v>
      </c>
      <c r="S300">
        <v>486.7509258398876</v>
      </c>
      <c r="T300">
        <v>5482.3577110677779</v>
      </c>
      <c r="U300">
        <v>1.9470659272519133</v>
      </c>
      <c r="V300">
        <v>0.57112223893417013</v>
      </c>
      <c r="W300">
        <v>0.2522423546499542</v>
      </c>
      <c r="X300">
        <v>0.52651375199240957</v>
      </c>
      <c r="Y300">
        <v>10043.536488612199</v>
      </c>
      <c r="Z300">
        <v>0.12836274942601067</v>
      </c>
      <c r="AA300">
        <v>3.6841276156422085</v>
      </c>
      <c r="AB300">
        <v>4.6673596204173995</v>
      </c>
    </row>
    <row r="301" spans="1:28" x14ac:dyDescent="0.25">
      <c r="A301">
        <v>295</v>
      </c>
      <c r="B301">
        <v>0.10961565891959689</v>
      </c>
      <c r="C301">
        <v>59.042163613116379</v>
      </c>
      <c r="D301">
        <v>63849.031356852567</v>
      </c>
      <c r="E301">
        <v>0.69051734759754801</v>
      </c>
      <c r="F301">
        <v>26.558455993663976</v>
      </c>
      <c r="G301">
        <v>32.489821409703367</v>
      </c>
      <c r="H301">
        <v>0.12258816531964295</v>
      </c>
      <c r="I301">
        <v>15313.615944971853</v>
      </c>
      <c r="J301">
        <v>0.10353997830888678</v>
      </c>
      <c r="K301">
        <v>663.04985722000822</v>
      </c>
      <c r="L301">
        <v>0.99291465023957592</v>
      </c>
      <c r="M301">
        <v>0.87016705184767329</v>
      </c>
      <c r="N301">
        <v>2.323240397306281</v>
      </c>
      <c r="O301">
        <v>73.547606786282088</v>
      </c>
      <c r="P301">
        <v>1341.1198222911235</v>
      </c>
      <c r="Q301">
        <v>1718.7196385491245</v>
      </c>
      <c r="R301">
        <v>7151.6081563169773</v>
      </c>
      <c r="S301">
        <v>459.00252615719035</v>
      </c>
      <c r="T301">
        <v>5119.7402853117619</v>
      </c>
      <c r="U301">
        <v>1.9904026755835533</v>
      </c>
      <c r="V301">
        <v>0.65981721574875363</v>
      </c>
      <c r="W301">
        <v>0.25313209771270362</v>
      </c>
      <c r="X301">
        <v>0.52133552521669968</v>
      </c>
      <c r="Y301">
        <v>9321.3314846945595</v>
      </c>
      <c r="Z301">
        <v>0.12669886022475813</v>
      </c>
      <c r="AA301">
        <v>3.7379874711328172</v>
      </c>
      <c r="AB301">
        <v>4.5325492409980965</v>
      </c>
    </row>
    <row r="302" spans="1:28" x14ac:dyDescent="0.25">
      <c r="A302">
        <v>296</v>
      </c>
      <c r="B302">
        <v>0.11047888966176786</v>
      </c>
      <c r="C302">
        <v>75.849602637974613</v>
      </c>
      <c r="D302">
        <v>64786.916121918868</v>
      </c>
      <c r="E302">
        <v>0.73915857824128617</v>
      </c>
      <c r="F302">
        <v>26.902674639406499</v>
      </c>
      <c r="G302">
        <v>31.470931912569057</v>
      </c>
      <c r="H302">
        <v>0.12429768583207564</v>
      </c>
      <c r="I302">
        <v>15673.599739626667</v>
      </c>
      <c r="J302">
        <v>0.10678146870183904</v>
      </c>
      <c r="K302">
        <v>620.0437665210934</v>
      </c>
      <c r="L302">
        <v>2.5142180157810845</v>
      </c>
      <c r="M302">
        <v>0.90516677535842383</v>
      </c>
      <c r="N302">
        <v>2.5516435624873837</v>
      </c>
      <c r="O302">
        <v>72.529311521887195</v>
      </c>
      <c r="P302">
        <v>1241.5012418895469</v>
      </c>
      <c r="Q302">
        <v>1702.4847476844143</v>
      </c>
      <c r="R302">
        <v>6693.8785476559815</v>
      </c>
      <c r="S302">
        <v>589.23706805312293</v>
      </c>
      <c r="T302">
        <v>5408.7698414341485</v>
      </c>
      <c r="U302">
        <v>2.0538869361981473</v>
      </c>
      <c r="V302">
        <v>0.56937769511177616</v>
      </c>
      <c r="W302">
        <v>0.25065607042369747</v>
      </c>
      <c r="X302">
        <v>0.52583120177617515</v>
      </c>
      <c r="Y302">
        <v>10024.57300628178</v>
      </c>
      <c r="Z302">
        <v>0.11707011613303311</v>
      </c>
      <c r="AA302">
        <v>3.7237693695610967</v>
      </c>
      <c r="AB302">
        <v>5.2710296200760602</v>
      </c>
    </row>
    <row r="303" spans="1:28" x14ac:dyDescent="0.25">
      <c r="A303">
        <v>297</v>
      </c>
      <c r="B303">
        <v>0.11061085481191082</v>
      </c>
      <c r="C303">
        <v>62.82941344658385</v>
      </c>
      <c r="D303">
        <v>65775.356753754299</v>
      </c>
      <c r="E303">
        <v>0.71352013408020165</v>
      </c>
      <c r="F303">
        <v>26.95604743989766</v>
      </c>
      <c r="G303">
        <v>30.679239513644816</v>
      </c>
      <c r="H303">
        <v>0.11975757631041482</v>
      </c>
      <c r="I303">
        <v>15199.630634566476</v>
      </c>
      <c r="J303">
        <v>0.10262762188714283</v>
      </c>
      <c r="K303">
        <v>632.36273990092752</v>
      </c>
      <c r="L303">
        <v>1.0133257884270286</v>
      </c>
      <c r="M303">
        <v>0.89893002216783202</v>
      </c>
      <c r="N303">
        <v>2.3293547372078227</v>
      </c>
      <c r="O303">
        <v>73.540943404798185</v>
      </c>
      <c r="P303">
        <v>1387.9789378375351</v>
      </c>
      <c r="Q303">
        <v>1661.4502459675659</v>
      </c>
      <c r="R303">
        <v>6771.2338937157074</v>
      </c>
      <c r="S303">
        <v>392.25138646079381</v>
      </c>
      <c r="T303">
        <v>5243.2945862750676</v>
      </c>
      <c r="U303">
        <v>1.8856619392101561</v>
      </c>
      <c r="V303">
        <v>0.57834105907723687</v>
      </c>
      <c r="W303">
        <v>0.25365960779149666</v>
      </c>
      <c r="X303">
        <v>0.5225389066196604</v>
      </c>
      <c r="Y303">
        <v>9912.0598616677416</v>
      </c>
      <c r="Z303">
        <v>0.13408127159534522</v>
      </c>
      <c r="AA303">
        <v>3.6245275148892251</v>
      </c>
      <c r="AB303">
        <v>4.5990103001334148</v>
      </c>
    </row>
    <row r="304" spans="1:28" x14ac:dyDescent="0.25">
      <c r="A304">
        <v>298</v>
      </c>
      <c r="B304">
        <v>0.11447091437786899</v>
      </c>
      <c r="C304">
        <v>65.52231256027143</v>
      </c>
      <c r="D304">
        <v>64118.135782670899</v>
      </c>
      <c r="E304">
        <v>0.68808879139441126</v>
      </c>
      <c r="F304">
        <v>26.715630255547115</v>
      </c>
      <c r="G304">
        <v>30.985362142388503</v>
      </c>
      <c r="H304">
        <v>0.12230236043002388</v>
      </c>
      <c r="I304">
        <v>15949.707488870456</v>
      </c>
      <c r="J304">
        <v>0.10435117828674077</v>
      </c>
      <c r="K304">
        <v>657.92625752962363</v>
      </c>
      <c r="L304">
        <v>1.6997816548561899</v>
      </c>
      <c r="M304">
        <v>0.85966041709102481</v>
      </c>
      <c r="N304">
        <v>2.3531882719982757</v>
      </c>
      <c r="O304">
        <v>74.925787748588192</v>
      </c>
      <c r="P304">
        <v>1468.8508690369019</v>
      </c>
      <c r="Q304">
        <v>1634.7374092979971</v>
      </c>
      <c r="R304">
        <v>6802.3144915396188</v>
      </c>
      <c r="S304">
        <v>536.04244745193557</v>
      </c>
      <c r="T304">
        <v>5303.574054135609</v>
      </c>
      <c r="U304">
        <v>2.1271193038519582</v>
      </c>
      <c r="V304">
        <v>0.66259728303492904</v>
      </c>
      <c r="W304">
        <v>0.25340760411839852</v>
      </c>
      <c r="X304">
        <v>0.51742659576226113</v>
      </c>
      <c r="Y304">
        <v>10201.754138596039</v>
      </c>
      <c r="Z304">
        <v>0.12084532918147736</v>
      </c>
      <c r="AA304">
        <v>3.4672167656700004</v>
      </c>
      <c r="AB304">
        <v>4.3790471176829646</v>
      </c>
    </row>
    <row r="305" spans="1:28" x14ac:dyDescent="0.25">
      <c r="A305">
        <v>299</v>
      </c>
      <c r="B305">
        <v>0.1119184025801704</v>
      </c>
      <c r="C305">
        <v>60.776405691286101</v>
      </c>
      <c r="D305">
        <v>64566.041854875999</v>
      </c>
      <c r="E305">
        <v>0.73549863384636527</v>
      </c>
      <c r="F305">
        <v>27.113873400406252</v>
      </c>
      <c r="G305">
        <v>31.556443662382502</v>
      </c>
      <c r="H305">
        <v>0.12113127091017394</v>
      </c>
      <c r="I305">
        <v>14733.357920782571</v>
      </c>
      <c r="J305">
        <v>0.10322208115386967</v>
      </c>
      <c r="K305">
        <v>630.7956225442598</v>
      </c>
      <c r="L305">
        <v>1.1279386300247318</v>
      </c>
      <c r="M305">
        <v>0.91157574190015245</v>
      </c>
      <c r="N305">
        <v>2.5707509135896855</v>
      </c>
      <c r="O305">
        <v>72.230499422929142</v>
      </c>
      <c r="P305">
        <v>1256.988690848453</v>
      </c>
      <c r="Q305">
        <v>1643.5965496990032</v>
      </c>
      <c r="R305">
        <v>7166.5977112674136</v>
      </c>
      <c r="S305">
        <v>531.08400647816097</v>
      </c>
      <c r="T305">
        <v>5395.2503481265094</v>
      </c>
      <c r="U305">
        <v>1.9538788867785462</v>
      </c>
      <c r="V305">
        <v>0.63268222746631231</v>
      </c>
      <c r="W305">
        <v>0.25270561421026999</v>
      </c>
      <c r="X305">
        <v>0.52304076338045957</v>
      </c>
      <c r="Y305">
        <v>10029.470396090202</v>
      </c>
      <c r="Z305">
        <v>0.12802594414084748</v>
      </c>
      <c r="AA305">
        <v>3.7489580233689925</v>
      </c>
      <c r="AB305">
        <v>4.4786803496427599</v>
      </c>
    </row>
    <row r="306" spans="1:28" x14ac:dyDescent="0.25">
      <c r="A306">
        <v>300</v>
      </c>
      <c r="B306">
        <v>0.10982443491354318</v>
      </c>
      <c r="C306">
        <v>63.173132878471804</v>
      </c>
      <c r="D306">
        <v>64648.649024831946</v>
      </c>
      <c r="E306">
        <v>0.69822249438713402</v>
      </c>
      <c r="F306">
        <v>26.622186502862061</v>
      </c>
      <c r="G306">
        <v>30.789773483278683</v>
      </c>
      <c r="H306">
        <v>0.12190074041740812</v>
      </c>
      <c r="I306">
        <v>15378.318021161278</v>
      </c>
      <c r="J306">
        <v>0.1031156729675709</v>
      </c>
      <c r="K306">
        <v>614.19185004055521</v>
      </c>
      <c r="L306">
        <v>1.1753365555960551</v>
      </c>
      <c r="M306">
        <v>0.95666862795940721</v>
      </c>
      <c r="N306">
        <v>2.1308989687682214</v>
      </c>
      <c r="O306">
        <v>72.169029056964575</v>
      </c>
      <c r="P306">
        <v>1580.248083631883</v>
      </c>
      <c r="Q306">
        <v>1774.4385893755345</v>
      </c>
      <c r="R306">
        <v>6905.7629644847511</v>
      </c>
      <c r="S306">
        <v>541.17142320741141</v>
      </c>
      <c r="T306">
        <v>5377.3468891416314</v>
      </c>
      <c r="U306">
        <v>1.8803873465554952</v>
      </c>
      <c r="V306">
        <v>0.63055389677275331</v>
      </c>
      <c r="W306">
        <v>0.2526148466185239</v>
      </c>
      <c r="X306">
        <v>0.53692356172105737</v>
      </c>
      <c r="Y306">
        <v>9801.2060755775801</v>
      </c>
      <c r="Z306">
        <v>0.13096325954862956</v>
      </c>
      <c r="AA306">
        <v>3.6588588554432517</v>
      </c>
      <c r="AB306">
        <v>4.3650659598855155</v>
      </c>
    </row>
    <row r="307" spans="1:28" x14ac:dyDescent="0.25">
      <c r="A307">
        <v>301</v>
      </c>
      <c r="B307">
        <v>0.11296018652696974</v>
      </c>
      <c r="C307">
        <v>66.083294826611038</v>
      </c>
      <c r="D307">
        <v>66040.250453259898</v>
      </c>
      <c r="E307">
        <v>0.73462451814162177</v>
      </c>
      <c r="F307">
        <v>26.862752919229891</v>
      </c>
      <c r="G307">
        <v>31.615688171307173</v>
      </c>
      <c r="H307">
        <v>0.11371121198627167</v>
      </c>
      <c r="I307">
        <v>14942.322392547856</v>
      </c>
      <c r="J307">
        <v>0.10314206192804509</v>
      </c>
      <c r="K307">
        <v>644.73143260751328</v>
      </c>
      <c r="L307">
        <v>1.0657150736299397</v>
      </c>
      <c r="M307">
        <v>0.96568185986115795</v>
      </c>
      <c r="N307">
        <v>2.5802590402980985</v>
      </c>
      <c r="O307">
        <v>73.086679313735601</v>
      </c>
      <c r="P307">
        <v>1349.9218772490763</v>
      </c>
      <c r="Q307">
        <v>1694.4344401197445</v>
      </c>
      <c r="R307">
        <v>7029.7655704747967</v>
      </c>
      <c r="S307">
        <v>476.60643780023423</v>
      </c>
      <c r="T307">
        <v>5433.7710416582031</v>
      </c>
      <c r="U307">
        <v>2.0036713974447204</v>
      </c>
      <c r="V307">
        <v>0.61536972895693698</v>
      </c>
      <c r="W307">
        <v>0.25225247317860755</v>
      </c>
      <c r="X307">
        <v>0.52015004980328761</v>
      </c>
      <c r="Y307">
        <v>10971.559245314176</v>
      </c>
      <c r="Z307">
        <v>0.12132178508155604</v>
      </c>
      <c r="AA307">
        <v>3.6954235407528397</v>
      </c>
      <c r="AB307">
        <v>4.4857490629799317</v>
      </c>
    </row>
    <row r="308" spans="1:28" x14ac:dyDescent="0.25">
      <c r="A308">
        <v>302</v>
      </c>
      <c r="B308">
        <v>0.11262828868548473</v>
      </c>
      <c r="C308">
        <v>49.716538149222721</v>
      </c>
      <c r="D308">
        <v>65002.125994117589</v>
      </c>
      <c r="E308">
        <v>0.69532105673261368</v>
      </c>
      <c r="F308">
        <v>26.891211611079449</v>
      </c>
      <c r="G308">
        <v>30.949751837245298</v>
      </c>
      <c r="H308">
        <v>0.11449554577653044</v>
      </c>
      <c r="I308">
        <v>15323.527392927641</v>
      </c>
      <c r="J308">
        <v>0.10316418740761751</v>
      </c>
      <c r="K308">
        <v>644.57705471440033</v>
      </c>
      <c r="L308">
        <v>0.84532003617849605</v>
      </c>
      <c r="M308">
        <v>0.89128637569758928</v>
      </c>
      <c r="N308">
        <v>2.4678922010990658</v>
      </c>
      <c r="O308">
        <v>69.738373604390759</v>
      </c>
      <c r="P308">
        <v>1476.1713732770431</v>
      </c>
      <c r="Q308">
        <v>1722.8639627877069</v>
      </c>
      <c r="R308">
        <v>6639.8332884312895</v>
      </c>
      <c r="S308">
        <v>554.62120530748575</v>
      </c>
      <c r="T308">
        <v>5463.3468231319866</v>
      </c>
      <c r="U308">
        <v>2.1078252727493583</v>
      </c>
      <c r="V308">
        <v>0.63237540719839547</v>
      </c>
      <c r="W308">
        <v>0.25468269950469885</v>
      </c>
      <c r="X308">
        <v>0.51111839751911459</v>
      </c>
      <c r="Y308">
        <v>9547.0769945308311</v>
      </c>
      <c r="Z308">
        <v>0.11778283873897066</v>
      </c>
      <c r="AA308">
        <v>3.5369487179829004</v>
      </c>
      <c r="AB308">
        <v>4.425551673958636</v>
      </c>
    </row>
    <row r="309" spans="1:28" x14ac:dyDescent="0.25">
      <c r="A309">
        <v>303</v>
      </c>
      <c r="B309">
        <v>0.11392179255238959</v>
      </c>
      <c r="C309">
        <v>75.468075836548905</v>
      </c>
      <c r="D309">
        <v>65277.152549140716</v>
      </c>
      <c r="E309">
        <v>0.6381295437030674</v>
      </c>
      <c r="F309">
        <v>27.478900918975029</v>
      </c>
      <c r="G309">
        <v>29.007769888764155</v>
      </c>
      <c r="H309">
        <v>0.11839010192760788</v>
      </c>
      <c r="I309">
        <v>15641.375294768053</v>
      </c>
      <c r="J309">
        <v>0.10727694892250342</v>
      </c>
      <c r="K309">
        <v>668.41462515967066</v>
      </c>
      <c r="L309">
        <v>2.5283458750418126</v>
      </c>
      <c r="M309">
        <v>0.89463832004338528</v>
      </c>
      <c r="N309">
        <v>2.4307060411128814</v>
      </c>
      <c r="O309">
        <v>73.169181509185123</v>
      </c>
      <c r="P309">
        <v>1922.041682460095</v>
      </c>
      <c r="Q309">
        <v>1667.3471913934529</v>
      </c>
      <c r="R309">
        <v>6607.0135273736723</v>
      </c>
      <c r="S309">
        <v>441.50869001604406</v>
      </c>
      <c r="T309">
        <v>5357.0779465634714</v>
      </c>
      <c r="U309">
        <v>1.9639012923666244</v>
      </c>
      <c r="V309">
        <v>0.65473183054907991</v>
      </c>
      <c r="W309">
        <v>0.25089233621387724</v>
      </c>
      <c r="X309">
        <v>0.53243211085084818</v>
      </c>
      <c r="Y309">
        <v>10644.061647975037</v>
      </c>
      <c r="Z309">
        <v>0.12787550198266454</v>
      </c>
      <c r="AA309">
        <v>3.7081875457739479</v>
      </c>
      <c r="AB309">
        <v>4.9960724418089288</v>
      </c>
    </row>
    <row r="310" spans="1:28" x14ac:dyDescent="0.25">
      <c r="A310">
        <v>304</v>
      </c>
      <c r="B310">
        <v>0.10916696534298756</v>
      </c>
      <c r="C310">
        <v>52.953071122066035</v>
      </c>
      <c r="D310">
        <v>67578.980481349834</v>
      </c>
      <c r="E310">
        <v>0.72786593257026166</v>
      </c>
      <c r="F310">
        <v>27.348898212692717</v>
      </c>
      <c r="G310">
        <v>30.858102451390597</v>
      </c>
      <c r="H310">
        <v>0.1169247643531839</v>
      </c>
      <c r="I310">
        <v>14896.346899527727</v>
      </c>
      <c r="J310">
        <v>0.10364079646609611</v>
      </c>
      <c r="K310">
        <v>668.50112158230058</v>
      </c>
      <c r="L310">
        <v>1.0063558043955094</v>
      </c>
      <c r="M310">
        <v>0.91798513979602314</v>
      </c>
      <c r="N310">
        <v>2.6907278674156068</v>
      </c>
      <c r="O310">
        <v>70.93900089566057</v>
      </c>
      <c r="P310">
        <v>1406.1884194676393</v>
      </c>
      <c r="Q310">
        <v>1667.6076505164194</v>
      </c>
      <c r="R310">
        <v>7198.9086899772528</v>
      </c>
      <c r="S310">
        <v>666.8875415907105</v>
      </c>
      <c r="T310">
        <v>5217.1718960178687</v>
      </c>
      <c r="U310">
        <v>2.0187277479027994</v>
      </c>
      <c r="V310">
        <v>0.62992655709274592</v>
      </c>
      <c r="W310">
        <v>0.25587653990687687</v>
      </c>
      <c r="X310">
        <v>0.52381863743475265</v>
      </c>
      <c r="Y310">
        <v>10281.961876485084</v>
      </c>
      <c r="Z310">
        <v>0.11706459756270289</v>
      </c>
      <c r="AA310">
        <v>3.5288414490787159</v>
      </c>
      <c r="AB310">
        <v>4.5592939058843553</v>
      </c>
    </row>
    <row r="311" spans="1:28" x14ac:dyDescent="0.25">
      <c r="A311">
        <v>305</v>
      </c>
      <c r="B311">
        <v>0.11090888008691668</v>
      </c>
      <c r="C311">
        <v>53.37618960141468</v>
      </c>
      <c r="D311">
        <v>61778.126765124936</v>
      </c>
      <c r="E311">
        <v>0.67728591945237226</v>
      </c>
      <c r="F311">
        <v>27.482670242875358</v>
      </c>
      <c r="G311">
        <v>29.958219772246515</v>
      </c>
      <c r="H311">
        <v>0.12464379768686429</v>
      </c>
      <c r="I311">
        <v>15547.467317978628</v>
      </c>
      <c r="J311">
        <v>0.10138850325082616</v>
      </c>
      <c r="K311">
        <v>627.83550111271541</v>
      </c>
      <c r="L311">
        <v>0.88852611037604123</v>
      </c>
      <c r="M311">
        <v>0.90707823775129959</v>
      </c>
      <c r="N311">
        <v>2.335732556342808</v>
      </c>
      <c r="O311">
        <v>73.410347841289479</v>
      </c>
      <c r="P311">
        <v>1427.7962088263646</v>
      </c>
      <c r="Q311">
        <v>1702.8292527068797</v>
      </c>
      <c r="R311">
        <v>6735.2002431758201</v>
      </c>
      <c r="S311">
        <v>558.47166397432238</v>
      </c>
      <c r="T311">
        <v>5169.4484507740099</v>
      </c>
      <c r="U311">
        <v>2.0108841076741237</v>
      </c>
      <c r="V311">
        <v>0.60578625661412866</v>
      </c>
      <c r="W311">
        <v>0.2521901881010446</v>
      </c>
      <c r="X311">
        <v>0.5253421485817702</v>
      </c>
      <c r="Y311">
        <v>9305.1645153688314</v>
      </c>
      <c r="Z311">
        <v>0.11955360433875416</v>
      </c>
      <c r="AA311">
        <v>3.5787745098967045</v>
      </c>
      <c r="AB311">
        <v>4.245390573253097</v>
      </c>
    </row>
    <row r="312" spans="1:28" x14ac:dyDescent="0.25">
      <c r="A312">
        <v>306</v>
      </c>
      <c r="B312">
        <v>0.10903336622272744</v>
      </c>
      <c r="C312">
        <v>53.39723608866278</v>
      </c>
      <c r="D312">
        <v>63406.912441531771</v>
      </c>
      <c r="E312">
        <v>0.74879145373574119</v>
      </c>
      <c r="F312">
        <v>26.614227148675162</v>
      </c>
      <c r="G312">
        <v>30.3089431008327</v>
      </c>
      <c r="H312">
        <v>0.12058322713357532</v>
      </c>
      <c r="I312">
        <v>14912.520296836843</v>
      </c>
      <c r="J312">
        <v>0.10289276686241958</v>
      </c>
      <c r="K312">
        <v>650.55300482766916</v>
      </c>
      <c r="L312">
        <v>1.0509449542962583</v>
      </c>
      <c r="M312">
        <v>1.0317211960528718</v>
      </c>
      <c r="N312">
        <v>2.5507364357822748</v>
      </c>
      <c r="O312">
        <v>70.2219933994987</v>
      </c>
      <c r="P312">
        <v>1240.9609409166819</v>
      </c>
      <c r="Q312">
        <v>1711.4613225508347</v>
      </c>
      <c r="R312">
        <v>6968.906004463257</v>
      </c>
      <c r="S312">
        <v>654.81020983158419</v>
      </c>
      <c r="T312">
        <v>5588.9024249803988</v>
      </c>
      <c r="U312">
        <v>1.9794167724139149</v>
      </c>
      <c r="V312">
        <v>0.64197003748093961</v>
      </c>
      <c r="W312">
        <v>0.25172401464410232</v>
      </c>
      <c r="X312">
        <v>0.52015900340341281</v>
      </c>
      <c r="Y312">
        <v>10227.986754399451</v>
      </c>
      <c r="Z312">
        <v>0.12306347172974184</v>
      </c>
      <c r="AA312">
        <v>3.6003556519152733</v>
      </c>
      <c r="AB312">
        <v>4.4604698630152475</v>
      </c>
    </row>
    <row r="313" spans="1:28" x14ac:dyDescent="0.25">
      <c r="A313">
        <v>307</v>
      </c>
      <c r="B313">
        <v>0.10901020247900418</v>
      </c>
      <c r="C313">
        <v>57.183344729073639</v>
      </c>
      <c r="D313">
        <v>66646.792690994334</v>
      </c>
      <c r="E313">
        <v>0.71640980275270538</v>
      </c>
      <c r="F313">
        <v>27.041161853362233</v>
      </c>
      <c r="G313">
        <v>31.273705584027333</v>
      </c>
      <c r="H313">
        <v>0.1172390512125138</v>
      </c>
      <c r="I313">
        <v>14380.756149820116</v>
      </c>
      <c r="J313">
        <v>0.102296220534468</v>
      </c>
      <c r="K313">
        <v>675.30158184903507</v>
      </c>
      <c r="L313">
        <v>0.90745094237277601</v>
      </c>
      <c r="M313">
        <v>0.90765877950988627</v>
      </c>
      <c r="N313">
        <v>2.3994461771235369</v>
      </c>
      <c r="O313">
        <v>72.093870360124953</v>
      </c>
      <c r="P313">
        <v>1704.7590869443643</v>
      </c>
      <c r="Q313">
        <v>1667.9936084871188</v>
      </c>
      <c r="R313">
        <v>6928.403657533835</v>
      </c>
      <c r="S313">
        <v>580.17834572678635</v>
      </c>
      <c r="T313">
        <v>5199.6433712349672</v>
      </c>
      <c r="U313">
        <v>2.177385715757258</v>
      </c>
      <c r="V313">
        <v>0.63202310815032048</v>
      </c>
      <c r="W313">
        <v>0.25104380908049867</v>
      </c>
      <c r="X313">
        <v>0.52754916538892893</v>
      </c>
      <c r="Y313">
        <v>10129.124083285917</v>
      </c>
      <c r="Z313">
        <v>0.12106234118007769</v>
      </c>
      <c r="AA313">
        <v>3.8130100625133356</v>
      </c>
      <c r="AB313">
        <v>4.4833089068121517</v>
      </c>
    </row>
    <row r="314" spans="1:28" x14ac:dyDescent="0.25">
      <c r="A314">
        <v>308</v>
      </c>
      <c r="B314">
        <v>0.11464979802252814</v>
      </c>
      <c r="C314">
        <v>57.53546541914298</v>
      </c>
      <c r="D314">
        <v>67544.973465084244</v>
      </c>
      <c r="E314">
        <v>0.71986526878043899</v>
      </c>
      <c r="F314">
        <v>27.372276225970584</v>
      </c>
      <c r="G314">
        <v>32.989833752163811</v>
      </c>
      <c r="H314">
        <v>0.11840271121067265</v>
      </c>
      <c r="I314">
        <v>16077.799799630813</v>
      </c>
      <c r="J314">
        <v>0.10367632483442979</v>
      </c>
      <c r="K314">
        <v>665.63433106661216</v>
      </c>
      <c r="L314">
        <v>1.527532723968549</v>
      </c>
      <c r="M314">
        <v>0.9007339767457978</v>
      </c>
      <c r="N314">
        <v>2.3470505763028817</v>
      </c>
      <c r="O314">
        <v>72.522561638045786</v>
      </c>
      <c r="P314">
        <v>1531.0687596448547</v>
      </c>
      <c r="Q314">
        <v>1701.2542145051052</v>
      </c>
      <c r="R314">
        <v>6911.1474839161301</v>
      </c>
      <c r="S314">
        <v>607.56469271501237</v>
      </c>
      <c r="T314">
        <v>5278.9350288172936</v>
      </c>
      <c r="U314">
        <v>2.0078984660986845</v>
      </c>
      <c r="V314">
        <v>0.61072792808294185</v>
      </c>
      <c r="W314">
        <v>0.25281636567250254</v>
      </c>
      <c r="X314">
        <v>0.52667571762402698</v>
      </c>
      <c r="Y314">
        <v>9700.8681659627982</v>
      </c>
      <c r="Z314">
        <v>0.12435718183325159</v>
      </c>
      <c r="AA314">
        <v>3.563980192233525</v>
      </c>
      <c r="AB314">
        <v>4.2522087001590885</v>
      </c>
    </row>
    <row r="315" spans="1:28" x14ac:dyDescent="0.25">
      <c r="A315">
        <v>309</v>
      </c>
      <c r="B315">
        <v>0.11132339799454918</v>
      </c>
      <c r="C315">
        <v>54.918627148058</v>
      </c>
      <c r="D315">
        <v>63080.110844202762</v>
      </c>
      <c r="E315">
        <v>0.7658126222585846</v>
      </c>
      <c r="F315">
        <v>27.242901965856834</v>
      </c>
      <c r="G315">
        <v>32.347582562483595</v>
      </c>
      <c r="H315">
        <v>0.11926451352062588</v>
      </c>
      <c r="I315">
        <v>15835.494010948158</v>
      </c>
      <c r="J315">
        <v>0.1060023262639766</v>
      </c>
      <c r="K315">
        <v>650.47262028442015</v>
      </c>
      <c r="L315">
        <v>1.2955205539259163</v>
      </c>
      <c r="M315">
        <v>0.94086939554353133</v>
      </c>
      <c r="N315">
        <v>2.4578483220295442</v>
      </c>
      <c r="O315">
        <v>75.62263500018986</v>
      </c>
      <c r="P315">
        <v>1499.3217335848553</v>
      </c>
      <c r="Q315">
        <v>1676.4953561579905</v>
      </c>
      <c r="R315">
        <v>7441.0573280328326</v>
      </c>
      <c r="S315">
        <v>536.90190377741521</v>
      </c>
      <c r="T315">
        <v>5457.0233828305963</v>
      </c>
      <c r="U315">
        <v>2.0137178785419301</v>
      </c>
      <c r="V315">
        <v>0.58202750431277994</v>
      </c>
      <c r="W315">
        <v>0.25180223506447341</v>
      </c>
      <c r="X315">
        <v>0.51759352155640681</v>
      </c>
      <c r="Y315">
        <v>8585.5268692413883</v>
      </c>
      <c r="Z315">
        <v>0.11548681246922718</v>
      </c>
      <c r="AA315">
        <v>3.7739199529613208</v>
      </c>
      <c r="AB315">
        <v>4.2303494985774917</v>
      </c>
    </row>
    <row r="316" spans="1:28" x14ac:dyDescent="0.25">
      <c r="A316">
        <v>310</v>
      </c>
      <c r="B316">
        <v>0.1111380910944727</v>
      </c>
      <c r="C316">
        <v>67.508812571622258</v>
      </c>
      <c r="D316">
        <v>64085.013116119182</v>
      </c>
      <c r="E316">
        <v>0.67130852557954401</v>
      </c>
      <c r="F316">
        <v>27.500579813905958</v>
      </c>
      <c r="G316">
        <v>32.769430386808224</v>
      </c>
      <c r="H316">
        <v>0.11826416080274985</v>
      </c>
      <c r="I316">
        <v>15046.724551128251</v>
      </c>
      <c r="J316">
        <v>0.10255107632288758</v>
      </c>
      <c r="K316">
        <v>661.89608086637782</v>
      </c>
      <c r="L316">
        <v>1.2963013062268107</v>
      </c>
      <c r="M316">
        <v>0.91511289743674329</v>
      </c>
      <c r="N316">
        <v>2.3080939849822215</v>
      </c>
      <c r="O316">
        <v>71.484707379732953</v>
      </c>
      <c r="P316">
        <v>1517.2593113485607</v>
      </c>
      <c r="Q316">
        <v>1696.5965687079561</v>
      </c>
      <c r="R316">
        <v>7275.4886210446248</v>
      </c>
      <c r="S316">
        <v>584.42331405351047</v>
      </c>
      <c r="T316">
        <v>5445.8109606605276</v>
      </c>
      <c r="U316">
        <v>2.1681762626545251</v>
      </c>
      <c r="V316">
        <v>0.62599027228190773</v>
      </c>
      <c r="W316">
        <v>0.2532646472304329</v>
      </c>
      <c r="X316">
        <v>0.5424229529089496</v>
      </c>
      <c r="Y316">
        <v>9758.7711202724022</v>
      </c>
      <c r="Z316">
        <v>0.12259328794610928</v>
      </c>
      <c r="AA316">
        <v>3.6883794072979241</v>
      </c>
      <c r="AB316">
        <v>4.3468877707580091</v>
      </c>
    </row>
    <row r="317" spans="1:28" x14ac:dyDescent="0.25">
      <c r="A317">
        <v>311</v>
      </c>
      <c r="B317">
        <v>0.11318220396817512</v>
      </c>
      <c r="C317">
        <v>89.366983667031391</v>
      </c>
      <c r="D317">
        <v>60871.518942599767</v>
      </c>
      <c r="E317">
        <v>0.73690184291553162</v>
      </c>
      <c r="F317">
        <v>27.554784877569261</v>
      </c>
      <c r="G317">
        <v>34.524906855915212</v>
      </c>
      <c r="H317">
        <v>0.11853929997257948</v>
      </c>
      <c r="I317">
        <v>15912.805226421158</v>
      </c>
      <c r="J317">
        <v>0.10793810518554935</v>
      </c>
      <c r="K317">
        <v>632.53075763340212</v>
      </c>
      <c r="L317">
        <v>3.5107156796740764</v>
      </c>
      <c r="M317">
        <v>0.95306181746945928</v>
      </c>
      <c r="N317">
        <v>2.6948388082352728</v>
      </c>
      <c r="O317">
        <v>71.744859806694123</v>
      </c>
      <c r="P317">
        <v>1437.8066627946964</v>
      </c>
      <c r="Q317">
        <v>1719.283045043537</v>
      </c>
      <c r="R317">
        <v>6703.4851840470837</v>
      </c>
      <c r="S317">
        <v>636.44053290147804</v>
      </c>
      <c r="T317">
        <v>5397.4496817701347</v>
      </c>
      <c r="U317">
        <v>2.0377476321405066</v>
      </c>
      <c r="V317">
        <v>0.59416264819839248</v>
      </c>
      <c r="W317">
        <v>0.25318074914620753</v>
      </c>
      <c r="X317">
        <v>0.52653110771290246</v>
      </c>
      <c r="Y317">
        <v>9439.8549143874934</v>
      </c>
      <c r="Z317">
        <v>0.12306487038611881</v>
      </c>
      <c r="AA317">
        <v>3.6114294778726128</v>
      </c>
      <c r="AB317">
        <v>4.8831108517063706</v>
      </c>
    </row>
    <row r="318" spans="1:28" x14ac:dyDescent="0.25">
      <c r="A318">
        <v>312</v>
      </c>
      <c r="B318">
        <v>0.11264143101260897</v>
      </c>
      <c r="C318">
        <v>60.30145367025716</v>
      </c>
      <c r="D318">
        <v>61871.699074592405</v>
      </c>
      <c r="E318">
        <v>0.72274135819196461</v>
      </c>
      <c r="F318">
        <v>27.003630821564315</v>
      </c>
      <c r="G318">
        <v>33.406726075047139</v>
      </c>
      <c r="H318">
        <v>0.11753376130745645</v>
      </c>
      <c r="I318">
        <v>15467.945903719521</v>
      </c>
      <c r="J318">
        <v>0.10351657796525905</v>
      </c>
      <c r="K318">
        <v>675.70852608534403</v>
      </c>
      <c r="L318">
        <v>0.81787032789209868</v>
      </c>
      <c r="M318">
        <v>0.92875859735531552</v>
      </c>
      <c r="N318">
        <v>2.7644320124560657</v>
      </c>
      <c r="O318">
        <v>73.967317867015538</v>
      </c>
      <c r="P318">
        <v>1564.963144320255</v>
      </c>
      <c r="Q318">
        <v>1739.8008628404093</v>
      </c>
      <c r="R318">
        <v>7071.1517313705554</v>
      </c>
      <c r="S318">
        <v>565.87363461371501</v>
      </c>
      <c r="T318">
        <v>5323.4077074459374</v>
      </c>
      <c r="U318">
        <v>2.0254270545050552</v>
      </c>
      <c r="V318">
        <v>0.61250468779690415</v>
      </c>
      <c r="W318">
        <v>0.25460801733793709</v>
      </c>
      <c r="X318">
        <v>0.5301008845852011</v>
      </c>
      <c r="Y318">
        <v>9808.7468739008018</v>
      </c>
      <c r="Z318">
        <v>0.13677050087957657</v>
      </c>
      <c r="AA318">
        <v>3.6449120099757444</v>
      </c>
      <c r="AB318">
        <v>4.2855223198816841</v>
      </c>
    </row>
    <row r="319" spans="1:28" x14ac:dyDescent="0.25">
      <c r="A319">
        <v>313</v>
      </c>
      <c r="B319">
        <v>0.10873457105226915</v>
      </c>
      <c r="C319">
        <v>58.130523610810819</v>
      </c>
      <c r="D319">
        <v>64367.587957665397</v>
      </c>
      <c r="E319">
        <v>0.75388843866930433</v>
      </c>
      <c r="F319">
        <v>26.490318419307854</v>
      </c>
      <c r="G319">
        <v>30.182153454496571</v>
      </c>
      <c r="H319">
        <v>0.12128130468645287</v>
      </c>
      <c r="I319">
        <v>15582.919871800932</v>
      </c>
      <c r="J319">
        <v>0.104428241546247</v>
      </c>
      <c r="K319">
        <v>710.78958877809839</v>
      </c>
      <c r="L319">
        <v>1.1633274488128733</v>
      </c>
      <c r="M319">
        <v>0.93187739057115304</v>
      </c>
      <c r="N319">
        <v>2.400973515099937</v>
      </c>
      <c r="O319">
        <v>73.485975770983089</v>
      </c>
      <c r="P319">
        <v>1591.3471744273206</v>
      </c>
      <c r="Q319">
        <v>1663.214017332388</v>
      </c>
      <c r="R319">
        <v>6772.2283589721828</v>
      </c>
      <c r="S319">
        <v>527.57155164084622</v>
      </c>
      <c r="T319">
        <v>5154.0455906645457</v>
      </c>
      <c r="U319">
        <v>1.9955370970333168</v>
      </c>
      <c r="V319">
        <v>0.68328269328012736</v>
      </c>
      <c r="W319">
        <v>0.25398168394810755</v>
      </c>
      <c r="X319">
        <v>0.52876175439091244</v>
      </c>
      <c r="Y319">
        <v>9655.5960997130969</v>
      </c>
      <c r="Z319">
        <v>0.11390057636069728</v>
      </c>
      <c r="AA319">
        <v>3.5720311943340706</v>
      </c>
      <c r="AB319">
        <v>4.3928753043676894</v>
      </c>
    </row>
    <row r="320" spans="1:28" x14ac:dyDescent="0.25">
      <c r="A320">
        <v>314</v>
      </c>
      <c r="B320">
        <v>0.11055879852285599</v>
      </c>
      <c r="C320">
        <v>61.705616918465118</v>
      </c>
      <c r="D320">
        <v>66113.967581009303</v>
      </c>
      <c r="E320">
        <v>0.73954292592350257</v>
      </c>
      <c r="F320">
        <v>27.141538333568601</v>
      </c>
      <c r="G320">
        <v>32.034551511273328</v>
      </c>
      <c r="H320">
        <v>0.12400038170545259</v>
      </c>
      <c r="I320">
        <v>14758.15806293971</v>
      </c>
      <c r="J320">
        <v>0.10427162181425383</v>
      </c>
      <c r="K320">
        <v>651.51292904624381</v>
      </c>
      <c r="L320">
        <v>1.3683979388942988</v>
      </c>
      <c r="M320">
        <v>0.92321995126805678</v>
      </c>
      <c r="N320">
        <v>2.252905795026575</v>
      </c>
      <c r="O320">
        <v>71.276814482680606</v>
      </c>
      <c r="P320">
        <v>1458.1579870844164</v>
      </c>
      <c r="Q320">
        <v>1708.5945377402352</v>
      </c>
      <c r="R320">
        <v>7322.1107880285081</v>
      </c>
      <c r="S320">
        <v>627.25418948879951</v>
      </c>
      <c r="T320">
        <v>5374.3341808703835</v>
      </c>
      <c r="U320">
        <v>1.8051129343525563</v>
      </c>
      <c r="V320">
        <v>0.62071680911873772</v>
      </c>
      <c r="W320">
        <v>0.25304333796441575</v>
      </c>
      <c r="X320">
        <v>0.52826568513258343</v>
      </c>
      <c r="Y320">
        <v>9899.9632108242204</v>
      </c>
      <c r="Z320">
        <v>0.12583197564801549</v>
      </c>
      <c r="AA320">
        <v>3.6528647350693744</v>
      </c>
      <c r="AB320">
        <v>4.4052279130797807</v>
      </c>
    </row>
    <row r="321" spans="1:28" x14ac:dyDescent="0.25">
      <c r="A321">
        <v>315</v>
      </c>
      <c r="B321">
        <v>0.1103595258381348</v>
      </c>
      <c r="C321">
        <v>68.51819318954179</v>
      </c>
      <c r="D321">
        <v>61430.540693350333</v>
      </c>
      <c r="E321">
        <v>0.77262216741355039</v>
      </c>
      <c r="F321">
        <v>27.744832042132902</v>
      </c>
      <c r="G321">
        <v>30.508501253683182</v>
      </c>
      <c r="H321">
        <v>0.12044462303661001</v>
      </c>
      <c r="I321">
        <v>15690.081321078856</v>
      </c>
      <c r="J321">
        <v>0.10184243598410375</v>
      </c>
      <c r="K321">
        <v>660.32011347776825</v>
      </c>
      <c r="L321">
        <v>1.512711511459945</v>
      </c>
      <c r="M321">
        <v>0.93869458763842706</v>
      </c>
      <c r="N321">
        <v>2.7808841607198151</v>
      </c>
      <c r="O321">
        <v>73.168958437580713</v>
      </c>
      <c r="P321">
        <v>1381.9648144783098</v>
      </c>
      <c r="Q321">
        <v>1670.245293235459</v>
      </c>
      <c r="R321">
        <v>6983.4834222974305</v>
      </c>
      <c r="S321">
        <v>571.14739196969174</v>
      </c>
      <c r="T321">
        <v>5417.8866367607252</v>
      </c>
      <c r="U321">
        <v>1.9262285393246401</v>
      </c>
      <c r="V321">
        <v>0.65750937104031881</v>
      </c>
      <c r="W321">
        <v>0.25337672632302616</v>
      </c>
      <c r="X321">
        <v>0.51760788917140643</v>
      </c>
      <c r="Y321">
        <v>9765.4976143284712</v>
      </c>
      <c r="Z321">
        <v>0.13534067631141783</v>
      </c>
      <c r="AA321">
        <v>3.489126482442285</v>
      </c>
      <c r="AB321">
        <v>4.4540834058515033</v>
      </c>
    </row>
    <row r="322" spans="1:28" x14ac:dyDescent="0.25">
      <c r="A322">
        <v>316</v>
      </c>
      <c r="B322">
        <v>0.1135644801418102</v>
      </c>
      <c r="C322">
        <v>55.361354505010965</v>
      </c>
      <c r="D322">
        <v>64450.156884763994</v>
      </c>
      <c r="E322">
        <v>0.67018760201148542</v>
      </c>
      <c r="F322">
        <v>26.937414343657526</v>
      </c>
      <c r="G322">
        <v>34.242643341365039</v>
      </c>
      <c r="H322">
        <v>0.11767294456335528</v>
      </c>
      <c r="I322">
        <v>15659.634022360759</v>
      </c>
      <c r="J322">
        <v>0.10300647341935476</v>
      </c>
      <c r="K322">
        <v>642.54162962172677</v>
      </c>
      <c r="L322">
        <v>1.1158178519963393</v>
      </c>
      <c r="M322">
        <v>0.98446664052868493</v>
      </c>
      <c r="N322">
        <v>2.4889844069708094</v>
      </c>
      <c r="O322">
        <v>71.5595123847541</v>
      </c>
      <c r="P322">
        <v>1015.4976131201042</v>
      </c>
      <c r="Q322">
        <v>1637.4647854094287</v>
      </c>
      <c r="R322">
        <v>6711.1980947738384</v>
      </c>
      <c r="S322">
        <v>613.68327679133495</v>
      </c>
      <c r="T322">
        <v>5417.5275431317505</v>
      </c>
      <c r="U322">
        <v>2.1988207682795635</v>
      </c>
      <c r="V322">
        <v>0.59284982443409062</v>
      </c>
      <c r="W322">
        <v>0.25320285235270545</v>
      </c>
      <c r="X322">
        <v>0.51744731924803067</v>
      </c>
      <c r="Y322">
        <v>9579.9196029174782</v>
      </c>
      <c r="Z322">
        <v>0.11831309400720894</v>
      </c>
      <c r="AA322">
        <v>3.6739158330045361</v>
      </c>
      <c r="AB322">
        <v>4.4206673879996101</v>
      </c>
    </row>
    <row r="323" spans="1:28" x14ac:dyDescent="0.25">
      <c r="A323">
        <v>317</v>
      </c>
      <c r="B323">
        <v>0.11354686034294439</v>
      </c>
      <c r="C323">
        <v>53.564611538418866</v>
      </c>
      <c r="D323">
        <v>63196.597716784352</v>
      </c>
      <c r="E323">
        <v>0.71739750668390811</v>
      </c>
      <c r="F323">
        <v>27.324659432850012</v>
      </c>
      <c r="G323">
        <v>30.074720643727826</v>
      </c>
      <c r="H323">
        <v>0.11870898776971499</v>
      </c>
      <c r="I323">
        <v>15172.444560350941</v>
      </c>
      <c r="J323">
        <v>0.1051715165539923</v>
      </c>
      <c r="K323">
        <v>629.37112419588243</v>
      </c>
      <c r="L323">
        <v>1.3248999015460488</v>
      </c>
      <c r="M323">
        <v>0.9687518053928621</v>
      </c>
      <c r="N323">
        <v>2.6134146047192575</v>
      </c>
      <c r="O323">
        <v>71.843755053169943</v>
      </c>
      <c r="P323">
        <v>1271.1635634675349</v>
      </c>
      <c r="Q323">
        <v>1703.2111895218231</v>
      </c>
      <c r="R323">
        <v>7274.1487781931573</v>
      </c>
      <c r="S323">
        <v>509.90620649826946</v>
      </c>
      <c r="T323">
        <v>5205.8078690914854</v>
      </c>
      <c r="U323">
        <v>1.8376260881081234</v>
      </c>
      <c r="V323">
        <v>0.55470336642864904</v>
      </c>
      <c r="W323">
        <v>0.25499792350945671</v>
      </c>
      <c r="X323">
        <v>0.52515412141990758</v>
      </c>
      <c r="Y323">
        <v>9379.700740625638</v>
      </c>
      <c r="Z323">
        <v>0.12820890205074098</v>
      </c>
      <c r="AA323">
        <v>3.6133177974063693</v>
      </c>
      <c r="AB323">
        <v>4.2537425607761596</v>
      </c>
    </row>
    <row r="324" spans="1:28" x14ac:dyDescent="0.25">
      <c r="A324">
        <v>318</v>
      </c>
      <c r="B324">
        <v>0.11599523406289508</v>
      </c>
      <c r="C324">
        <v>105.26477270756988</v>
      </c>
      <c r="D324">
        <v>66088.597363935361</v>
      </c>
      <c r="E324">
        <v>0.72436872061387758</v>
      </c>
      <c r="F324">
        <v>26.464562327107828</v>
      </c>
      <c r="G324">
        <v>31.63293868326431</v>
      </c>
      <c r="H324">
        <v>0.12029391278551321</v>
      </c>
      <c r="I324">
        <v>15030.316703319426</v>
      </c>
      <c r="J324">
        <v>0.10916813048788639</v>
      </c>
      <c r="K324">
        <v>636.92687761840352</v>
      </c>
      <c r="L324">
        <v>1.5553468904252201</v>
      </c>
      <c r="M324">
        <v>0.98354068154023033</v>
      </c>
      <c r="N324">
        <v>2.6093058198637595</v>
      </c>
      <c r="O324">
        <v>70.308154916460026</v>
      </c>
      <c r="P324">
        <v>1264.8580469714043</v>
      </c>
      <c r="Q324">
        <v>1674.4806871692665</v>
      </c>
      <c r="R324">
        <v>6904.0153183887114</v>
      </c>
      <c r="S324">
        <v>507.78320875879712</v>
      </c>
      <c r="T324">
        <v>5112.978894233097</v>
      </c>
      <c r="U324">
        <v>2.0663755043715741</v>
      </c>
      <c r="V324">
        <v>0.64619537246873016</v>
      </c>
      <c r="W324">
        <v>0.25485133514220898</v>
      </c>
      <c r="X324">
        <v>0.5327546104336528</v>
      </c>
      <c r="Y324">
        <v>9992.72275056135</v>
      </c>
      <c r="Z324">
        <v>0.11964405465227876</v>
      </c>
      <c r="AA324">
        <v>3.5158853742438745</v>
      </c>
      <c r="AB324">
        <v>4.7869005107471772</v>
      </c>
    </row>
    <row r="325" spans="1:28" x14ac:dyDescent="0.25">
      <c r="A325">
        <v>319</v>
      </c>
      <c r="B325">
        <v>0.11003987640316359</v>
      </c>
      <c r="C325">
        <v>59.399326487077552</v>
      </c>
      <c r="D325">
        <v>65421.342116449086</v>
      </c>
      <c r="E325">
        <v>0.7632456209039068</v>
      </c>
      <c r="F325">
        <v>27.032288167158182</v>
      </c>
      <c r="G325">
        <v>30.554367681620921</v>
      </c>
      <c r="H325">
        <v>0.11693812506271738</v>
      </c>
      <c r="I325">
        <v>15803.173362726919</v>
      </c>
      <c r="J325">
        <v>0.10449205696898392</v>
      </c>
      <c r="K325">
        <v>647.11622085214219</v>
      </c>
      <c r="L325">
        <v>1.2633630786557624</v>
      </c>
      <c r="M325">
        <v>0.95253927860840337</v>
      </c>
      <c r="N325">
        <v>2.3747903701766151</v>
      </c>
      <c r="O325">
        <v>71.681170483166582</v>
      </c>
      <c r="P325">
        <v>1276.1127306118246</v>
      </c>
      <c r="Q325">
        <v>1738.7054924152358</v>
      </c>
      <c r="R325">
        <v>7107.633300392461</v>
      </c>
      <c r="S325">
        <v>531.81043831948023</v>
      </c>
      <c r="T325">
        <v>5548.3240079205298</v>
      </c>
      <c r="U325">
        <v>1.9679410117276002</v>
      </c>
      <c r="V325">
        <v>0.67239456666736563</v>
      </c>
      <c r="W325">
        <v>0.25043470069455848</v>
      </c>
      <c r="X325">
        <v>0.51376518662070059</v>
      </c>
      <c r="Y325">
        <v>8985.061380499983</v>
      </c>
      <c r="Z325">
        <v>0.13343877289439562</v>
      </c>
      <c r="AA325">
        <v>3.6702400424072423</v>
      </c>
      <c r="AB325">
        <v>4.4365400316268593</v>
      </c>
    </row>
    <row r="326" spans="1:28" x14ac:dyDescent="0.25">
      <c r="A326">
        <v>320</v>
      </c>
      <c r="B326">
        <v>0.11603306680110814</v>
      </c>
      <c r="C326">
        <v>97.895310789090118</v>
      </c>
      <c r="D326">
        <v>66711.897205642657</v>
      </c>
      <c r="E326">
        <v>0.73645278816341109</v>
      </c>
      <c r="F326">
        <v>26.873851304982278</v>
      </c>
      <c r="G326">
        <v>30.450975546841349</v>
      </c>
      <c r="H326">
        <v>0.12289151584743915</v>
      </c>
      <c r="I326">
        <v>15336.945568399056</v>
      </c>
      <c r="J326">
        <v>0.1071186543197675</v>
      </c>
      <c r="K326">
        <v>677.47772892062949</v>
      </c>
      <c r="L326">
        <v>2.8596592969187498</v>
      </c>
      <c r="M326">
        <v>0.95749322673171167</v>
      </c>
      <c r="N326">
        <v>2.5990086538070774</v>
      </c>
      <c r="O326">
        <v>72.972684299286527</v>
      </c>
      <c r="P326">
        <v>1622.7058702697093</v>
      </c>
      <c r="Q326">
        <v>1703.2709122924207</v>
      </c>
      <c r="R326">
        <v>6919.6649564611835</v>
      </c>
      <c r="S326">
        <v>522.4006627269913</v>
      </c>
      <c r="T326">
        <v>5486.1627472308228</v>
      </c>
      <c r="U326">
        <v>2.0443142728479673</v>
      </c>
      <c r="V326">
        <v>0.61003161596396616</v>
      </c>
      <c r="W326">
        <v>0.25532509559821942</v>
      </c>
      <c r="X326">
        <v>0.52411888298240217</v>
      </c>
      <c r="Y326">
        <v>9951.1516738719838</v>
      </c>
      <c r="Z326">
        <v>0.12361898146745202</v>
      </c>
      <c r="AA326">
        <v>3.5453654520994329</v>
      </c>
      <c r="AB326">
        <v>5.2751239326957986</v>
      </c>
    </row>
    <row r="327" spans="1:28" x14ac:dyDescent="0.25">
      <c r="A327">
        <v>321</v>
      </c>
      <c r="B327">
        <v>0.11029427197947271</v>
      </c>
      <c r="C327">
        <v>59.794954742000108</v>
      </c>
      <c r="D327">
        <v>64305.325210745017</v>
      </c>
      <c r="E327">
        <v>0.7143893655950635</v>
      </c>
      <c r="F327">
        <v>27.023423118166527</v>
      </c>
      <c r="G327">
        <v>29.790103698124714</v>
      </c>
      <c r="H327">
        <v>0.12197422712164724</v>
      </c>
      <c r="I327">
        <v>15529.243559879165</v>
      </c>
      <c r="J327">
        <v>0.10678096350764782</v>
      </c>
      <c r="K327">
        <v>649.18768176027163</v>
      </c>
      <c r="L327">
        <v>1.6582918147411758</v>
      </c>
      <c r="M327">
        <v>0.93578063835470515</v>
      </c>
      <c r="N327">
        <v>2.2679979803375869</v>
      </c>
      <c r="O327">
        <v>70.713248181853857</v>
      </c>
      <c r="P327">
        <v>1526.2719108944307</v>
      </c>
      <c r="Q327">
        <v>1629.2228927627018</v>
      </c>
      <c r="R327">
        <v>7241.4659843855497</v>
      </c>
      <c r="S327">
        <v>568.03599402419468</v>
      </c>
      <c r="T327">
        <v>5192.2266866774189</v>
      </c>
      <c r="U327">
        <v>2.0485455211389598</v>
      </c>
      <c r="V327">
        <v>0.64914532327519647</v>
      </c>
      <c r="W327">
        <v>0.25327838928449636</v>
      </c>
      <c r="X327">
        <v>0.53068026999004869</v>
      </c>
      <c r="Y327">
        <v>9857.4549424357119</v>
      </c>
      <c r="Z327">
        <v>0.12111332880699369</v>
      </c>
      <c r="AA327">
        <v>3.7477662491356849</v>
      </c>
      <c r="AB327">
        <v>4.6091011150554548</v>
      </c>
    </row>
    <row r="328" spans="1:28" x14ac:dyDescent="0.25">
      <c r="A328">
        <v>322</v>
      </c>
      <c r="B328">
        <v>0.11176060093700589</v>
      </c>
      <c r="C328">
        <v>58.847684080059423</v>
      </c>
      <c r="D328">
        <v>63300.405558792452</v>
      </c>
      <c r="E328">
        <v>0.68100855085128487</v>
      </c>
      <c r="F328">
        <v>27.075586301422845</v>
      </c>
      <c r="G328">
        <v>29.097158133714338</v>
      </c>
      <c r="H328">
        <v>0.12033842190541591</v>
      </c>
      <c r="I328">
        <v>15500.45451062455</v>
      </c>
      <c r="J328">
        <v>0.10778770089939689</v>
      </c>
      <c r="K328">
        <v>679.83911658395652</v>
      </c>
      <c r="L328">
        <v>1.495624232538453</v>
      </c>
      <c r="M328">
        <v>0.88372902977703482</v>
      </c>
      <c r="N328">
        <v>2.3411070678097481</v>
      </c>
      <c r="O328">
        <v>72.914795299984007</v>
      </c>
      <c r="P328">
        <v>1337.8123129246267</v>
      </c>
      <c r="Q328">
        <v>1649.0119329729728</v>
      </c>
      <c r="R328">
        <v>6640.554243516156</v>
      </c>
      <c r="S328">
        <v>523.02257130660121</v>
      </c>
      <c r="T328">
        <v>5505.1549226830402</v>
      </c>
      <c r="U328">
        <v>1.7793537961570662</v>
      </c>
      <c r="V328">
        <v>0.60997367855346407</v>
      </c>
      <c r="W328">
        <v>0.25215495740211097</v>
      </c>
      <c r="X328">
        <v>0.52217334976696606</v>
      </c>
      <c r="Y328">
        <v>9838.4915838131001</v>
      </c>
      <c r="Z328">
        <v>0.12205471065103683</v>
      </c>
      <c r="AA328">
        <v>3.4383909491790625</v>
      </c>
      <c r="AB328">
        <v>4.7378607649187359</v>
      </c>
    </row>
    <row r="329" spans="1:28" x14ac:dyDescent="0.25">
      <c r="A329">
        <v>323</v>
      </c>
      <c r="B329">
        <v>0.10898986765697112</v>
      </c>
      <c r="C329">
        <v>52.220692380483257</v>
      </c>
      <c r="D329">
        <v>67338.707727082132</v>
      </c>
      <c r="E329">
        <v>0.70859386052796236</v>
      </c>
      <c r="F329">
        <v>26.757640292171352</v>
      </c>
      <c r="G329">
        <v>31.799253459545501</v>
      </c>
      <c r="H329">
        <v>0.12117382595386789</v>
      </c>
      <c r="I329">
        <v>16191.856645031596</v>
      </c>
      <c r="J329">
        <v>0.10424825513344227</v>
      </c>
      <c r="K329">
        <v>655.87614241265999</v>
      </c>
      <c r="L329">
        <v>1.465594170929869</v>
      </c>
      <c r="M329">
        <v>0.91623595697807914</v>
      </c>
      <c r="N329">
        <v>2.1770597973104473</v>
      </c>
      <c r="O329">
        <v>72.948902483482598</v>
      </c>
      <c r="P329">
        <v>1562.6030165091736</v>
      </c>
      <c r="Q329">
        <v>1706.8625317709875</v>
      </c>
      <c r="R329">
        <v>7323.983984922962</v>
      </c>
      <c r="S329">
        <v>542.05868335196715</v>
      </c>
      <c r="T329">
        <v>5513.494305517851</v>
      </c>
      <c r="U329">
        <v>2.1038603399741143</v>
      </c>
      <c r="V329">
        <v>0.67109230511280382</v>
      </c>
      <c r="W329">
        <v>0.25432627575935102</v>
      </c>
      <c r="X329">
        <v>0.520907883234485</v>
      </c>
      <c r="Y329">
        <v>9877.8461202392609</v>
      </c>
      <c r="Z329">
        <v>0.12441467755717726</v>
      </c>
      <c r="AA329">
        <v>3.6081581496363535</v>
      </c>
      <c r="AB329">
        <v>4.3011773860922489</v>
      </c>
    </row>
    <row r="330" spans="1:28" x14ac:dyDescent="0.25">
      <c r="A330">
        <v>324</v>
      </c>
      <c r="B330">
        <v>0.11286712919651763</v>
      </c>
      <c r="C330">
        <v>73.821060411649995</v>
      </c>
      <c r="D330">
        <v>64901.81155021266</v>
      </c>
      <c r="E330">
        <v>0.65967189201911047</v>
      </c>
      <c r="F330">
        <v>27.257101072509712</v>
      </c>
      <c r="G330">
        <v>31.910263901055089</v>
      </c>
      <c r="H330">
        <v>0.12167957126536992</v>
      </c>
      <c r="I330">
        <v>14012.268779977698</v>
      </c>
      <c r="J330">
        <v>0.10315166371829762</v>
      </c>
      <c r="K330">
        <v>653.03037260793849</v>
      </c>
      <c r="L330">
        <v>1.3906151028085527</v>
      </c>
      <c r="M330">
        <v>0.95112035341406242</v>
      </c>
      <c r="N330">
        <v>2.6417268675410184</v>
      </c>
      <c r="O330">
        <v>71.664608497455731</v>
      </c>
      <c r="P330">
        <v>1651.6173003988483</v>
      </c>
      <c r="Q330">
        <v>1683.8514387082935</v>
      </c>
      <c r="R330">
        <v>6841.2528723398518</v>
      </c>
      <c r="S330">
        <v>561.50349018732209</v>
      </c>
      <c r="T330">
        <v>5003.7306828598903</v>
      </c>
      <c r="U330">
        <v>1.9146311467950496</v>
      </c>
      <c r="V330">
        <v>0.62381837642314897</v>
      </c>
      <c r="W330">
        <v>0.25729229806076198</v>
      </c>
      <c r="X330">
        <v>0.51208208951036649</v>
      </c>
      <c r="Y330">
        <v>9665.2484776730525</v>
      </c>
      <c r="Z330">
        <v>0.13009058550941299</v>
      </c>
      <c r="AA330">
        <v>3.6436423081902198</v>
      </c>
      <c r="AB330">
        <v>4.7421371917222466</v>
      </c>
    </row>
    <row r="331" spans="1:28" x14ac:dyDescent="0.25">
      <c r="A331">
        <v>325</v>
      </c>
      <c r="B331">
        <v>0.11003764318677441</v>
      </c>
      <c r="C331">
        <v>59.580068219968254</v>
      </c>
      <c r="D331">
        <v>68271.072327022921</v>
      </c>
      <c r="E331">
        <v>0.60842758095773952</v>
      </c>
      <c r="F331">
        <v>26.694616145539992</v>
      </c>
      <c r="G331">
        <v>29.229657298138381</v>
      </c>
      <c r="H331">
        <v>0.11847179896667688</v>
      </c>
      <c r="I331">
        <v>14858.779460056323</v>
      </c>
      <c r="J331">
        <v>0.10557977536263187</v>
      </c>
      <c r="K331">
        <v>666.00177647490909</v>
      </c>
      <c r="L331">
        <v>1.650493501540278</v>
      </c>
      <c r="M331">
        <v>0.95968647218240366</v>
      </c>
      <c r="N331">
        <v>2.6793638718533574</v>
      </c>
      <c r="O331">
        <v>71.147019057037113</v>
      </c>
      <c r="P331">
        <v>1315.768212044142</v>
      </c>
      <c r="Q331">
        <v>1619.8477332085154</v>
      </c>
      <c r="R331">
        <v>6955.2310976472381</v>
      </c>
      <c r="S331">
        <v>635.04101526409659</v>
      </c>
      <c r="T331">
        <v>5647.5426831923342</v>
      </c>
      <c r="U331">
        <v>2.0053239621092893</v>
      </c>
      <c r="V331">
        <v>0.60424821522897232</v>
      </c>
      <c r="W331">
        <v>0.25414331423966602</v>
      </c>
      <c r="X331">
        <v>0.53030732775508982</v>
      </c>
      <c r="Y331">
        <v>10661.030992736181</v>
      </c>
      <c r="Z331">
        <v>0.12184078933386674</v>
      </c>
      <c r="AA331">
        <v>3.5720207834234055</v>
      </c>
      <c r="AB331">
        <v>4.7158681750875431</v>
      </c>
    </row>
    <row r="332" spans="1:28" x14ac:dyDescent="0.25">
      <c r="A332">
        <v>326</v>
      </c>
      <c r="B332">
        <v>0.11082434770060745</v>
      </c>
      <c r="C332">
        <v>59.203651657133157</v>
      </c>
      <c r="D332">
        <v>64750.737513005268</v>
      </c>
      <c r="E332">
        <v>0.75251386527834696</v>
      </c>
      <c r="F332">
        <v>26.91756765859073</v>
      </c>
      <c r="G332">
        <v>35.16996571268286</v>
      </c>
      <c r="H332">
        <v>0.12196960253136771</v>
      </c>
      <c r="I332">
        <v>15327.820640574633</v>
      </c>
      <c r="J332">
        <v>0.1030370410494305</v>
      </c>
      <c r="K332">
        <v>680.07959993325289</v>
      </c>
      <c r="L332">
        <v>1.5525875836118863</v>
      </c>
      <c r="M332">
        <v>0.88831504948977102</v>
      </c>
      <c r="N332">
        <v>2.3718832349831231</v>
      </c>
      <c r="O332">
        <v>70.425045982825367</v>
      </c>
      <c r="P332">
        <v>1769.7922493965873</v>
      </c>
      <c r="Q332">
        <v>1673.3486302930153</v>
      </c>
      <c r="R332">
        <v>6752.1783209457999</v>
      </c>
      <c r="S332">
        <v>581.12979523933996</v>
      </c>
      <c r="T332">
        <v>5150.7321415113174</v>
      </c>
      <c r="U332">
        <v>2.0994157989088058</v>
      </c>
      <c r="V332">
        <v>0.63195264554149544</v>
      </c>
      <c r="W332">
        <v>0.25204244355869443</v>
      </c>
      <c r="X332">
        <v>0.53959403860668032</v>
      </c>
      <c r="Y332">
        <v>9892.6320455684745</v>
      </c>
      <c r="Z332">
        <v>0.11685984215743908</v>
      </c>
      <c r="AA332">
        <v>3.5818955543437476</v>
      </c>
      <c r="AB332">
        <v>4.7094629434035866</v>
      </c>
    </row>
    <row r="333" spans="1:28" x14ac:dyDescent="0.25">
      <c r="A333">
        <v>327</v>
      </c>
      <c r="B333">
        <v>0.11293816543344487</v>
      </c>
      <c r="C333">
        <v>63.291810953110428</v>
      </c>
      <c r="D333">
        <v>65780.419845683267</v>
      </c>
      <c r="E333">
        <v>0.7003794160358765</v>
      </c>
      <c r="F333">
        <v>26.366236150921463</v>
      </c>
      <c r="G333">
        <v>27.760941447137949</v>
      </c>
      <c r="H333">
        <v>0.11884390512204152</v>
      </c>
      <c r="I333">
        <v>16366.978576756454</v>
      </c>
      <c r="J333">
        <v>0.10222410462850726</v>
      </c>
      <c r="K333">
        <v>674.58698137686997</v>
      </c>
      <c r="L333">
        <v>1.0182437152569528</v>
      </c>
      <c r="M333">
        <v>0.86341853513618205</v>
      </c>
      <c r="N333">
        <v>2.559683021469362</v>
      </c>
      <c r="O333">
        <v>75.232141760326755</v>
      </c>
      <c r="P333">
        <v>1378.9516632388329</v>
      </c>
      <c r="Q333">
        <v>1665.966664199387</v>
      </c>
      <c r="R333">
        <v>6994.1854688212989</v>
      </c>
      <c r="S333">
        <v>457.61601576442916</v>
      </c>
      <c r="T333">
        <v>5236.1586573272907</v>
      </c>
      <c r="U333">
        <v>1.9978119080046381</v>
      </c>
      <c r="V333">
        <v>0.61831743474585188</v>
      </c>
      <c r="W333">
        <v>0.25491901918065257</v>
      </c>
      <c r="X333">
        <v>0.53435011087392981</v>
      </c>
      <c r="Y333">
        <v>9762.6668160366844</v>
      </c>
      <c r="Z333">
        <v>0.12986123793851709</v>
      </c>
      <c r="AA333">
        <v>3.6629831347805499</v>
      </c>
      <c r="AB333">
        <v>4.4464829146787874</v>
      </c>
    </row>
    <row r="334" spans="1:28" x14ac:dyDescent="0.25">
      <c r="A334">
        <v>328</v>
      </c>
      <c r="B334">
        <v>0.11399863348267898</v>
      </c>
      <c r="C334">
        <v>59.402714076549657</v>
      </c>
      <c r="D334">
        <v>66332.134347770945</v>
      </c>
      <c r="E334">
        <v>0.71262141254999889</v>
      </c>
      <c r="F334">
        <v>26.635642074011969</v>
      </c>
      <c r="G334">
        <v>33.019399983892157</v>
      </c>
      <c r="H334">
        <v>0.12191042270259764</v>
      </c>
      <c r="I334">
        <v>15191.017511359722</v>
      </c>
      <c r="J334">
        <v>0.10387503711514541</v>
      </c>
      <c r="K334">
        <v>643.14000852099468</v>
      </c>
      <c r="L334">
        <v>1.3037124540215552</v>
      </c>
      <c r="M334">
        <v>0.96915400744352842</v>
      </c>
      <c r="N334">
        <v>2.2624189442058595</v>
      </c>
      <c r="O334">
        <v>75.147425665410822</v>
      </c>
      <c r="P334">
        <v>1725.2654906309224</v>
      </c>
      <c r="Q334">
        <v>1653.163324287842</v>
      </c>
      <c r="R334">
        <v>7019.0904268404556</v>
      </c>
      <c r="S334">
        <v>483.60086850387864</v>
      </c>
      <c r="T334">
        <v>5439.1229468797428</v>
      </c>
      <c r="U334">
        <v>1.9856955378420713</v>
      </c>
      <c r="V334">
        <v>0.57884038128534565</v>
      </c>
      <c r="W334">
        <v>0.25116073621896218</v>
      </c>
      <c r="X334">
        <v>0.53481788319647627</v>
      </c>
      <c r="Y334">
        <v>9997.801479495698</v>
      </c>
      <c r="Z334">
        <v>0.12063441995179071</v>
      </c>
      <c r="AA334">
        <v>3.8278883332468436</v>
      </c>
      <c r="AB334">
        <v>4.5019976354769211</v>
      </c>
    </row>
    <row r="335" spans="1:28" x14ac:dyDescent="0.25">
      <c r="A335">
        <v>329</v>
      </c>
      <c r="B335">
        <v>0.11475815174798747</v>
      </c>
      <c r="C335">
        <v>89.685213446730501</v>
      </c>
      <c r="D335">
        <v>67969.175124283589</v>
      </c>
      <c r="E335">
        <v>0.74992076121690709</v>
      </c>
      <c r="F335">
        <v>26.277454486929937</v>
      </c>
      <c r="G335">
        <v>33.337962857877905</v>
      </c>
      <c r="H335">
        <v>0.12141877951428659</v>
      </c>
      <c r="I335">
        <v>15863.205184590466</v>
      </c>
      <c r="J335">
        <v>0.10750338382655521</v>
      </c>
      <c r="K335">
        <v>653.03419661058251</v>
      </c>
      <c r="L335">
        <v>2.2175790913057036</v>
      </c>
      <c r="M335">
        <v>0.93011342579540357</v>
      </c>
      <c r="N335">
        <v>2.4859916746580901</v>
      </c>
      <c r="O335">
        <v>69.536093892962825</v>
      </c>
      <c r="P335">
        <v>1443.6888724611172</v>
      </c>
      <c r="Q335">
        <v>1693.4378253425423</v>
      </c>
      <c r="R335">
        <v>6954.0675394448317</v>
      </c>
      <c r="S335">
        <v>466.57654265468619</v>
      </c>
      <c r="T335">
        <v>5291.2503294167036</v>
      </c>
      <c r="U335">
        <v>2.2268457575712488</v>
      </c>
      <c r="V335">
        <v>0.59176724197885788</v>
      </c>
      <c r="W335">
        <v>0.2509811017853969</v>
      </c>
      <c r="X335">
        <v>0.52840315314073405</v>
      </c>
      <c r="Y335">
        <v>9366.9394723873484</v>
      </c>
      <c r="Z335">
        <v>0.12411025244211611</v>
      </c>
      <c r="AA335">
        <v>3.5352199820032175</v>
      </c>
      <c r="AB335">
        <v>4.7364863756987257</v>
      </c>
    </row>
    <row r="336" spans="1:28" x14ac:dyDescent="0.25">
      <c r="A336">
        <v>330</v>
      </c>
      <c r="B336">
        <v>0.10878039031824337</v>
      </c>
      <c r="C336">
        <v>51.865911481757401</v>
      </c>
      <c r="D336">
        <v>66808.536609026705</v>
      </c>
      <c r="E336">
        <v>0.73136565732660919</v>
      </c>
      <c r="F336">
        <v>26.787237106105948</v>
      </c>
      <c r="G336">
        <v>32.413907013384971</v>
      </c>
      <c r="H336">
        <v>0.12332647962939584</v>
      </c>
      <c r="I336">
        <v>15395.782089960358</v>
      </c>
      <c r="J336">
        <v>0.10224043122275567</v>
      </c>
      <c r="K336">
        <v>697.65802910086188</v>
      </c>
      <c r="L336">
        <v>0.82714117362352069</v>
      </c>
      <c r="M336">
        <v>0.91311525612037281</v>
      </c>
      <c r="N336">
        <v>2.2468249317573972</v>
      </c>
      <c r="O336">
        <v>78.118777163366047</v>
      </c>
      <c r="P336">
        <v>1393.1008279270516</v>
      </c>
      <c r="Q336">
        <v>1749.33736401234</v>
      </c>
      <c r="R336">
        <v>6832.2966750881087</v>
      </c>
      <c r="S336">
        <v>560.61634886337481</v>
      </c>
      <c r="T336">
        <v>5389.217736793652</v>
      </c>
      <c r="U336">
        <v>2.0601782895582335</v>
      </c>
      <c r="V336">
        <v>0.57738712917379675</v>
      </c>
      <c r="W336">
        <v>0.2540239101469598</v>
      </c>
      <c r="X336">
        <v>0.52806869253264899</v>
      </c>
      <c r="Y336">
        <v>9447.7290217589289</v>
      </c>
      <c r="Z336">
        <v>0.11517354730740774</v>
      </c>
      <c r="AA336">
        <v>3.5863893778060163</v>
      </c>
      <c r="AB336">
        <v>4.5419755461832541</v>
      </c>
    </row>
    <row r="337" spans="1:28" x14ac:dyDescent="0.25">
      <c r="A337">
        <v>331</v>
      </c>
      <c r="B337">
        <v>0.11457945624997071</v>
      </c>
      <c r="C337">
        <v>76.274618197630531</v>
      </c>
      <c r="D337">
        <v>62390.769325043715</v>
      </c>
      <c r="E337">
        <v>0.67788855987190377</v>
      </c>
      <c r="F337">
        <v>26.686471195149895</v>
      </c>
      <c r="G337">
        <v>29.529361993625873</v>
      </c>
      <c r="H337">
        <v>0.11986731214484771</v>
      </c>
      <c r="I337">
        <v>16242.492956590586</v>
      </c>
      <c r="J337">
        <v>0.10283373092775436</v>
      </c>
      <c r="K337">
        <v>639.51403880046314</v>
      </c>
      <c r="L337">
        <v>1.0624734073335254</v>
      </c>
      <c r="M337">
        <v>0.90547054102077507</v>
      </c>
      <c r="N337">
        <v>2.5795640098161949</v>
      </c>
      <c r="O337">
        <v>69.099357329917879</v>
      </c>
      <c r="P337">
        <v>1411.2685667859621</v>
      </c>
      <c r="Q337">
        <v>1718.2144084198312</v>
      </c>
      <c r="R337">
        <v>7025.436649212892</v>
      </c>
      <c r="S337">
        <v>622.44758743534135</v>
      </c>
      <c r="T337">
        <v>5285.1728032160263</v>
      </c>
      <c r="U337">
        <v>1.9298480769364388</v>
      </c>
      <c r="V337">
        <v>0.59994913387003346</v>
      </c>
      <c r="W337">
        <v>0.25279696685113312</v>
      </c>
      <c r="X337">
        <v>0.54331830780983237</v>
      </c>
      <c r="Y337">
        <v>9261.9101854426954</v>
      </c>
      <c r="Z337">
        <v>0.12846509046730206</v>
      </c>
      <c r="AA337">
        <v>3.5472751037439298</v>
      </c>
      <c r="AB337">
        <v>4.214021022888943</v>
      </c>
    </row>
    <row r="338" spans="1:28" x14ac:dyDescent="0.25">
      <c r="A338">
        <v>332</v>
      </c>
      <c r="B338">
        <v>0.11078860179035029</v>
      </c>
      <c r="C338">
        <v>59.390918254746374</v>
      </c>
      <c r="D338">
        <v>70747.325129510558</v>
      </c>
      <c r="E338">
        <v>0.71584580074617776</v>
      </c>
      <c r="F338">
        <v>27.417335202094424</v>
      </c>
      <c r="G338">
        <v>32.291353656169733</v>
      </c>
      <c r="H338">
        <v>0.11722564037957511</v>
      </c>
      <c r="I338">
        <v>15187.166819596025</v>
      </c>
      <c r="J338">
        <v>0.1041476885416073</v>
      </c>
      <c r="K338">
        <v>636.42914103576538</v>
      </c>
      <c r="L338">
        <v>1.5534320685439316</v>
      </c>
      <c r="M338">
        <v>0.98702366333787894</v>
      </c>
      <c r="N338">
        <v>2.4351256631778959</v>
      </c>
      <c r="O338">
        <v>74.796658590910937</v>
      </c>
      <c r="P338">
        <v>1340.7989215704495</v>
      </c>
      <c r="Q338">
        <v>1627.2834355650052</v>
      </c>
      <c r="R338">
        <v>7007.7545581920149</v>
      </c>
      <c r="S338">
        <v>517.55283744163376</v>
      </c>
      <c r="T338">
        <v>5075.7114245886514</v>
      </c>
      <c r="U338">
        <v>1.8939751676239076</v>
      </c>
      <c r="V338">
        <v>0.59517335311710651</v>
      </c>
      <c r="W338">
        <v>0.25287759629999262</v>
      </c>
      <c r="X338">
        <v>0.5226229273051054</v>
      </c>
      <c r="Y338">
        <v>9579.8718101617287</v>
      </c>
      <c r="Z338">
        <v>0.11980443472771332</v>
      </c>
      <c r="AA338">
        <v>3.4727198166721598</v>
      </c>
      <c r="AB338">
        <v>4.3550782040718605</v>
      </c>
    </row>
    <row r="339" spans="1:28" x14ac:dyDescent="0.25">
      <c r="A339">
        <v>333</v>
      </c>
      <c r="B339">
        <v>0.11108417298459804</v>
      </c>
      <c r="C339">
        <v>55.008290510845896</v>
      </c>
      <c r="D339">
        <v>64868.959168481793</v>
      </c>
      <c r="E339">
        <v>0.72647908558728169</v>
      </c>
      <c r="F339">
        <v>27.235528781310023</v>
      </c>
      <c r="G339">
        <v>29.609511686169945</v>
      </c>
      <c r="H339">
        <v>0.11881836864716976</v>
      </c>
      <c r="I339">
        <v>14989.29637289136</v>
      </c>
      <c r="J339">
        <v>0.10351309251145839</v>
      </c>
      <c r="K339">
        <v>620.45155064028256</v>
      </c>
      <c r="L339">
        <v>1.0074224519233004</v>
      </c>
      <c r="M339">
        <v>0.97595585911094862</v>
      </c>
      <c r="N339">
        <v>2.4956894083942931</v>
      </c>
      <c r="O339">
        <v>73.768952951967123</v>
      </c>
      <c r="P339">
        <v>1630.4651269383717</v>
      </c>
      <c r="Q339">
        <v>1767.9090290740999</v>
      </c>
      <c r="R339">
        <v>7201.9836283692357</v>
      </c>
      <c r="S339">
        <v>556.12731190892976</v>
      </c>
      <c r="T339">
        <v>5465.5333131523985</v>
      </c>
      <c r="U339">
        <v>2.0694483772959189</v>
      </c>
      <c r="V339">
        <v>0.59031673110176541</v>
      </c>
      <c r="W339">
        <v>0.25137337425182149</v>
      </c>
      <c r="X339">
        <v>0.52168632889975086</v>
      </c>
      <c r="Y339">
        <v>9662.8591617056172</v>
      </c>
      <c r="Z339">
        <v>0.12615435851438778</v>
      </c>
      <c r="AA339">
        <v>3.716481546070129</v>
      </c>
      <c r="AB339">
        <v>4.4031192261187835</v>
      </c>
    </row>
    <row r="340" spans="1:28" x14ac:dyDescent="0.25">
      <c r="A340">
        <v>334</v>
      </c>
      <c r="B340">
        <v>0.11211844673472024</v>
      </c>
      <c r="C340">
        <v>74.691774821951867</v>
      </c>
      <c r="D340">
        <v>60534.507431420083</v>
      </c>
      <c r="E340">
        <v>0.69133558937408912</v>
      </c>
      <c r="F340">
        <v>26.955006876098508</v>
      </c>
      <c r="G340">
        <v>29.854908938285188</v>
      </c>
      <c r="H340">
        <v>0.11345581611815801</v>
      </c>
      <c r="I340">
        <v>15093.458250381282</v>
      </c>
      <c r="J340">
        <v>0.10619963347936108</v>
      </c>
      <c r="K340">
        <v>659.34141640214023</v>
      </c>
      <c r="L340">
        <v>1.7726529904135693</v>
      </c>
      <c r="M340">
        <v>0.9379588524139415</v>
      </c>
      <c r="N340">
        <v>2.484715620640674</v>
      </c>
      <c r="O340">
        <v>76.142824048829922</v>
      </c>
      <c r="P340">
        <v>1402.5760860499483</v>
      </c>
      <c r="Q340">
        <v>1652.2364312177876</v>
      </c>
      <c r="R340">
        <v>6954.3875677109372</v>
      </c>
      <c r="S340">
        <v>498.29478866923296</v>
      </c>
      <c r="T340">
        <v>5324.8600866611941</v>
      </c>
      <c r="U340">
        <v>1.8739161455462161</v>
      </c>
      <c r="V340">
        <v>0.69406042766967913</v>
      </c>
      <c r="W340">
        <v>0.25163690456290216</v>
      </c>
      <c r="X340">
        <v>0.52930332487662868</v>
      </c>
      <c r="Y340">
        <v>9977.305215694345</v>
      </c>
      <c r="Z340">
        <v>0.12054305393116231</v>
      </c>
      <c r="AA340">
        <v>3.4829978714952277</v>
      </c>
      <c r="AB340">
        <v>4.5432409153499327</v>
      </c>
    </row>
    <row r="341" spans="1:28" x14ac:dyDescent="0.25">
      <c r="A341">
        <v>335</v>
      </c>
      <c r="B341">
        <v>0.10798315213059467</v>
      </c>
      <c r="C341">
        <v>55.9271284892042</v>
      </c>
      <c r="D341">
        <v>62063.334307593424</v>
      </c>
      <c r="E341">
        <v>0.65744424749413133</v>
      </c>
      <c r="F341">
        <v>27.382525704113991</v>
      </c>
      <c r="G341">
        <v>30.268876191612115</v>
      </c>
      <c r="H341">
        <v>0.12130693077016458</v>
      </c>
      <c r="I341">
        <v>15707.352749299142</v>
      </c>
      <c r="J341">
        <v>0.10207483070011572</v>
      </c>
      <c r="K341">
        <v>606.01881724337761</v>
      </c>
      <c r="L341">
        <v>0.9964319625497805</v>
      </c>
      <c r="M341">
        <v>0.9325010691691652</v>
      </c>
      <c r="N341">
        <v>2.3867160894264567</v>
      </c>
      <c r="O341">
        <v>77.072164210638974</v>
      </c>
      <c r="P341">
        <v>1321.6559813981767</v>
      </c>
      <c r="Q341">
        <v>1688.0773810901176</v>
      </c>
      <c r="R341">
        <v>6844.6140043537735</v>
      </c>
      <c r="S341">
        <v>507.32212353431379</v>
      </c>
      <c r="T341">
        <v>5349.4412007930096</v>
      </c>
      <c r="U341">
        <v>1.8905381629941997</v>
      </c>
      <c r="V341">
        <v>0.63836063901033469</v>
      </c>
      <c r="W341">
        <v>0.25269080821441969</v>
      </c>
      <c r="X341">
        <v>0.5179444424763443</v>
      </c>
      <c r="Y341">
        <v>9937.676768233754</v>
      </c>
      <c r="Z341">
        <v>0.12867499861469128</v>
      </c>
      <c r="AA341">
        <v>3.5923713187595583</v>
      </c>
      <c r="AB341">
        <v>4.6438208513752937</v>
      </c>
    </row>
    <row r="342" spans="1:28" x14ac:dyDescent="0.25">
      <c r="A342">
        <v>336</v>
      </c>
      <c r="B342">
        <v>0.1103764270354817</v>
      </c>
      <c r="C342">
        <v>54.691042788092474</v>
      </c>
      <c r="D342">
        <v>62909.448461918597</v>
      </c>
      <c r="E342">
        <v>0.74108859004455596</v>
      </c>
      <c r="F342">
        <v>27.123481159925404</v>
      </c>
      <c r="G342">
        <v>30.398073651866987</v>
      </c>
      <c r="H342">
        <v>0.11874194823303559</v>
      </c>
      <c r="I342">
        <v>14443.584845093515</v>
      </c>
      <c r="J342">
        <v>0.1034903021285474</v>
      </c>
      <c r="K342">
        <v>643.96134398695256</v>
      </c>
      <c r="L342">
        <v>1.2886063644770962</v>
      </c>
      <c r="M342">
        <v>0.92672644503363522</v>
      </c>
      <c r="N342">
        <v>2.5436212426372951</v>
      </c>
      <c r="O342">
        <v>74.49087308901548</v>
      </c>
      <c r="P342">
        <v>1537.5672053525409</v>
      </c>
      <c r="Q342">
        <v>1730.0068367990968</v>
      </c>
      <c r="R342">
        <v>6306.2422768198358</v>
      </c>
      <c r="S342">
        <v>617.74645879528487</v>
      </c>
      <c r="T342">
        <v>5184.3617973023602</v>
      </c>
      <c r="U342">
        <v>1.9880553728296941</v>
      </c>
      <c r="V342">
        <v>0.6300875076180551</v>
      </c>
      <c r="W342">
        <v>0.25237750797005931</v>
      </c>
      <c r="X342">
        <v>0.52442085437365116</v>
      </c>
      <c r="Y342">
        <v>9708.9180985090388</v>
      </c>
      <c r="Z342">
        <v>0.12471754066290998</v>
      </c>
      <c r="AA342">
        <v>3.5501605120510304</v>
      </c>
      <c r="AB342">
        <v>4.4019510359974934</v>
      </c>
    </row>
    <row r="343" spans="1:28" x14ac:dyDescent="0.25">
      <c r="A343">
        <v>337</v>
      </c>
      <c r="B343">
        <v>0.11512934831852388</v>
      </c>
      <c r="C343">
        <v>71.137699669918163</v>
      </c>
      <c r="D343">
        <v>61129.099742053899</v>
      </c>
      <c r="E343">
        <v>0.6920909404280956</v>
      </c>
      <c r="F343">
        <v>27.0310603148314</v>
      </c>
      <c r="G343">
        <v>31.337886824805956</v>
      </c>
      <c r="H343">
        <v>0.12201609162659788</v>
      </c>
      <c r="I343">
        <v>15149.068396723229</v>
      </c>
      <c r="J343">
        <v>0.11543524237840265</v>
      </c>
      <c r="K343">
        <v>655.30118396785861</v>
      </c>
      <c r="L343">
        <v>1.693929347930839</v>
      </c>
      <c r="M343">
        <v>0.93316401516692515</v>
      </c>
      <c r="N343">
        <v>2.7114168837398909</v>
      </c>
      <c r="O343">
        <v>73.32287378360401</v>
      </c>
      <c r="P343">
        <v>1640.5615212002235</v>
      </c>
      <c r="Q343">
        <v>1752.8592912683359</v>
      </c>
      <c r="R343">
        <v>6993.1085775633856</v>
      </c>
      <c r="S343">
        <v>591.85177944504585</v>
      </c>
      <c r="T343">
        <v>5609.0832173117615</v>
      </c>
      <c r="U343">
        <v>1.9386343399761374</v>
      </c>
      <c r="V343">
        <v>0.67355930603785674</v>
      </c>
      <c r="W343">
        <v>0.2517550452934233</v>
      </c>
      <c r="X343">
        <v>0.53014565919929901</v>
      </c>
      <c r="Y343">
        <v>10140.598094750239</v>
      </c>
      <c r="Z343">
        <v>0.12776140761138866</v>
      </c>
      <c r="AA343">
        <v>3.7355000873003674</v>
      </c>
      <c r="AB343">
        <v>4.5720857851159034</v>
      </c>
    </row>
    <row r="344" spans="1:28" x14ac:dyDescent="0.25">
      <c r="A344">
        <v>338</v>
      </c>
      <c r="B344">
        <v>0.11396053200407621</v>
      </c>
      <c r="C344">
        <v>93.921828076446602</v>
      </c>
      <c r="D344">
        <v>64022.466498903799</v>
      </c>
      <c r="E344">
        <v>0.78406945910058834</v>
      </c>
      <c r="F344">
        <v>27.094349180268406</v>
      </c>
      <c r="G344">
        <v>30.652674980391538</v>
      </c>
      <c r="H344">
        <v>0.11995198040764143</v>
      </c>
      <c r="I344">
        <v>16364.264250300153</v>
      </c>
      <c r="J344">
        <v>0.10601020961138673</v>
      </c>
      <c r="K344">
        <v>641.98542752325011</v>
      </c>
      <c r="L344">
        <v>1.7048028401778217</v>
      </c>
      <c r="M344">
        <v>0.94598037928028345</v>
      </c>
      <c r="N344">
        <v>2.5329931784593294</v>
      </c>
      <c r="O344">
        <v>73.879397791058338</v>
      </c>
      <c r="P344">
        <v>1673.6452822460926</v>
      </c>
      <c r="Q344">
        <v>1765.4324209116858</v>
      </c>
      <c r="R344">
        <v>7106.0939393438239</v>
      </c>
      <c r="S344">
        <v>608.89009936289654</v>
      </c>
      <c r="T344">
        <v>4928.395701397968</v>
      </c>
      <c r="U344">
        <v>2.0217131459875399</v>
      </c>
      <c r="V344">
        <v>0.60629265146453171</v>
      </c>
      <c r="W344">
        <v>0.25453318706731343</v>
      </c>
      <c r="X344">
        <v>0.53100095608465492</v>
      </c>
      <c r="Y344">
        <v>9922.5739998621666</v>
      </c>
      <c r="Z344">
        <v>0.12882093343523435</v>
      </c>
      <c r="AA344">
        <v>3.5794981937350134</v>
      </c>
      <c r="AB344">
        <v>4.6704656701639733</v>
      </c>
    </row>
    <row r="345" spans="1:28" x14ac:dyDescent="0.25">
      <c r="A345">
        <v>339</v>
      </c>
      <c r="B345">
        <v>0.11103235210752575</v>
      </c>
      <c r="C345">
        <v>62.323933875339442</v>
      </c>
      <c r="D345">
        <v>56844.424592971882</v>
      </c>
      <c r="E345">
        <v>0.67989283260346456</v>
      </c>
      <c r="F345">
        <v>26.132970527255722</v>
      </c>
      <c r="G345">
        <v>33.86216477012227</v>
      </c>
      <c r="H345">
        <v>0.11774286508061862</v>
      </c>
      <c r="I345">
        <v>15454.107205823513</v>
      </c>
      <c r="J345">
        <v>0.1034775020538161</v>
      </c>
      <c r="K345">
        <v>658.90745538242504</v>
      </c>
      <c r="L345">
        <v>1.1324402004077556</v>
      </c>
      <c r="M345">
        <v>0.89564121217264803</v>
      </c>
      <c r="N345">
        <v>2.3564645701602811</v>
      </c>
      <c r="O345">
        <v>74.287164750676467</v>
      </c>
      <c r="P345">
        <v>1367.8800363169296</v>
      </c>
      <c r="Q345">
        <v>1684.96350639906</v>
      </c>
      <c r="R345">
        <v>7395.7619936262008</v>
      </c>
      <c r="S345">
        <v>582.99285735397609</v>
      </c>
      <c r="T345">
        <v>5367.534982386901</v>
      </c>
      <c r="U345">
        <v>2.2671946014593778</v>
      </c>
      <c r="V345">
        <v>0.56486354697523822</v>
      </c>
      <c r="W345">
        <v>0.2519698699812255</v>
      </c>
      <c r="X345">
        <v>0.52142347773991216</v>
      </c>
      <c r="Y345">
        <v>10196.522941944715</v>
      </c>
      <c r="Z345">
        <v>0.12277984277313299</v>
      </c>
      <c r="AA345">
        <v>3.8507007988847861</v>
      </c>
      <c r="AB345">
        <v>4.4793454757315647</v>
      </c>
    </row>
    <row r="346" spans="1:28" x14ac:dyDescent="0.25">
      <c r="A346">
        <v>340</v>
      </c>
      <c r="B346">
        <v>0.11114995496946545</v>
      </c>
      <c r="C346">
        <v>63.53031857352066</v>
      </c>
      <c r="D346">
        <v>61281.030194136547</v>
      </c>
      <c r="E346">
        <v>0.68483536660713007</v>
      </c>
      <c r="F346">
        <v>27.309246895808592</v>
      </c>
      <c r="G346">
        <v>32.015485083207722</v>
      </c>
      <c r="H346">
        <v>0.12211166815878749</v>
      </c>
      <c r="I346">
        <v>15986.76649097159</v>
      </c>
      <c r="J346">
        <v>0.10822786899940394</v>
      </c>
      <c r="K346">
        <v>629.37615374230768</v>
      </c>
      <c r="L346">
        <v>1.9441945444760542</v>
      </c>
      <c r="M346">
        <v>0.96245529080955894</v>
      </c>
      <c r="N346">
        <v>2.4124802604681732</v>
      </c>
      <c r="O346">
        <v>71.522996260558273</v>
      </c>
      <c r="P346">
        <v>1374.8716251191083</v>
      </c>
      <c r="Q346">
        <v>1651.8620912092979</v>
      </c>
      <c r="R346">
        <v>6853.9944657127062</v>
      </c>
      <c r="S346">
        <v>514.9515918300026</v>
      </c>
      <c r="T346">
        <v>5570.4467399110054</v>
      </c>
      <c r="U346">
        <v>2.0898627509606373</v>
      </c>
      <c r="V346">
        <v>0.59496275570524459</v>
      </c>
      <c r="W346">
        <v>0.25333851402722712</v>
      </c>
      <c r="X346">
        <v>0.53093969558585918</v>
      </c>
      <c r="Y346">
        <v>9924.6594908334573</v>
      </c>
      <c r="Z346">
        <v>0.12432310719063797</v>
      </c>
      <c r="AA346">
        <v>3.5125123437871428</v>
      </c>
      <c r="AB346">
        <v>4.7848025736792019</v>
      </c>
    </row>
    <row r="347" spans="1:28" x14ac:dyDescent="0.25">
      <c r="A347">
        <v>341</v>
      </c>
      <c r="B347">
        <v>0.11195252392195128</v>
      </c>
      <c r="C347">
        <v>87.877773993067223</v>
      </c>
      <c r="D347">
        <v>63184.123459501978</v>
      </c>
      <c r="E347">
        <v>0.6883048490677911</v>
      </c>
      <c r="F347">
        <v>27.06065077680595</v>
      </c>
      <c r="G347">
        <v>29.728327233467244</v>
      </c>
      <c r="H347">
        <v>0.11913632310225819</v>
      </c>
      <c r="I347">
        <v>15453.582066832258</v>
      </c>
      <c r="J347">
        <v>0.11547913191648179</v>
      </c>
      <c r="K347">
        <v>699.8563169589122</v>
      </c>
      <c r="L347">
        <v>2.564180008686411</v>
      </c>
      <c r="M347">
        <v>0.9946574871361018</v>
      </c>
      <c r="N347">
        <v>2.7953637967227363</v>
      </c>
      <c r="O347">
        <v>74.425764820412567</v>
      </c>
      <c r="P347">
        <v>1425.4788293293434</v>
      </c>
      <c r="Q347">
        <v>1708.311345804399</v>
      </c>
      <c r="R347">
        <v>6734.4040470124019</v>
      </c>
      <c r="S347">
        <v>577.28505168274273</v>
      </c>
      <c r="T347">
        <v>5359.1089487102863</v>
      </c>
      <c r="U347">
        <v>1.790818523562608</v>
      </c>
      <c r="V347">
        <v>0.62458521876674888</v>
      </c>
      <c r="W347">
        <v>0.25229099877021999</v>
      </c>
      <c r="X347">
        <v>0.52904799547419046</v>
      </c>
      <c r="Y347">
        <v>9369.5490526066751</v>
      </c>
      <c r="Z347">
        <v>0.12060064263688745</v>
      </c>
      <c r="AA347">
        <v>3.7890200586725578</v>
      </c>
      <c r="AB347">
        <v>4.4842208059037745</v>
      </c>
    </row>
    <row r="348" spans="1:28" x14ac:dyDescent="0.25">
      <c r="A348">
        <v>342</v>
      </c>
      <c r="B348">
        <v>0.11037000563971533</v>
      </c>
      <c r="C348">
        <v>74.260031697196624</v>
      </c>
      <c r="D348">
        <v>66940.363835462369</v>
      </c>
      <c r="E348">
        <v>0.72189135669042226</v>
      </c>
      <c r="F348">
        <v>27.161215310404504</v>
      </c>
      <c r="G348">
        <v>28.026941306468618</v>
      </c>
      <c r="H348">
        <v>0.12160405109103138</v>
      </c>
      <c r="I348">
        <v>15445.735694537523</v>
      </c>
      <c r="J348">
        <v>0.10559681242744222</v>
      </c>
      <c r="K348">
        <v>612.78512198641977</v>
      </c>
      <c r="L348">
        <v>1.6934692292525342</v>
      </c>
      <c r="M348">
        <v>0.9635457777034856</v>
      </c>
      <c r="N348">
        <v>2.4199100434799106</v>
      </c>
      <c r="O348">
        <v>72.383223687638193</v>
      </c>
      <c r="P348">
        <v>1299.5356506742719</v>
      </c>
      <c r="Q348">
        <v>1668.6721308929762</v>
      </c>
      <c r="R348">
        <v>6763.3593937203113</v>
      </c>
      <c r="S348">
        <v>626.13555731413658</v>
      </c>
      <c r="T348">
        <v>5607.5165752750518</v>
      </c>
      <c r="U348">
        <v>1.9197848448445485</v>
      </c>
      <c r="V348">
        <v>0.60404979643747025</v>
      </c>
      <c r="W348">
        <v>0.25360311295538712</v>
      </c>
      <c r="X348">
        <v>0.52316585310292363</v>
      </c>
      <c r="Y348">
        <v>9326.9648105063461</v>
      </c>
      <c r="Z348">
        <v>0.11902212768694843</v>
      </c>
      <c r="AA348">
        <v>3.9245989908004724</v>
      </c>
      <c r="AB348">
        <v>4.6871080317392941</v>
      </c>
    </row>
    <row r="349" spans="1:28" x14ac:dyDescent="0.25">
      <c r="A349">
        <v>343</v>
      </c>
      <c r="B349">
        <v>0.11154466423626436</v>
      </c>
      <c r="C349">
        <v>59.721576375704913</v>
      </c>
      <c r="D349">
        <v>65971.486291427893</v>
      </c>
      <c r="E349">
        <v>0.70183168207396163</v>
      </c>
      <c r="F349">
        <v>27.030897550768774</v>
      </c>
      <c r="G349">
        <v>31.110936177682415</v>
      </c>
      <c r="H349">
        <v>0.11711604940179483</v>
      </c>
      <c r="I349">
        <v>15170.028635961586</v>
      </c>
      <c r="J349">
        <v>0.10252240679529187</v>
      </c>
      <c r="K349">
        <v>667.290125425322</v>
      </c>
      <c r="L349">
        <v>1.2407654706843814</v>
      </c>
      <c r="M349">
        <v>0.95921620460664714</v>
      </c>
      <c r="N349">
        <v>2.4535018448335233</v>
      </c>
      <c r="O349">
        <v>71.299291764665284</v>
      </c>
      <c r="P349">
        <v>1539.6082023181393</v>
      </c>
      <c r="Q349">
        <v>1673.6066994262437</v>
      </c>
      <c r="R349">
        <v>6883.1536748488134</v>
      </c>
      <c r="S349">
        <v>473.89537255141488</v>
      </c>
      <c r="T349">
        <v>5324.46512333178</v>
      </c>
      <c r="U349">
        <v>2.2418390055493944</v>
      </c>
      <c r="V349">
        <v>0.64255389273890939</v>
      </c>
      <c r="W349">
        <v>0.25310067378823076</v>
      </c>
      <c r="X349">
        <v>0.53162229609119238</v>
      </c>
      <c r="Y349">
        <v>9425.5861778130802</v>
      </c>
      <c r="Z349">
        <v>0.125181648636671</v>
      </c>
      <c r="AA349">
        <v>3.619909042334903</v>
      </c>
      <c r="AB349">
        <v>4.5420247480216567</v>
      </c>
    </row>
    <row r="350" spans="1:28" x14ac:dyDescent="0.25">
      <c r="A350">
        <v>344</v>
      </c>
      <c r="B350">
        <v>0.11132164155353874</v>
      </c>
      <c r="C350">
        <v>55.209916998796665</v>
      </c>
      <c r="D350">
        <v>64265.980803819599</v>
      </c>
      <c r="E350">
        <v>0.70956990758517247</v>
      </c>
      <c r="F350">
        <v>26.808518309117723</v>
      </c>
      <c r="G350">
        <v>30.351086484665046</v>
      </c>
      <c r="H350">
        <v>0.11672543836097671</v>
      </c>
      <c r="I350">
        <v>15629.085642347281</v>
      </c>
      <c r="J350">
        <v>0.10297273881056908</v>
      </c>
      <c r="K350">
        <v>676.971800345882</v>
      </c>
      <c r="L350">
        <v>1.1424322317418936</v>
      </c>
      <c r="M350">
        <v>0.91749622388255825</v>
      </c>
      <c r="N350">
        <v>2.6034193104805805</v>
      </c>
      <c r="O350">
        <v>75.442693951481786</v>
      </c>
      <c r="P350">
        <v>1250.6412133151293</v>
      </c>
      <c r="Q350">
        <v>1744.1516211820826</v>
      </c>
      <c r="R350">
        <v>7087.3848261278617</v>
      </c>
      <c r="S350">
        <v>489.18871289416927</v>
      </c>
      <c r="T350">
        <v>5224.2653526649838</v>
      </c>
      <c r="U350">
        <v>2.1394005531962392</v>
      </c>
      <c r="V350">
        <v>0.55559780841412953</v>
      </c>
      <c r="W350">
        <v>0.24999149830865644</v>
      </c>
      <c r="X350">
        <v>0.5245948501708757</v>
      </c>
      <c r="Y350">
        <v>9356.4922845918718</v>
      </c>
      <c r="Z350">
        <v>0.11313560554909162</v>
      </c>
      <c r="AA350">
        <v>3.7162640575825412</v>
      </c>
      <c r="AB350">
        <v>4.2430865227723498</v>
      </c>
    </row>
    <row r="351" spans="1:28" x14ac:dyDescent="0.25">
      <c r="A351">
        <v>345</v>
      </c>
      <c r="B351">
        <v>0.10971048784191577</v>
      </c>
      <c r="C351">
        <v>56.061275457877578</v>
      </c>
      <c r="D351">
        <v>63560.491368407391</v>
      </c>
      <c r="E351">
        <v>0.74465742587574069</v>
      </c>
      <c r="F351">
        <v>26.834701758165544</v>
      </c>
      <c r="G351">
        <v>29.774268002368096</v>
      </c>
      <c r="H351">
        <v>0.1179381464535646</v>
      </c>
      <c r="I351">
        <v>15528.177851690492</v>
      </c>
      <c r="J351">
        <v>0.10506819322252563</v>
      </c>
      <c r="K351">
        <v>671.07675996441878</v>
      </c>
      <c r="L351">
        <v>0.96334875682603105</v>
      </c>
      <c r="M351">
        <v>0.96391222195652726</v>
      </c>
      <c r="N351">
        <v>2.3406258531854092</v>
      </c>
      <c r="O351">
        <v>71.317624321346699</v>
      </c>
      <c r="P351">
        <v>1208.6001690022665</v>
      </c>
      <c r="Q351">
        <v>1694.5791073316534</v>
      </c>
      <c r="R351">
        <v>6954.7015978864447</v>
      </c>
      <c r="S351">
        <v>611.75435610340662</v>
      </c>
      <c r="T351">
        <v>5006.791325407743</v>
      </c>
      <c r="U351">
        <v>1.8883360624968903</v>
      </c>
      <c r="V351">
        <v>0.62740423654652933</v>
      </c>
      <c r="W351">
        <v>0.2523584161980314</v>
      </c>
      <c r="X351">
        <v>0.52902335994672234</v>
      </c>
      <c r="Y351">
        <v>9182.2504033802325</v>
      </c>
      <c r="Z351">
        <v>0.12553081809425878</v>
      </c>
      <c r="AA351">
        <v>3.5597536657815549</v>
      </c>
      <c r="AB351">
        <v>4.5278540281751489</v>
      </c>
    </row>
    <row r="352" spans="1:28" x14ac:dyDescent="0.25">
      <c r="A352">
        <v>346</v>
      </c>
      <c r="B352">
        <v>0.11083372945051291</v>
      </c>
      <c r="C352">
        <v>57.10218236615745</v>
      </c>
      <c r="D352">
        <v>67075.423957782172</v>
      </c>
      <c r="E352">
        <v>0.72837568126908314</v>
      </c>
      <c r="F352">
        <v>27.058850003357655</v>
      </c>
      <c r="G352">
        <v>33.580269502543572</v>
      </c>
      <c r="H352">
        <v>0.11867203464787349</v>
      </c>
      <c r="I352">
        <v>15792.035330958788</v>
      </c>
      <c r="J352">
        <v>0.10328094733643593</v>
      </c>
      <c r="K352">
        <v>663.99493137192167</v>
      </c>
      <c r="L352">
        <v>1.1943318888101011</v>
      </c>
      <c r="M352">
        <v>0.95365380915824827</v>
      </c>
      <c r="N352">
        <v>2.5461888441676215</v>
      </c>
      <c r="O352">
        <v>72.129681225250181</v>
      </c>
      <c r="P352">
        <v>1491.552285647851</v>
      </c>
      <c r="Q352">
        <v>1659.7985076207817</v>
      </c>
      <c r="R352">
        <v>7059.6475439406413</v>
      </c>
      <c r="S352">
        <v>537.35281315632233</v>
      </c>
      <c r="T352">
        <v>5530.2503439212733</v>
      </c>
      <c r="U352">
        <v>1.9738351752181766</v>
      </c>
      <c r="V352">
        <v>0.59627830503508106</v>
      </c>
      <c r="W352">
        <v>0.25157021320351441</v>
      </c>
      <c r="X352">
        <v>0.53512686714387858</v>
      </c>
      <c r="Y352">
        <v>10280.674066317541</v>
      </c>
      <c r="Z352">
        <v>0.12631449751712201</v>
      </c>
      <c r="AA352">
        <v>3.6352404940826957</v>
      </c>
      <c r="AB352">
        <v>4.6175114134624859</v>
      </c>
    </row>
    <row r="353" spans="1:28" x14ac:dyDescent="0.25">
      <c r="A353">
        <v>347</v>
      </c>
      <c r="B353">
        <v>0.11326310380624627</v>
      </c>
      <c r="C353">
        <v>69.891825605543758</v>
      </c>
      <c r="D353">
        <v>66414.7361529154</v>
      </c>
      <c r="E353">
        <v>0.75491824621011416</v>
      </c>
      <c r="F353">
        <v>27.290494679343254</v>
      </c>
      <c r="G353">
        <v>30.065144194130564</v>
      </c>
      <c r="H353">
        <v>0.11904142163382299</v>
      </c>
      <c r="I353">
        <v>14784.919112069992</v>
      </c>
      <c r="J353">
        <v>0.10493065513388851</v>
      </c>
      <c r="K353">
        <v>688.18939157531929</v>
      </c>
      <c r="L353">
        <v>1.464761757503295</v>
      </c>
      <c r="M353">
        <v>0.89628252129517894</v>
      </c>
      <c r="N353">
        <v>2.6050685729959304</v>
      </c>
      <c r="O353">
        <v>74.158860285230659</v>
      </c>
      <c r="P353">
        <v>1309.8269978455785</v>
      </c>
      <c r="Q353">
        <v>1680.3429281158096</v>
      </c>
      <c r="R353">
        <v>6825.2093227545947</v>
      </c>
      <c r="S353">
        <v>615.42711677999921</v>
      </c>
      <c r="T353">
        <v>5246.8248336790975</v>
      </c>
      <c r="U353">
        <v>2.1752883494425537</v>
      </c>
      <c r="V353">
        <v>0.63927830508822181</v>
      </c>
      <c r="W353">
        <v>0.25192404067560731</v>
      </c>
      <c r="X353">
        <v>0.52677409960907795</v>
      </c>
      <c r="Y353">
        <v>9098.157267640825</v>
      </c>
      <c r="Z353">
        <v>0.12387373758787699</v>
      </c>
      <c r="AA353">
        <v>3.6236885403316572</v>
      </c>
      <c r="AB353">
        <v>4.3078623889703689</v>
      </c>
    </row>
    <row r="354" spans="1:28" x14ac:dyDescent="0.25">
      <c r="A354">
        <v>348</v>
      </c>
      <c r="B354">
        <v>0.11043850778056712</v>
      </c>
      <c r="C354">
        <v>82.749279809630906</v>
      </c>
      <c r="D354">
        <v>64693.757760239474</v>
      </c>
      <c r="E354">
        <v>0.73021714576925967</v>
      </c>
      <c r="F354">
        <v>26.972045351901571</v>
      </c>
      <c r="G354">
        <v>31.503712697633048</v>
      </c>
      <c r="H354">
        <v>0.11631769829296866</v>
      </c>
      <c r="I354">
        <v>14687.859159424346</v>
      </c>
      <c r="J354">
        <v>0.11010037872083034</v>
      </c>
      <c r="K354">
        <v>646.21260578600391</v>
      </c>
      <c r="L354">
        <v>1.5328817445012499</v>
      </c>
      <c r="M354">
        <v>0.92749142722663835</v>
      </c>
      <c r="N354">
        <v>2.4644039850225403</v>
      </c>
      <c r="O354">
        <v>71.834069567090793</v>
      </c>
      <c r="P354">
        <v>1388.1107781526682</v>
      </c>
      <c r="Q354">
        <v>1661.6351055366208</v>
      </c>
      <c r="R354">
        <v>6554.3562114025899</v>
      </c>
      <c r="S354">
        <v>543.42120794315406</v>
      </c>
      <c r="T354">
        <v>5542.3093692311004</v>
      </c>
      <c r="U354">
        <v>1.9406405967831408</v>
      </c>
      <c r="V354">
        <v>0.61234892576675437</v>
      </c>
      <c r="W354">
        <v>0.25038560296992124</v>
      </c>
      <c r="X354">
        <v>0.52624044750025711</v>
      </c>
      <c r="Y354">
        <v>10188.484800779624</v>
      </c>
      <c r="Z354">
        <v>0.12768395848969388</v>
      </c>
      <c r="AA354">
        <v>3.7302239030947426</v>
      </c>
      <c r="AB354">
        <v>4.7175415176176072</v>
      </c>
    </row>
    <row r="355" spans="1:28" x14ac:dyDescent="0.25">
      <c r="A355">
        <v>349</v>
      </c>
      <c r="B355">
        <v>0.10965132129444216</v>
      </c>
      <c r="C355">
        <v>62.98860454687243</v>
      </c>
      <c r="D355">
        <v>64228.846778687606</v>
      </c>
      <c r="E355">
        <v>0.80209181256463657</v>
      </c>
      <c r="F355">
        <v>26.87250117742818</v>
      </c>
      <c r="G355">
        <v>29.389462603428697</v>
      </c>
      <c r="H355">
        <v>0.12551553440130389</v>
      </c>
      <c r="I355">
        <v>15756.809576727559</v>
      </c>
      <c r="J355">
        <v>0.1036900666822973</v>
      </c>
      <c r="K355">
        <v>624.31531944722678</v>
      </c>
      <c r="L355">
        <v>1.3996236009694241</v>
      </c>
      <c r="M355">
        <v>0.89354401117729787</v>
      </c>
      <c r="N355">
        <v>2.6506456991584608</v>
      </c>
      <c r="O355">
        <v>70.035185715065595</v>
      </c>
      <c r="P355">
        <v>1413.5705484760251</v>
      </c>
      <c r="Q355">
        <v>1657.0290550863776</v>
      </c>
      <c r="R355">
        <v>6922.7612594101938</v>
      </c>
      <c r="S355">
        <v>504.77136994466605</v>
      </c>
      <c r="T355">
        <v>5629.9843021143251</v>
      </c>
      <c r="U355">
        <v>2.1190001306982889</v>
      </c>
      <c r="V355">
        <v>0.61686559638310534</v>
      </c>
      <c r="W355">
        <v>0.25077121953113996</v>
      </c>
      <c r="X355">
        <v>0.51595602424375786</v>
      </c>
      <c r="Y355">
        <v>9030.5759697977701</v>
      </c>
      <c r="Z355">
        <v>0.12561629055241633</v>
      </c>
      <c r="AA355">
        <v>3.4929313853175423</v>
      </c>
      <c r="AB355">
        <v>4.4656612972995307</v>
      </c>
    </row>
    <row r="356" spans="1:28" x14ac:dyDescent="0.25">
      <c r="A356">
        <v>350</v>
      </c>
      <c r="B356">
        <v>0.11098083525847861</v>
      </c>
      <c r="C356">
        <v>57.859378905558309</v>
      </c>
      <c r="D356">
        <v>59713.940150116876</v>
      </c>
      <c r="E356">
        <v>0.70300671938647741</v>
      </c>
      <c r="F356">
        <v>27.447968876854471</v>
      </c>
      <c r="G356">
        <v>30.928543392506128</v>
      </c>
      <c r="H356">
        <v>0.12312475163729564</v>
      </c>
      <c r="I356">
        <v>15991.696681330384</v>
      </c>
      <c r="J356">
        <v>0.10393806762534867</v>
      </c>
      <c r="K356">
        <v>657.07277250762502</v>
      </c>
      <c r="L356">
        <v>1.3306917257367512</v>
      </c>
      <c r="M356">
        <v>0.90231203160212847</v>
      </c>
      <c r="N356">
        <v>2.4761356392689438</v>
      </c>
      <c r="O356">
        <v>70.489889322826798</v>
      </c>
      <c r="P356">
        <v>1191.4899826476562</v>
      </c>
      <c r="Q356">
        <v>1647.6744205691416</v>
      </c>
      <c r="R356">
        <v>7382.3875553927564</v>
      </c>
      <c r="S356">
        <v>651.3690584483578</v>
      </c>
      <c r="T356">
        <v>5256.2538290972798</v>
      </c>
      <c r="U356">
        <v>2.1320320075792525</v>
      </c>
      <c r="V356">
        <v>0.61678449075684894</v>
      </c>
      <c r="W356">
        <v>0.25294597177127942</v>
      </c>
      <c r="X356">
        <v>0.53177385451005754</v>
      </c>
      <c r="Y356">
        <v>9408.1296264770026</v>
      </c>
      <c r="Z356">
        <v>0.12245658218031395</v>
      </c>
      <c r="AA356">
        <v>3.5066649858450121</v>
      </c>
      <c r="AB356">
        <v>4.355171330393417</v>
      </c>
    </row>
    <row r="357" spans="1:28" x14ac:dyDescent="0.25">
      <c r="A357">
        <v>351</v>
      </c>
      <c r="B357">
        <v>0.11144417326205491</v>
      </c>
      <c r="C357">
        <v>57.27451670318203</v>
      </c>
      <c r="D357">
        <v>62784.219537523291</v>
      </c>
      <c r="E357">
        <v>0.69285672845447577</v>
      </c>
      <c r="F357">
        <v>27.101851706802666</v>
      </c>
      <c r="G357">
        <v>31.695396256211033</v>
      </c>
      <c r="H357">
        <v>0.11953929435602551</v>
      </c>
      <c r="I357">
        <v>15147.250808215915</v>
      </c>
      <c r="J357">
        <v>0.10572923355876854</v>
      </c>
      <c r="K357">
        <v>688.93409758913924</v>
      </c>
      <c r="L357">
        <v>1.0416461168064013</v>
      </c>
      <c r="M357">
        <v>0.87857160770906106</v>
      </c>
      <c r="N357">
        <v>2.5365740156027909</v>
      </c>
      <c r="O357">
        <v>70.784887195959328</v>
      </c>
      <c r="P357">
        <v>1666.5890935795908</v>
      </c>
      <c r="Q357">
        <v>1747.1680548134566</v>
      </c>
      <c r="R357">
        <v>6855.0320828233143</v>
      </c>
      <c r="S357">
        <v>523.39292243474517</v>
      </c>
      <c r="T357">
        <v>5554.5632543611136</v>
      </c>
      <c r="U357">
        <v>1.980850640954267</v>
      </c>
      <c r="V357">
        <v>0.63876611929283633</v>
      </c>
      <c r="W357">
        <v>0.25072098915851432</v>
      </c>
      <c r="X357">
        <v>0.50833042060094424</v>
      </c>
      <c r="Y357">
        <v>9841.5217144250419</v>
      </c>
      <c r="Z357">
        <v>0.12445582026458188</v>
      </c>
      <c r="AA357">
        <v>3.7906014845183735</v>
      </c>
      <c r="AB357">
        <v>4.6510413063424041</v>
      </c>
    </row>
    <row r="358" spans="1:28" x14ac:dyDescent="0.25">
      <c r="A358">
        <v>352</v>
      </c>
      <c r="B358">
        <v>0.11130681132749491</v>
      </c>
      <c r="C358">
        <v>50.982216283425011</v>
      </c>
      <c r="D358">
        <v>63732.142412541245</v>
      </c>
      <c r="E358">
        <v>0.69763286731417096</v>
      </c>
      <c r="F358">
        <v>26.820860663388309</v>
      </c>
      <c r="G358">
        <v>31.202360763488382</v>
      </c>
      <c r="H358">
        <v>0.11794490739185814</v>
      </c>
      <c r="I358">
        <v>15197.573939784987</v>
      </c>
      <c r="J358">
        <v>0.10295263684028881</v>
      </c>
      <c r="K358">
        <v>625.79913896136736</v>
      </c>
      <c r="L358">
        <v>0.90436851716644606</v>
      </c>
      <c r="M358">
        <v>1.0032162242446645</v>
      </c>
      <c r="N358">
        <v>2.451214224186653</v>
      </c>
      <c r="O358">
        <v>76.473892751996161</v>
      </c>
      <c r="P358">
        <v>1284.460749320514</v>
      </c>
      <c r="Q358">
        <v>1727.2384145394947</v>
      </c>
      <c r="R358">
        <v>6886.0029103581583</v>
      </c>
      <c r="S358">
        <v>628.66264698465409</v>
      </c>
      <c r="T358">
        <v>5226.3897202050694</v>
      </c>
      <c r="U358">
        <v>1.9705383698268362</v>
      </c>
      <c r="V358">
        <v>0.59943360872960438</v>
      </c>
      <c r="W358">
        <v>0.25205697036498043</v>
      </c>
      <c r="X358">
        <v>0.5305960515690501</v>
      </c>
      <c r="Y358">
        <v>10017.516398895741</v>
      </c>
      <c r="Z358">
        <v>0.12940788214350651</v>
      </c>
      <c r="AA358">
        <v>3.6908234904130017</v>
      </c>
      <c r="AB358">
        <v>4.2941343578018358</v>
      </c>
    </row>
    <row r="359" spans="1:28" x14ac:dyDescent="0.25">
      <c r="A359">
        <v>353</v>
      </c>
      <c r="B359">
        <v>0.11330514082002804</v>
      </c>
      <c r="C359">
        <v>64.042596876989293</v>
      </c>
      <c r="D359">
        <v>67147.72803708617</v>
      </c>
      <c r="E359">
        <v>0.70796116912933427</v>
      </c>
      <c r="F359">
        <v>26.771873454048738</v>
      </c>
      <c r="G359">
        <v>32.22453726322675</v>
      </c>
      <c r="H359">
        <v>0.1222549859054389</v>
      </c>
      <c r="I359">
        <v>15458.729630095262</v>
      </c>
      <c r="J359">
        <v>0.10473845885265497</v>
      </c>
      <c r="K359">
        <v>672.10241395576725</v>
      </c>
      <c r="L359">
        <v>1.247444136807752</v>
      </c>
      <c r="M359">
        <v>0.93949373680109061</v>
      </c>
      <c r="N359">
        <v>2.3963519278574075</v>
      </c>
      <c r="O359">
        <v>72.742856706484005</v>
      </c>
      <c r="P359">
        <v>1627.942907021232</v>
      </c>
      <c r="Q359">
        <v>1699.2307697468718</v>
      </c>
      <c r="R359">
        <v>6935.0891318244821</v>
      </c>
      <c r="S359">
        <v>533.56366161775293</v>
      </c>
      <c r="T359">
        <v>5261.1612748703874</v>
      </c>
      <c r="U359">
        <v>2.0277997633071743</v>
      </c>
      <c r="V359">
        <v>0.61410740046895196</v>
      </c>
      <c r="W359">
        <v>0.25277755721126371</v>
      </c>
      <c r="X359">
        <v>0.531361263680178</v>
      </c>
      <c r="Y359">
        <v>9807.2220508369592</v>
      </c>
      <c r="Z359">
        <v>0.11144070161797781</v>
      </c>
      <c r="AA359">
        <v>3.6503342250942428</v>
      </c>
      <c r="AB359">
        <v>4.2943706394653534</v>
      </c>
    </row>
    <row r="360" spans="1:28" x14ac:dyDescent="0.25">
      <c r="A360">
        <v>354</v>
      </c>
      <c r="B360">
        <v>0.11253178673762836</v>
      </c>
      <c r="C360">
        <v>65.571804968856569</v>
      </c>
      <c r="D360">
        <v>65147.204563043044</v>
      </c>
      <c r="E360">
        <v>0.66473361726615665</v>
      </c>
      <c r="F360">
        <v>27.426019279455662</v>
      </c>
      <c r="G360">
        <v>32.921135940678404</v>
      </c>
      <c r="H360">
        <v>0.12316239324169112</v>
      </c>
      <c r="I360">
        <v>15724.499112890288</v>
      </c>
      <c r="J360">
        <v>0.10533330882438732</v>
      </c>
      <c r="K360">
        <v>662.31049204983549</v>
      </c>
      <c r="L360">
        <v>1.4421456085629005</v>
      </c>
      <c r="M360">
        <v>0.94611504488335352</v>
      </c>
      <c r="N360">
        <v>2.7404831029269832</v>
      </c>
      <c r="O360">
        <v>72.833353468601999</v>
      </c>
      <c r="P360">
        <v>1223.1641371047601</v>
      </c>
      <c r="Q360">
        <v>1674.9237158554217</v>
      </c>
      <c r="R360">
        <v>7312.2893776056681</v>
      </c>
      <c r="S360">
        <v>511.15798362762007</v>
      </c>
      <c r="T360">
        <v>5176.2219473058876</v>
      </c>
      <c r="U360">
        <v>1.9100356609818105</v>
      </c>
      <c r="V360">
        <v>0.60993668525400668</v>
      </c>
      <c r="W360">
        <v>0.25148517909412083</v>
      </c>
      <c r="X360">
        <v>0.52860382137616513</v>
      </c>
      <c r="Y360">
        <v>9951.5472264568198</v>
      </c>
      <c r="Z360">
        <v>0.12538302597212764</v>
      </c>
      <c r="AA360">
        <v>3.7380956059732555</v>
      </c>
      <c r="AB360">
        <v>4.7598785696060597</v>
      </c>
    </row>
    <row r="361" spans="1:28" x14ac:dyDescent="0.25">
      <c r="A361">
        <v>355</v>
      </c>
      <c r="B361">
        <v>0.10964112544011487</v>
      </c>
      <c r="C361">
        <v>53.282080054693893</v>
      </c>
      <c r="D361">
        <v>67247.867447122262</v>
      </c>
      <c r="E361">
        <v>0.71540173304110766</v>
      </c>
      <c r="F361">
        <v>27.146613732551188</v>
      </c>
      <c r="G361">
        <v>31.749306076032077</v>
      </c>
      <c r="H361">
        <v>0.1206481710810685</v>
      </c>
      <c r="I361">
        <v>16112.377992876918</v>
      </c>
      <c r="J361">
        <v>0.10415757285786259</v>
      </c>
      <c r="K361">
        <v>683.73299207604441</v>
      </c>
      <c r="L361">
        <v>1.188644170020571</v>
      </c>
      <c r="M361">
        <v>0.97118559389923842</v>
      </c>
      <c r="N361">
        <v>2.5731044886102876</v>
      </c>
      <c r="O361">
        <v>73.874954639782331</v>
      </c>
      <c r="P361">
        <v>1443.8936608102613</v>
      </c>
      <c r="Q361">
        <v>1653.034538910583</v>
      </c>
      <c r="R361">
        <v>7183.4658666396745</v>
      </c>
      <c r="S361">
        <v>618.8527714278855</v>
      </c>
      <c r="T361">
        <v>5405.8337371445205</v>
      </c>
      <c r="U361">
        <v>2.0727632030098966</v>
      </c>
      <c r="V361">
        <v>0.61363940667937567</v>
      </c>
      <c r="W361">
        <v>0.25355203807914239</v>
      </c>
      <c r="X361">
        <v>0.51812515778433099</v>
      </c>
      <c r="Y361">
        <v>8784.6885988795584</v>
      </c>
      <c r="Z361">
        <v>0.12208172308869557</v>
      </c>
      <c r="AA361">
        <v>3.5424458412459146</v>
      </c>
      <c r="AB361">
        <v>4.5524320663520887</v>
      </c>
    </row>
    <row r="362" spans="1:28" x14ac:dyDescent="0.25">
      <c r="A362">
        <v>356</v>
      </c>
      <c r="B362">
        <v>0.11005608071929322</v>
      </c>
      <c r="C362">
        <v>55.002778869022571</v>
      </c>
      <c r="D362">
        <v>65567.559337749059</v>
      </c>
      <c r="E362">
        <v>0.72993918883168796</v>
      </c>
      <c r="F362">
        <v>26.906815827067511</v>
      </c>
      <c r="G362">
        <v>31.467657918666273</v>
      </c>
      <c r="H362">
        <v>0.11980496905203443</v>
      </c>
      <c r="I362">
        <v>15229.174151826963</v>
      </c>
      <c r="J362">
        <v>0.10341234477983778</v>
      </c>
      <c r="K362">
        <v>637.13797449809908</v>
      </c>
      <c r="L362">
        <v>0.94523003040554709</v>
      </c>
      <c r="M362">
        <v>0.88092005658185357</v>
      </c>
      <c r="N362">
        <v>2.5263075176316647</v>
      </c>
      <c r="O362">
        <v>72.29126993094107</v>
      </c>
      <c r="P362">
        <v>1155.0669849729311</v>
      </c>
      <c r="Q362">
        <v>1712.6261740385034</v>
      </c>
      <c r="R362">
        <v>6922.1629512133868</v>
      </c>
      <c r="S362">
        <v>598.56951808551491</v>
      </c>
      <c r="T362">
        <v>5300.4451967140903</v>
      </c>
      <c r="U362">
        <v>1.9646700990490684</v>
      </c>
      <c r="V362">
        <v>0.59703327088986802</v>
      </c>
      <c r="W362">
        <v>0.25211606667656594</v>
      </c>
      <c r="X362">
        <v>0.53105650422028505</v>
      </c>
      <c r="Y362">
        <v>9792.8152339052249</v>
      </c>
      <c r="Z362">
        <v>0.1252443773152519</v>
      </c>
      <c r="AA362">
        <v>3.6473911213239232</v>
      </c>
      <c r="AB362">
        <v>4.4490995697270677</v>
      </c>
    </row>
    <row r="363" spans="1:28" x14ac:dyDescent="0.25">
      <c r="A363">
        <v>357</v>
      </c>
      <c r="B363">
        <v>0.11067584935118387</v>
      </c>
      <c r="C363">
        <v>60.888765406856436</v>
      </c>
      <c r="D363">
        <v>66200.932445653321</v>
      </c>
      <c r="E363">
        <v>0.73200450869363065</v>
      </c>
      <c r="F363">
        <v>26.584373979478453</v>
      </c>
      <c r="G363">
        <v>31.688468924238339</v>
      </c>
      <c r="H363">
        <v>0.11665884945109703</v>
      </c>
      <c r="I363">
        <v>14806.78266801568</v>
      </c>
      <c r="J363">
        <v>0.10679988570679283</v>
      </c>
      <c r="K363">
        <v>654.42441976053249</v>
      </c>
      <c r="L363">
        <v>1.5243514610054059</v>
      </c>
      <c r="M363">
        <v>0.96035325636149638</v>
      </c>
      <c r="N363">
        <v>2.7025374567842717</v>
      </c>
      <c r="O363">
        <v>72.65598905098679</v>
      </c>
      <c r="P363">
        <v>1606.7864744010246</v>
      </c>
      <c r="Q363">
        <v>1702.1857108028551</v>
      </c>
      <c r="R363">
        <v>6446.0956591897057</v>
      </c>
      <c r="S363">
        <v>604.6950301143163</v>
      </c>
      <c r="T363">
        <v>5489.5198759900513</v>
      </c>
      <c r="U363">
        <v>1.9524504036667689</v>
      </c>
      <c r="V363">
        <v>0.59925542956642186</v>
      </c>
      <c r="W363">
        <v>0.25111905098756648</v>
      </c>
      <c r="X363">
        <v>0.51763989633773311</v>
      </c>
      <c r="Y363">
        <v>10502.8670516739</v>
      </c>
      <c r="Z363">
        <v>0.12281721975171898</v>
      </c>
      <c r="AA363">
        <v>3.5541309940985411</v>
      </c>
      <c r="AB363">
        <v>4.4772936391111777</v>
      </c>
    </row>
    <row r="364" spans="1:28" x14ac:dyDescent="0.25">
      <c r="A364">
        <v>358</v>
      </c>
      <c r="B364">
        <v>0.11305143966755155</v>
      </c>
      <c r="C364">
        <v>55.255895011795175</v>
      </c>
      <c r="D364">
        <v>63504.621151554755</v>
      </c>
      <c r="E364">
        <v>0.72930322687016125</v>
      </c>
      <c r="F364">
        <v>27.106414297265484</v>
      </c>
      <c r="G364">
        <v>33.28417211782174</v>
      </c>
      <c r="H364">
        <v>0.11967818370236313</v>
      </c>
      <c r="I364">
        <v>16560.57311373841</v>
      </c>
      <c r="J364">
        <v>0.10781910397013095</v>
      </c>
      <c r="K364">
        <v>632.899146886273</v>
      </c>
      <c r="L364">
        <v>2.5792367720447325</v>
      </c>
      <c r="M364">
        <v>1.0118336978274416</v>
      </c>
      <c r="N364">
        <v>2.4411238110639975</v>
      </c>
      <c r="O364">
        <v>71.97516444966827</v>
      </c>
      <c r="P364">
        <v>1473.494674233521</v>
      </c>
      <c r="Q364">
        <v>1682.2497318346896</v>
      </c>
      <c r="R364">
        <v>7006.9463678105849</v>
      </c>
      <c r="S364">
        <v>519.08033481631537</v>
      </c>
      <c r="T364">
        <v>5688.1404078887308</v>
      </c>
      <c r="U364">
        <v>1.9492831862170688</v>
      </c>
      <c r="V364">
        <v>0.62898169149938044</v>
      </c>
      <c r="W364">
        <v>0.25373192495788188</v>
      </c>
      <c r="X364">
        <v>0.53050264100470612</v>
      </c>
      <c r="Y364">
        <v>9538.4516543805767</v>
      </c>
      <c r="Z364">
        <v>0.12298019489597992</v>
      </c>
      <c r="AA364">
        <v>3.7541316181931319</v>
      </c>
      <c r="AB364">
        <v>5.6115044567238455</v>
      </c>
    </row>
    <row r="365" spans="1:28" x14ac:dyDescent="0.25">
      <c r="A365">
        <v>359</v>
      </c>
      <c r="B365">
        <v>0.11062247767397064</v>
      </c>
      <c r="C365">
        <v>73.689866943454973</v>
      </c>
      <c r="D365">
        <v>65051.146592479243</v>
      </c>
      <c r="E365">
        <v>0.77416827245022457</v>
      </c>
      <c r="F365">
        <v>26.817344844879251</v>
      </c>
      <c r="G365">
        <v>33.230285581078299</v>
      </c>
      <c r="H365">
        <v>0.11941188660929904</v>
      </c>
      <c r="I365">
        <v>15258.185844376663</v>
      </c>
      <c r="J365">
        <v>0.10402785514689249</v>
      </c>
      <c r="K365">
        <v>710.52422665111521</v>
      </c>
      <c r="L365">
        <v>1.0091461312322996</v>
      </c>
      <c r="M365">
        <v>0.94699157386356514</v>
      </c>
      <c r="N365">
        <v>2.2826303751641612</v>
      </c>
      <c r="O365">
        <v>74.052954506377446</v>
      </c>
      <c r="P365">
        <v>1680.4439895246289</v>
      </c>
      <c r="Q365">
        <v>1684.7367767423671</v>
      </c>
      <c r="R365">
        <v>7134.7262160842329</v>
      </c>
      <c r="S365">
        <v>446.38359125238065</v>
      </c>
      <c r="T365">
        <v>5207.9630571934713</v>
      </c>
      <c r="U365">
        <v>1.8218400150620484</v>
      </c>
      <c r="V365">
        <v>0.64877167874725328</v>
      </c>
      <c r="W365">
        <v>0.25105836656512198</v>
      </c>
      <c r="X365">
        <v>0.5237402989423422</v>
      </c>
      <c r="Y365">
        <v>9363.8775614660099</v>
      </c>
      <c r="Z365">
        <v>0.12579501569921697</v>
      </c>
      <c r="AA365">
        <v>3.6424556261129997</v>
      </c>
      <c r="AB365">
        <v>4.4013510829666549</v>
      </c>
    </row>
    <row r="366" spans="1:28" x14ac:dyDescent="0.25">
      <c r="A366">
        <v>360</v>
      </c>
      <c r="B366">
        <v>0.11298625607351809</v>
      </c>
      <c r="C366">
        <v>73.111350003228708</v>
      </c>
      <c r="D366">
        <v>69282.355333081243</v>
      </c>
      <c r="E366">
        <v>0.72387213226633729</v>
      </c>
      <c r="F366">
        <v>27.180622524491355</v>
      </c>
      <c r="G366">
        <v>31.347493163572864</v>
      </c>
      <c r="H366">
        <v>0.11639188973765674</v>
      </c>
      <c r="I366">
        <v>14941.789156887366</v>
      </c>
      <c r="J366">
        <v>0.10529986939524856</v>
      </c>
      <c r="K366">
        <v>619.83682512619271</v>
      </c>
      <c r="L366">
        <v>1.254924164505784</v>
      </c>
      <c r="M366">
        <v>0.95104433607631478</v>
      </c>
      <c r="N366">
        <v>2.5226754099235231</v>
      </c>
      <c r="O366">
        <v>72.78902732712308</v>
      </c>
      <c r="P366">
        <v>1280.7834215294467</v>
      </c>
      <c r="Q366">
        <v>1682.5461689132032</v>
      </c>
      <c r="R366">
        <v>7015.3422563065687</v>
      </c>
      <c r="S366">
        <v>501.06413822245952</v>
      </c>
      <c r="T366">
        <v>5337.3036945692384</v>
      </c>
      <c r="U366">
        <v>2.0399542895559746</v>
      </c>
      <c r="V366">
        <v>0.58959194492051836</v>
      </c>
      <c r="W366">
        <v>0.25315080839336457</v>
      </c>
      <c r="X366">
        <v>0.52375892822642856</v>
      </c>
      <c r="Y366">
        <v>9622.5547683771456</v>
      </c>
      <c r="Z366">
        <v>0.11858700341005904</v>
      </c>
      <c r="AA366">
        <v>3.7627578830095474</v>
      </c>
      <c r="AB366">
        <v>5.2714285672217533</v>
      </c>
    </row>
    <row r="367" spans="1:28" x14ac:dyDescent="0.25">
      <c r="A367">
        <v>361</v>
      </c>
      <c r="B367">
        <v>0.10862123797589392</v>
      </c>
      <c r="C367">
        <v>55.296692977782484</v>
      </c>
      <c r="D367">
        <v>64506.648832579755</v>
      </c>
      <c r="E367">
        <v>0.7895525273944084</v>
      </c>
      <c r="F367">
        <v>26.326356505587693</v>
      </c>
      <c r="G367">
        <v>31.236630834892996</v>
      </c>
      <c r="H367">
        <v>0.12271446103411648</v>
      </c>
      <c r="I367">
        <v>15366.255644628558</v>
      </c>
      <c r="J367">
        <v>0.10302795801290431</v>
      </c>
      <c r="K367">
        <v>664.95510973423791</v>
      </c>
      <c r="L367">
        <v>1.2694605128856504</v>
      </c>
      <c r="M367">
        <v>0.97347538801919697</v>
      </c>
      <c r="N367">
        <v>2.5886803597551613</v>
      </c>
      <c r="O367">
        <v>72.647181220980386</v>
      </c>
      <c r="P367">
        <v>1546.3341033714521</v>
      </c>
      <c r="Q367">
        <v>1722.798041749922</v>
      </c>
      <c r="R367">
        <v>6854.8438607645858</v>
      </c>
      <c r="S367">
        <v>573.7980978335728</v>
      </c>
      <c r="T367">
        <v>5455.3290295722718</v>
      </c>
      <c r="U367">
        <v>2.1140355091972114</v>
      </c>
      <c r="V367">
        <v>0.59751367727085392</v>
      </c>
      <c r="W367">
        <v>0.25300615874864396</v>
      </c>
      <c r="X367">
        <v>0.52263637795146078</v>
      </c>
      <c r="Y367">
        <v>10080.705571424736</v>
      </c>
      <c r="Z367">
        <v>0.12328349065870975</v>
      </c>
      <c r="AA367">
        <v>3.6624593765167273</v>
      </c>
      <c r="AB367">
        <v>4.5676549221616431</v>
      </c>
    </row>
    <row r="368" spans="1:28" x14ac:dyDescent="0.25">
      <c r="A368">
        <v>362</v>
      </c>
      <c r="B368">
        <v>0.10918831518244133</v>
      </c>
      <c r="C368">
        <v>57.278314197492946</v>
      </c>
      <c r="D368">
        <v>60925.341908324539</v>
      </c>
      <c r="E368">
        <v>0.74314066728091133</v>
      </c>
      <c r="F368">
        <v>26.435569054036513</v>
      </c>
      <c r="G368">
        <v>30.811521648974399</v>
      </c>
      <c r="H368">
        <v>0.11873290486532655</v>
      </c>
      <c r="I368">
        <v>15815.38927602566</v>
      </c>
      <c r="J368">
        <v>0.10335050058692574</v>
      </c>
      <c r="K368">
        <v>680.85982104906145</v>
      </c>
      <c r="L368">
        <v>0.96504186849767015</v>
      </c>
      <c r="M368">
        <v>0.94489245896174312</v>
      </c>
      <c r="N368">
        <v>2.6688685674126083</v>
      </c>
      <c r="O368">
        <v>73.211609495028355</v>
      </c>
      <c r="P368">
        <v>1393.9638201652804</v>
      </c>
      <c r="Q368">
        <v>1753.3787750067677</v>
      </c>
      <c r="R368">
        <v>6801.0347212823372</v>
      </c>
      <c r="S368">
        <v>742.77084884971521</v>
      </c>
      <c r="T368">
        <v>5396.3328911826811</v>
      </c>
      <c r="U368">
        <v>2.1466539607871762</v>
      </c>
      <c r="V368">
        <v>0.55259721257632721</v>
      </c>
      <c r="W368">
        <v>0.25015763731824059</v>
      </c>
      <c r="X368">
        <v>0.50849237240554235</v>
      </c>
      <c r="Y368">
        <v>9291.2369797076026</v>
      </c>
      <c r="Z368">
        <v>0.12643316352501352</v>
      </c>
      <c r="AA368">
        <v>3.4571589244185827</v>
      </c>
      <c r="AB368">
        <v>4.473418294642749</v>
      </c>
    </row>
    <row r="369" spans="1:28" x14ac:dyDescent="0.25">
      <c r="A369">
        <v>363</v>
      </c>
      <c r="B369">
        <v>0.11265451085349946</v>
      </c>
      <c r="C369">
        <v>64.609965696967947</v>
      </c>
      <c r="D369">
        <v>66439.133974092169</v>
      </c>
      <c r="E369">
        <v>0.66789862617183215</v>
      </c>
      <c r="F369">
        <v>27.006677212275875</v>
      </c>
      <c r="G369">
        <v>30.130487413060617</v>
      </c>
      <c r="H369">
        <v>0.12610953266517269</v>
      </c>
      <c r="I369">
        <v>15784.699326341419</v>
      </c>
      <c r="J369">
        <v>0.10377603925859849</v>
      </c>
      <c r="K369">
        <v>635.72318544597613</v>
      </c>
      <c r="L369">
        <v>1.2429906799998107</v>
      </c>
      <c r="M369">
        <v>0.97067946616295953</v>
      </c>
      <c r="N369">
        <v>2.4241901246185211</v>
      </c>
      <c r="O369">
        <v>73.007135231692715</v>
      </c>
      <c r="P369">
        <v>1498.3050086527064</v>
      </c>
      <c r="Q369">
        <v>1641.6196880974981</v>
      </c>
      <c r="R369">
        <v>6954.4391254367156</v>
      </c>
      <c r="S369">
        <v>511.28575639545596</v>
      </c>
      <c r="T369">
        <v>4979.802331071317</v>
      </c>
      <c r="U369">
        <v>2.1105915792628966</v>
      </c>
      <c r="V369">
        <v>0.64549792621341184</v>
      </c>
      <c r="W369">
        <v>0.25192140117047856</v>
      </c>
      <c r="X369">
        <v>0.52911213752516884</v>
      </c>
      <c r="Y369">
        <v>9479.6722811398304</v>
      </c>
      <c r="Z369">
        <v>0.12500176779903638</v>
      </c>
      <c r="AA369">
        <v>3.6386588009146625</v>
      </c>
      <c r="AB369">
        <v>4.4193178703994667</v>
      </c>
    </row>
    <row r="370" spans="1:28" x14ac:dyDescent="0.25">
      <c r="A370">
        <v>364</v>
      </c>
      <c r="B370">
        <v>0.10788071609313427</v>
      </c>
      <c r="C370">
        <v>60.967529712892741</v>
      </c>
      <c r="D370">
        <v>65406.225436245099</v>
      </c>
      <c r="E370">
        <v>0.67430155410866</v>
      </c>
      <c r="F370">
        <v>26.742163960012601</v>
      </c>
      <c r="G370">
        <v>31.577233351689202</v>
      </c>
      <c r="H370">
        <v>0.12014137297771332</v>
      </c>
      <c r="I370">
        <v>15266.15711916152</v>
      </c>
      <c r="J370">
        <v>0.10132836478307164</v>
      </c>
      <c r="K370">
        <v>647.83916659692022</v>
      </c>
      <c r="L370">
        <v>0.86477805062570634</v>
      </c>
      <c r="M370">
        <v>0.9364551039028427</v>
      </c>
      <c r="N370">
        <v>2.7282840758325047</v>
      </c>
      <c r="O370">
        <v>69.878818687687371</v>
      </c>
      <c r="P370">
        <v>1653.824483060692</v>
      </c>
      <c r="Q370">
        <v>1734.6783224985652</v>
      </c>
      <c r="R370">
        <v>7044.5925007503338</v>
      </c>
      <c r="S370">
        <v>600.5645308746856</v>
      </c>
      <c r="T370">
        <v>5081.7311347808036</v>
      </c>
      <c r="U370">
        <v>1.9431250255774652</v>
      </c>
      <c r="V370">
        <v>0.62007376290635485</v>
      </c>
      <c r="W370">
        <v>0.2530743219205126</v>
      </c>
      <c r="X370">
        <v>0.52728183024531317</v>
      </c>
      <c r="Y370">
        <v>9530.3974495306047</v>
      </c>
      <c r="Z370">
        <v>0.12458407992510548</v>
      </c>
      <c r="AA370">
        <v>3.6110187724586065</v>
      </c>
      <c r="AB370">
        <v>4.2242258374267854</v>
      </c>
    </row>
    <row r="371" spans="1:28" x14ac:dyDescent="0.25">
      <c r="A371">
        <v>365</v>
      </c>
      <c r="B371">
        <v>0.11031364509737748</v>
      </c>
      <c r="C371">
        <v>46.428515375946397</v>
      </c>
      <c r="D371">
        <v>67915.199104491388</v>
      </c>
      <c r="E371">
        <v>0.76684853507220629</v>
      </c>
      <c r="F371">
        <v>26.991584996970946</v>
      </c>
      <c r="G371">
        <v>32.855314672066285</v>
      </c>
      <c r="H371">
        <v>0.12232394259884315</v>
      </c>
      <c r="I371">
        <v>15344.599032477952</v>
      </c>
      <c r="J371">
        <v>0.10230013992750568</v>
      </c>
      <c r="K371">
        <v>640.5834837235941</v>
      </c>
      <c r="L371">
        <v>0.90826463456996165</v>
      </c>
      <c r="M371">
        <v>0.90150966620889617</v>
      </c>
      <c r="N371">
        <v>2.539633232697379</v>
      </c>
      <c r="O371">
        <v>70.954739640294648</v>
      </c>
      <c r="P371">
        <v>1462.1468508841958</v>
      </c>
      <c r="Q371">
        <v>1687.2706407383414</v>
      </c>
      <c r="R371">
        <v>7590.3045663095199</v>
      </c>
      <c r="S371">
        <v>493.06902499242551</v>
      </c>
      <c r="T371">
        <v>5283.529022952418</v>
      </c>
      <c r="U371">
        <v>1.7510770518072307</v>
      </c>
      <c r="V371">
        <v>0.57436223566067313</v>
      </c>
      <c r="W371">
        <v>0.25441567844044377</v>
      </c>
      <c r="X371">
        <v>0.52196829830218838</v>
      </c>
      <c r="Y371">
        <v>10123.287027814764</v>
      </c>
      <c r="Z371">
        <v>0.12458689526262548</v>
      </c>
      <c r="AA371">
        <v>3.7708990258951873</v>
      </c>
      <c r="AB371">
        <v>4.4468525562684249</v>
      </c>
    </row>
    <row r="372" spans="1:28" x14ac:dyDescent="0.25">
      <c r="A372">
        <v>366</v>
      </c>
      <c r="B372">
        <v>0.11328368414990578</v>
      </c>
      <c r="C372">
        <v>63.424742863149547</v>
      </c>
      <c r="D372">
        <v>62681.117525881251</v>
      </c>
      <c r="E372">
        <v>0.70593096805887345</v>
      </c>
      <c r="F372">
        <v>27.670285501637988</v>
      </c>
      <c r="G372">
        <v>31.135439902682215</v>
      </c>
      <c r="H372">
        <v>0.1208005716269332</v>
      </c>
      <c r="I372">
        <v>16226.226543635343</v>
      </c>
      <c r="J372">
        <v>0.10726277627217569</v>
      </c>
      <c r="K372">
        <v>661.85932440085992</v>
      </c>
      <c r="L372">
        <v>1.3203354248065744</v>
      </c>
      <c r="M372">
        <v>0.92082472461843767</v>
      </c>
      <c r="N372">
        <v>2.4087423368349947</v>
      </c>
      <c r="O372">
        <v>75.774678873036308</v>
      </c>
      <c r="P372">
        <v>1251.672567012849</v>
      </c>
      <c r="Q372">
        <v>1726.8577597243036</v>
      </c>
      <c r="R372">
        <v>7192.8044478339962</v>
      </c>
      <c r="S372">
        <v>646.87422605503366</v>
      </c>
      <c r="T372">
        <v>5198.1558974967629</v>
      </c>
      <c r="U372">
        <v>1.9316558222669151</v>
      </c>
      <c r="V372">
        <v>0.60934792421923678</v>
      </c>
      <c r="W372">
        <v>0.25390170121284045</v>
      </c>
      <c r="X372">
        <v>0.52812976649697019</v>
      </c>
      <c r="Y372">
        <v>10171.573165904036</v>
      </c>
      <c r="Z372">
        <v>0.12701493175817435</v>
      </c>
      <c r="AA372">
        <v>3.5175514546104476</v>
      </c>
      <c r="AB372">
        <v>4.4498451002261588</v>
      </c>
    </row>
    <row r="373" spans="1:28" x14ac:dyDescent="0.25">
      <c r="A373">
        <v>367</v>
      </c>
      <c r="B373">
        <v>0.1088036711761155</v>
      </c>
      <c r="C373">
        <v>51.645982562241791</v>
      </c>
      <c r="D373">
        <v>66584.757033917995</v>
      </c>
      <c r="E373">
        <v>0.73283766512581161</v>
      </c>
      <c r="F373">
        <v>26.542534959357557</v>
      </c>
      <c r="G373">
        <v>30.595315719037615</v>
      </c>
      <c r="H373">
        <v>0.11569380834979602</v>
      </c>
      <c r="I373">
        <v>15975.603195702412</v>
      </c>
      <c r="J373">
        <v>0.10515450763882445</v>
      </c>
      <c r="K373">
        <v>648.46699036619236</v>
      </c>
      <c r="L373">
        <v>1.2503107775430164</v>
      </c>
      <c r="M373">
        <v>0.92241812601685669</v>
      </c>
      <c r="N373">
        <v>2.4443405862204228</v>
      </c>
      <c r="O373">
        <v>71.974752206685579</v>
      </c>
      <c r="P373">
        <v>1399.5105150650181</v>
      </c>
      <c r="Q373">
        <v>1712.4210949319861</v>
      </c>
      <c r="R373">
        <v>7168.6684698643121</v>
      </c>
      <c r="S373">
        <v>481.52710589653827</v>
      </c>
      <c r="T373">
        <v>5514.0025078788349</v>
      </c>
      <c r="U373">
        <v>1.8285714284059122</v>
      </c>
      <c r="V373">
        <v>0.60458539300647296</v>
      </c>
      <c r="W373">
        <v>0.25446520734100919</v>
      </c>
      <c r="X373">
        <v>0.52454139097144425</v>
      </c>
      <c r="Y373">
        <v>10479.693147837719</v>
      </c>
      <c r="Z373">
        <v>0.12717456480959957</v>
      </c>
      <c r="AA373">
        <v>3.5234807794750873</v>
      </c>
      <c r="AB373">
        <v>4.5243176144785178</v>
      </c>
    </row>
    <row r="374" spans="1:28" x14ac:dyDescent="0.25">
      <c r="A374">
        <v>368</v>
      </c>
      <c r="B374">
        <v>0.11111040008745761</v>
      </c>
      <c r="C374">
        <v>58.918944585395884</v>
      </c>
      <c r="D374">
        <v>66285.01842865751</v>
      </c>
      <c r="E374">
        <v>0.7464631391672083</v>
      </c>
      <c r="F374">
        <v>27.07889464506879</v>
      </c>
      <c r="G374">
        <v>32.82563121871415</v>
      </c>
      <c r="H374">
        <v>0.11961398010882811</v>
      </c>
      <c r="I374">
        <v>15407.076664327655</v>
      </c>
      <c r="J374">
        <v>0.10325972380640157</v>
      </c>
      <c r="K374">
        <v>604.70027238902765</v>
      </c>
      <c r="L374">
        <v>1.9896568247384585</v>
      </c>
      <c r="M374">
        <v>0.94189190564871528</v>
      </c>
      <c r="N374">
        <v>2.6565797880923352</v>
      </c>
      <c r="O374">
        <v>70.288895939354987</v>
      </c>
      <c r="P374">
        <v>1371.6261605132729</v>
      </c>
      <c r="Q374">
        <v>1729.6851151498079</v>
      </c>
      <c r="R374">
        <v>6689.4838702850057</v>
      </c>
      <c r="S374">
        <v>485.23446476856759</v>
      </c>
      <c r="T374">
        <v>5662.9832213198042</v>
      </c>
      <c r="U374">
        <v>2.1584453834488588</v>
      </c>
      <c r="V374">
        <v>0.59065972931294364</v>
      </c>
      <c r="W374">
        <v>0.25519265567416499</v>
      </c>
      <c r="X374">
        <v>0.53976492488553274</v>
      </c>
      <c r="Y374">
        <v>10048.498530624238</v>
      </c>
      <c r="Z374">
        <v>0.13069785016383173</v>
      </c>
      <c r="AA374">
        <v>3.6212762702891377</v>
      </c>
      <c r="AB374">
        <v>4.7728791314672998</v>
      </c>
    </row>
    <row r="375" spans="1:28" x14ac:dyDescent="0.25">
      <c r="A375">
        <v>369</v>
      </c>
      <c r="B375">
        <v>0.10659450451919206</v>
      </c>
      <c r="C375">
        <v>60.460625156169854</v>
      </c>
      <c r="D375">
        <v>62520.651383994555</v>
      </c>
      <c r="E375">
        <v>0.71070054037218444</v>
      </c>
      <c r="F375">
        <v>27.397261210266397</v>
      </c>
      <c r="G375">
        <v>28.459205903724033</v>
      </c>
      <c r="H375">
        <v>0.1190917946301159</v>
      </c>
      <c r="I375">
        <v>15921.137095824497</v>
      </c>
      <c r="J375">
        <v>0.10259516431813769</v>
      </c>
      <c r="K375">
        <v>667.30790169336092</v>
      </c>
      <c r="L375">
        <v>1.1333949068957356</v>
      </c>
      <c r="M375">
        <v>0.92366713368672759</v>
      </c>
      <c r="N375">
        <v>2.6363519305586673</v>
      </c>
      <c r="O375">
        <v>74.731580615538931</v>
      </c>
      <c r="P375">
        <v>1510.1725024207788</v>
      </c>
      <c r="Q375">
        <v>1704.9211296910084</v>
      </c>
      <c r="R375">
        <v>7416.8430595122327</v>
      </c>
      <c r="S375">
        <v>596.90375184429001</v>
      </c>
      <c r="T375">
        <v>5581.0042014125547</v>
      </c>
      <c r="U375">
        <v>1.9580099759467813</v>
      </c>
      <c r="V375">
        <v>0.60984147219314111</v>
      </c>
      <c r="W375">
        <v>0.25264249905053981</v>
      </c>
      <c r="X375">
        <v>0.51624616380670552</v>
      </c>
      <c r="Y375">
        <v>9670.4078820622508</v>
      </c>
      <c r="Z375">
        <v>0.12692589696535431</v>
      </c>
      <c r="AA375">
        <v>3.7995778372587332</v>
      </c>
      <c r="AB375">
        <v>4.4063070236804522</v>
      </c>
    </row>
    <row r="376" spans="1:28" x14ac:dyDescent="0.25">
      <c r="A376">
        <v>370</v>
      </c>
      <c r="B376">
        <v>0.10942211399700483</v>
      </c>
      <c r="C376">
        <v>61.071096955933179</v>
      </c>
      <c r="D376">
        <v>62838.898581333582</v>
      </c>
      <c r="E376">
        <v>0.72564289141481031</v>
      </c>
      <c r="F376">
        <v>27.517424763186057</v>
      </c>
      <c r="G376">
        <v>30.322271482389816</v>
      </c>
      <c r="H376">
        <v>0.12418832746682498</v>
      </c>
      <c r="I376">
        <v>15613.724830303672</v>
      </c>
      <c r="J376">
        <v>0.10516577039170243</v>
      </c>
      <c r="K376">
        <v>653.55543611630958</v>
      </c>
      <c r="L376">
        <v>1.5621434232966216</v>
      </c>
      <c r="M376">
        <v>0.96494566503457491</v>
      </c>
      <c r="N376">
        <v>2.4919415074553632</v>
      </c>
      <c r="O376">
        <v>71.069749420708547</v>
      </c>
      <c r="P376">
        <v>1360.171089562878</v>
      </c>
      <c r="Q376">
        <v>1621.9102651305031</v>
      </c>
      <c r="R376">
        <v>7053.4772899843911</v>
      </c>
      <c r="S376">
        <v>597.230140172446</v>
      </c>
      <c r="T376">
        <v>5428.8901982475018</v>
      </c>
      <c r="U376">
        <v>2.1880350685996377</v>
      </c>
      <c r="V376">
        <v>0.65854249611118632</v>
      </c>
      <c r="W376">
        <v>0.25169952963181375</v>
      </c>
      <c r="X376">
        <v>0.52784232820386989</v>
      </c>
      <c r="Y376">
        <v>9567.8870043549414</v>
      </c>
      <c r="Z376">
        <v>0.13303040513848072</v>
      </c>
      <c r="AA376">
        <v>3.3795395338929524</v>
      </c>
      <c r="AB376">
        <v>4.6094175152405601</v>
      </c>
    </row>
    <row r="377" spans="1:28" x14ac:dyDescent="0.25">
      <c r="A377">
        <v>371</v>
      </c>
      <c r="B377">
        <v>0.11098644475141041</v>
      </c>
      <c r="C377">
        <v>59.383047261311695</v>
      </c>
      <c r="D377">
        <v>63004.020483597174</v>
      </c>
      <c r="E377">
        <v>0.69420428228581832</v>
      </c>
      <c r="F377">
        <v>27.566537332147135</v>
      </c>
      <c r="G377">
        <v>34.213864964578349</v>
      </c>
      <c r="H377">
        <v>0.11938143641975522</v>
      </c>
      <c r="I377">
        <v>14971.077512461121</v>
      </c>
      <c r="J377">
        <v>0.10751218227087264</v>
      </c>
      <c r="K377">
        <v>610.05998117922843</v>
      </c>
      <c r="L377">
        <v>1.2713565633247832</v>
      </c>
      <c r="M377">
        <v>0.93970050773411984</v>
      </c>
      <c r="N377">
        <v>2.8746536335039861</v>
      </c>
      <c r="O377">
        <v>73.905242543316021</v>
      </c>
      <c r="P377">
        <v>1424.9045590275714</v>
      </c>
      <c r="Q377">
        <v>1734.5972300194373</v>
      </c>
      <c r="R377">
        <v>7246.8043065692991</v>
      </c>
      <c r="S377">
        <v>579.54111088459331</v>
      </c>
      <c r="T377">
        <v>5308.5959110890499</v>
      </c>
      <c r="U377">
        <v>2.3253936185941528</v>
      </c>
      <c r="V377">
        <v>0.64516807449742375</v>
      </c>
      <c r="W377">
        <v>0.2512562773674491</v>
      </c>
      <c r="X377">
        <v>0.524391204192593</v>
      </c>
      <c r="Y377">
        <v>9460.7178991181845</v>
      </c>
      <c r="Z377">
        <v>0.11962603596549772</v>
      </c>
      <c r="AA377">
        <v>3.6771639744003428</v>
      </c>
      <c r="AB377">
        <v>4.9856265678514395</v>
      </c>
    </row>
    <row r="378" spans="1:28" x14ac:dyDescent="0.25">
      <c r="A378">
        <v>372</v>
      </c>
      <c r="B378">
        <v>0.11233770682262445</v>
      </c>
      <c r="C378">
        <v>64.517635451150539</v>
      </c>
      <c r="D378">
        <v>62146.066184031115</v>
      </c>
      <c r="E378">
        <v>0.75890905982081458</v>
      </c>
      <c r="F378">
        <v>27.848455581096118</v>
      </c>
      <c r="G378">
        <v>32.692873691387454</v>
      </c>
      <c r="H378">
        <v>0.12052247627614861</v>
      </c>
      <c r="I378">
        <v>15641.543517114336</v>
      </c>
      <c r="J378">
        <v>0.10502366191879885</v>
      </c>
      <c r="K378">
        <v>685.89937952098956</v>
      </c>
      <c r="L378">
        <v>1.4317002248155226</v>
      </c>
      <c r="M378">
        <v>0.95806397614012317</v>
      </c>
      <c r="N378">
        <v>2.5286470414932163</v>
      </c>
      <c r="O378">
        <v>70.623966606742769</v>
      </c>
      <c r="P378">
        <v>1481.2587108078881</v>
      </c>
      <c r="Q378">
        <v>1607.6758964762362</v>
      </c>
      <c r="R378">
        <v>6906.6021026873341</v>
      </c>
      <c r="S378">
        <v>524.50171568216638</v>
      </c>
      <c r="T378">
        <v>5134.8397188590989</v>
      </c>
      <c r="U378">
        <v>2.076855667722044</v>
      </c>
      <c r="V378">
        <v>0.57532401597066107</v>
      </c>
      <c r="W378">
        <v>0.2497926553237772</v>
      </c>
      <c r="X378">
        <v>0.53189932101123472</v>
      </c>
      <c r="Y378">
        <v>9763.932778339049</v>
      </c>
      <c r="Z378">
        <v>0.12597315401460374</v>
      </c>
      <c r="AA378">
        <v>3.5981706640907496</v>
      </c>
      <c r="AB378">
        <v>4.5938496071565842</v>
      </c>
    </row>
    <row r="379" spans="1:28" x14ac:dyDescent="0.25">
      <c r="A379">
        <v>373</v>
      </c>
      <c r="B379">
        <v>0.11088077201412182</v>
      </c>
      <c r="C379">
        <v>59.17593931816819</v>
      </c>
      <c r="D379">
        <v>62448.393511182308</v>
      </c>
      <c r="E379">
        <v>0.76003557576859548</v>
      </c>
      <c r="F379">
        <v>27.206273261973379</v>
      </c>
      <c r="G379">
        <v>29.453773975708845</v>
      </c>
      <c r="H379">
        <v>0.11996150771965915</v>
      </c>
      <c r="I379">
        <v>16751.158968796757</v>
      </c>
      <c r="J379">
        <v>0.10692941212289987</v>
      </c>
      <c r="K379">
        <v>618.72573437697406</v>
      </c>
      <c r="L379">
        <v>0.93174013522965271</v>
      </c>
      <c r="M379">
        <v>0.91714242593108519</v>
      </c>
      <c r="N379">
        <v>2.4557447510427455</v>
      </c>
      <c r="O379">
        <v>72.430936123124255</v>
      </c>
      <c r="P379">
        <v>1302.582702733951</v>
      </c>
      <c r="Q379">
        <v>1644.6733041820191</v>
      </c>
      <c r="R379">
        <v>7505.740447896701</v>
      </c>
      <c r="S379">
        <v>591.23880590974068</v>
      </c>
      <c r="T379">
        <v>5160.3416933854496</v>
      </c>
      <c r="U379">
        <v>1.9222078746635156</v>
      </c>
      <c r="V379">
        <v>0.61313300479167976</v>
      </c>
      <c r="W379">
        <v>0.25184018869683833</v>
      </c>
      <c r="X379">
        <v>0.52534038555845808</v>
      </c>
      <c r="Y379">
        <v>9692.9526260859857</v>
      </c>
      <c r="Z379">
        <v>0.11973826349007106</v>
      </c>
      <c r="AA379">
        <v>3.5018529553572821</v>
      </c>
      <c r="AB379">
        <v>4.4548054069928202</v>
      </c>
    </row>
    <row r="380" spans="1:28" x14ac:dyDescent="0.25">
      <c r="A380">
        <v>374</v>
      </c>
      <c r="B380">
        <v>0.11377140680224791</v>
      </c>
      <c r="C380">
        <v>80.184831997947342</v>
      </c>
      <c r="D380">
        <v>66530.840688691504</v>
      </c>
      <c r="E380">
        <v>0.70568704614745947</v>
      </c>
      <c r="F380">
        <v>26.499498710072622</v>
      </c>
      <c r="G380">
        <v>32.740426880118186</v>
      </c>
      <c r="H380">
        <v>0.1207815338244884</v>
      </c>
      <c r="I380">
        <v>15306.414933751774</v>
      </c>
      <c r="J380">
        <v>0.10379375233678026</v>
      </c>
      <c r="K380">
        <v>631.54754339218937</v>
      </c>
      <c r="L380">
        <v>1.4841759734591138</v>
      </c>
      <c r="M380">
        <v>0.90913385297210147</v>
      </c>
      <c r="N380">
        <v>2.4220015154081671</v>
      </c>
      <c r="O380">
        <v>74.647056572828717</v>
      </c>
      <c r="P380">
        <v>1556.4248157833813</v>
      </c>
      <c r="Q380">
        <v>1693.6903435777751</v>
      </c>
      <c r="R380">
        <v>7142.9828057724635</v>
      </c>
      <c r="S380">
        <v>525.88025101479491</v>
      </c>
      <c r="T380">
        <v>5428.5033467934836</v>
      </c>
      <c r="U380">
        <v>1.9931511180003496</v>
      </c>
      <c r="V380">
        <v>0.645212409853828</v>
      </c>
      <c r="W380">
        <v>0.2523282845705267</v>
      </c>
      <c r="X380">
        <v>0.53558710749577509</v>
      </c>
      <c r="Y380">
        <v>9357.8373770980634</v>
      </c>
      <c r="Z380">
        <v>0.1248159515123111</v>
      </c>
      <c r="AA380">
        <v>3.6012742366646124</v>
      </c>
      <c r="AB380">
        <v>4.534691006148897</v>
      </c>
    </row>
    <row r="381" spans="1:28" x14ac:dyDescent="0.25">
      <c r="A381">
        <v>375</v>
      </c>
      <c r="B381">
        <v>0.11239424400506633</v>
      </c>
      <c r="C381">
        <v>61.383354444979005</v>
      </c>
      <c r="D381">
        <v>67463.333684339246</v>
      </c>
      <c r="E381">
        <v>0.68642137061170994</v>
      </c>
      <c r="F381">
        <v>27.366121432838387</v>
      </c>
      <c r="G381">
        <v>30.726329496818831</v>
      </c>
      <c r="H381">
        <v>0.11983706562878597</v>
      </c>
      <c r="I381">
        <v>15563.668667753222</v>
      </c>
      <c r="J381">
        <v>0.10268536873490725</v>
      </c>
      <c r="K381">
        <v>638.57219346229692</v>
      </c>
      <c r="L381">
        <v>1.02011878513086</v>
      </c>
      <c r="M381">
        <v>0.91862681403406898</v>
      </c>
      <c r="N381">
        <v>2.3584894009725081</v>
      </c>
      <c r="O381">
        <v>72.538752014738577</v>
      </c>
      <c r="P381">
        <v>1843.9297199967814</v>
      </c>
      <c r="Q381">
        <v>1632.4548544823508</v>
      </c>
      <c r="R381">
        <v>6868.1591698968641</v>
      </c>
      <c r="S381">
        <v>548.49983540590802</v>
      </c>
      <c r="T381">
        <v>5360.4509128920081</v>
      </c>
      <c r="U381">
        <v>2.1420197762654292</v>
      </c>
      <c r="V381">
        <v>0.59063481399776663</v>
      </c>
      <c r="W381">
        <v>0.25422276585365489</v>
      </c>
      <c r="X381">
        <v>0.52410247398735577</v>
      </c>
      <c r="Y381">
        <v>9488.6260266441914</v>
      </c>
      <c r="Z381">
        <v>0.12968383203921519</v>
      </c>
      <c r="AA381">
        <v>3.62925660348691</v>
      </c>
      <c r="AB381">
        <v>4.4449859336458024</v>
      </c>
    </row>
    <row r="382" spans="1:28" x14ac:dyDescent="0.25">
      <c r="A382">
        <v>376</v>
      </c>
      <c r="B382">
        <v>0.11106397670287449</v>
      </c>
      <c r="C382">
        <v>63.474945534550749</v>
      </c>
      <c r="D382">
        <v>67306.766586665515</v>
      </c>
      <c r="E382">
        <v>0.73107168943547163</v>
      </c>
      <c r="F382">
        <v>26.878159845123509</v>
      </c>
      <c r="G382">
        <v>31.433515089955794</v>
      </c>
      <c r="H382">
        <v>0.11717810095817918</v>
      </c>
      <c r="I382">
        <v>15330.067818343829</v>
      </c>
      <c r="J382">
        <v>0.10412558807082764</v>
      </c>
      <c r="K382">
        <v>718.79676898540765</v>
      </c>
      <c r="L382">
        <v>1.1534363777314589</v>
      </c>
      <c r="M382">
        <v>0.91941957136710228</v>
      </c>
      <c r="N382">
        <v>2.6980610606261246</v>
      </c>
      <c r="O382">
        <v>71.924827403328109</v>
      </c>
      <c r="P382">
        <v>1633.7920800542577</v>
      </c>
      <c r="Q382">
        <v>1649.8611115592746</v>
      </c>
      <c r="R382">
        <v>6959.8946797155668</v>
      </c>
      <c r="S382">
        <v>592.29867007937708</v>
      </c>
      <c r="T382">
        <v>5327.4117284351823</v>
      </c>
      <c r="U382">
        <v>1.9717625240782357</v>
      </c>
      <c r="V382">
        <v>0.59214852748365998</v>
      </c>
      <c r="W382">
        <v>0.25553916288125339</v>
      </c>
      <c r="X382">
        <v>0.50064478153298453</v>
      </c>
      <c r="Y382">
        <v>9128.8787011823006</v>
      </c>
      <c r="Z382">
        <v>0.12176432376394745</v>
      </c>
      <c r="AA382">
        <v>3.611023618944182</v>
      </c>
      <c r="AB382">
        <v>4.6147026363718711</v>
      </c>
    </row>
    <row r="383" spans="1:28" x14ac:dyDescent="0.25">
      <c r="A383">
        <v>377</v>
      </c>
      <c r="B383">
        <v>0.1088042754432437</v>
      </c>
      <c r="C383">
        <v>59.179504510324918</v>
      </c>
      <c r="D383">
        <v>65819.942877044668</v>
      </c>
      <c r="E383">
        <v>0.77885862388639615</v>
      </c>
      <c r="F383">
        <v>27.56556013863004</v>
      </c>
      <c r="G383">
        <v>31.370919114583128</v>
      </c>
      <c r="H383">
        <v>0.12083518495693449</v>
      </c>
      <c r="I383">
        <v>15069.002237159715</v>
      </c>
      <c r="J383">
        <v>0.10629827009773764</v>
      </c>
      <c r="K383">
        <v>642.36561711686886</v>
      </c>
      <c r="L383">
        <v>1.2463067843244751</v>
      </c>
      <c r="M383">
        <v>0.95338780844300508</v>
      </c>
      <c r="N383">
        <v>2.575268831225114</v>
      </c>
      <c r="O383">
        <v>74.703748991641149</v>
      </c>
      <c r="P383">
        <v>1315.2938962300959</v>
      </c>
      <c r="Q383">
        <v>1691.2886038563379</v>
      </c>
      <c r="R383">
        <v>6784.0899936018423</v>
      </c>
      <c r="S383">
        <v>535.18966281965118</v>
      </c>
      <c r="T383">
        <v>5468.7339324953555</v>
      </c>
      <c r="U383">
        <v>1.9456327261075923</v>
      </c>
      <c r="V383">
        <v>0.63012707694116055</v>
      </c>
      <c r="W383">
        <v>0.25292472110589193</v>
      </c>
      <c r="X383">
        <v>0.52391324221382196</v>
      </c>
      <c r="Y383">
        <v>9632.9381000264275</v>
      </c>
      <c r="Z383">
        <v>0.11711391175880287</v>
      </c>
      <c r="AA383">
        <v>3.6135712328977476</v>
      </c>
      <c r="AB383">
        <v>4.7983142538629391</v>
      </c>
    </row>
    <row r="384" spans="1:28" x14ac:dyDescent="0.25">
      <c r="A384">
        <v>378</v>
      </c>
      <c r="B384">
        <v>0.10800691751680123</v>
      </c>
      <c r="C384">
        <v>57.31489843946428</v>
      </c>
      <c r="D384">
        <v>66175.515576632082</v>
      </c>
      <c r="E384">
        <v>0.7401025616673309</v>
      </c>
      <c r="F384">
        <v>26.892827788169537</v>
      </c>
      <c r="G384">
        <v>30.157259437904969</v>
      </c>
      <c r="H384">
        <v>0.12220234820178265</v>
      </c>
      <c r="I384">
        <v>15616.137481014699</v>
      </c>
      <c r="J384">
        <v>0.10585783709516021</v>
      </c>
      <c r="K384">
        <v>614.56614030828678</v>
      </c>
      <c r="L384">
        <v>1.4934993227719877</v>
      </c>
      <c r="M384">
        <v>0.9237017936383759</v>
      </c>
      <c r="N384">
        <v>2.5331529270272548</v>
      </c>
      <c r="O384">
        <v>73.04760278245891</v>
      </c>
      <c r="P384">
        <v>1160.8960780680572</v>
      </c>
      <c r="Q384">
        <v>1657.8293821416312</v>
      </c>
      <c r="R384">
        <v>6940.1935815793922</v>
      </c>
      <c r="S384">
        <v>560.20124280584673</v>
      </c>
      <c r="T384">
        <v>5478.0863179298085</v>
      </c>
      <c r="U384">
        <v>1.977239893248858</v>
      </c>
      <c r="V384">
        <v>0.58777231631165627</v>
      </c>
      <c r="W384">
        <v>0.25217749610799012</v>
      </c>
      <c r="X384">
        <v>0.52952330489029409</v>
      </c>
      <c r="Y384">
        <v>10774.678171547452</v>
      </c>
      <c r="Z384">
        <v>0.11916052613507179</v>
      </c>
      <c r="AA384">
        <v>3.5996045078938312</v>
      </c>
      <c r="AB384">
        <v>4.9680894575609225</v>
      </c>
    </row>
    <row r="385" spans="1:28" x14ac:dyDescent="0.25">
      <c r="A385">
        <v>379</v>
      </c>
      <c r="B385">
        <v>0.11140456183425579</v>
      </c>
      <c r="C385">
        <v>70.334889556592799</v>
      </c>
      <c r="D385">
        <v>60002.234949470716</v>
      </c>
      <c r="E385">
        <v>0.70351537591251823</v>
      </c>
      <c r="F385">
        <v>27.260093546651724</v>
      </c>
      <c r="G385">
        <v>30.00082881753525</v>
      </c>
      <c r="H385">
        <v>0.11763254219863647</v>
      </c>
      <c r="I385">
        <v>15894.664604854503</v>
      </c>
      <c r="J385">
        <v>0.1063110796703675</v>
      </c>
      <c r="K385">
        <v>607.53938385038282</v>
      </c>
      <c r="L385">
        <v>1.6868423990901724</v>
      </c>
      <c r="M385">
        <v>0.9252710952767611</v>
      </c>
      <c r="N385">
        <v>2.6537876738386186</v>
      </c>
      <c r="O385">
        <v>74.672902149171478</v>
      </c>
      <c r="P385">
        <v>1276.1662328153902</v>
      </c>
      <c r="Q385">
        <v>1685.4888762492008</v>
      </c>
      <c r="R385">
        <v>6879.4682778418182</v>
      </c>
      <c r="S385">
        <v>539.42487720121346</v>
      </c>
      <c r="T385">
        <v>5518.0992099415462</v>
      </c>
      <c r="U385">
        <v>1.8446144901856474</v>
      </c>
      <c r="V385">
        <v>0.63653146568001628</v>
      </c>
      <c r="W385">
        <v>0.25489081830987537</v>
      </c>
      <c r="X385">
        <v>0.55045490995330726</v>
      </c>
      <c r="Y385">
        <v>9197.9076108031277</v>
      </c>
      <c r="Z385">
        <v>0.12098770846649705</v>
      </c>
      <c r="AA385">
        <v>3.6332192367274474</v>
      </c>
      <c r="AB385">
        <v>4.4243398419284166</v>
      </c>
    </row>
    <row r="386" spans="1:28" x14ac:dyDescent="0.25">
      <c r="A386">
        <v>380</v>
      </c>
      <c r="B386">
        <v>0.11271732616414021</v>
      </c>
      <c r="C386">
        <v>50.757966368424484</v>
      </c>
      <c r="D386">
        <v>64536.234524330444</v>
      </c>
      <c r="E386">
        <v>0.7072963625288935</v>
      </c>
      <c r="F386">
        <v>26.735109863720531</v>
      </c>
      <c r="G386">
        <v>30.759282241358584</v>
      </c>
      <c r="H386">
        <v>0.11906774648149566</v>
      </c>
      <c r="I386">
        <v>15530.256611843561</v>
      </c>
      <c r="J386">
        <v>0.10332551661053975</v>
      </c>
      <c r="K386">
        <v>670.01307294031972</v>
      </c>
      <c r="L386">
        <v>0.96318282339943051</v>
      </c>
      <c r="M386">
        <v>0.91451664792579568</v>
      </c>
      <c r="N386">
        <v>2.2992155061052055</v>
      </c>
      <c r="O386">
        <v>72.824440090200127</v>
      </c>
      <c r="P386">
        <v>1231.9709509675283</v>
      </c>
      <c r="Q386">
        <v>1721.3609795637783</v>
      </c>
      <c r="R386">
        <v>6813.5370721521167</v>
      </c>
      <c r="S386">
        <v>518.26114042723736</v>
      </c>
      <c r="T386">
        <v>5333.8796781590381</v>
      </c>
      <c r="U386">
        <v>2.2626278030856106</v>
      </c>
      <c r="V386">
        <v>0.59522368511347423</v>
      </c>
      <c r="W386">
        <v>0.25308467260006817</v>
      </c>
      <c r="X386">
        <v>0.52360220668816793</v>
      </c>
      <c r="Y386">
        <v>9801.9435100808405</v>
      </c>
      <c r="Z386">
        <v>0.1203080912684225</v>
      </c>
      <c r="AA386">
        <v>3.6824012030648148</v>
      </c>
      <c r="AB386">
        <v>4.4389703754181999</v>
      </c>
    </row>
    <row r="387" spans="1:28" x14ac:dyDescent="0.25">
      <c r="A387">
        <v>381</v>
      </c>
      <c r="B387">
        <v>0.10732612564049789</v>
      </c>
      <c r="C387">
        <v>53.668697055924177</v>
      </c>
      <c r="D387">
        <v>65628.454367980186</v>
      </c>
      <c r="E387">
        <v>0.70282830986734823</v>
      </c>
      <c r="F387">
        <v>26.993952468399986</v>
      </c>
      <c r="G387">
        <v>30.339975654954102</v>
      </c>
      <c r="H387">
        <v>0.1192886604561303</v>
      </c>
      <c r="I387">
        <v>15800.404818757796</v>
      </c>
      <c r="J387">
        <v>0.10215081828811357</v>
      </c>
      <c r="K387">
        <v>664.5055832252973</v>
      </c>
      <c r="L387">
        <v>1.0376492725765514</v>
      </c>
      <c r="M387">
        <v>0.94971965701235839</v>
      </c>
      <c r="N387">
        <v>2.6179155620517038</v>
      </c>
      <c r="O387">
        <v>72.45937991942219</v>
      </c>
      <c r="P387">
        <v>1567.2761781848458</v>
      </c>
      <c r="Q387">
        <v>1681.5950781754971</v>
      </c>
      <c r="R387">
        <v>7286.4148858134968</v>
      </c>
      <c r="S387">
        <v>487.46211083775933</v>
      </c>
      <c r="T387">
        <v>5064.8606777211253</v>
      </c>
      <c r="U387">
        <v>2.1204902330997908</v>
      </c>
      <c r="V387">
        <v>0.66008984172640439</v>
      </c>
      <c r="W387">
        <v>0.2537887684302651</v>
      </c>
      <c r="X387">
        <v>0.51676957558523062</v>
      </c>
      <c r="Y387">
        <v>10161.877081871748</v>
      </c>
      <c r="Z387">
        <v>0.12055276078734543</v>
      </c>
      <c r="AA387">
        <v>3.7206705790886621</v>
      </c>
      <c r="AB387">
        <v>4.2422918798661309</v>
      </c>
    </row>
    <row r="388" spans="1:28" x14ac:dyDescent="0.25">
      <c r="A388">
        <v>382</v>
      </c>
      <c r="B388">
        <v>0.11207728154719226</v>
      </c>
      <c r="C388">
        <v>63.861655739311814</v>
      </c>
      <c r="D388">
        <v>63162.157417343435</v>
      </c>
      <c r="E388">
        <v>0.69073083012658021</v>
      </c>
      <c r="F388">
        <v>27.066948407764198</v>
      </c>
      <c r="G388">
        <v>31.769484142144265</v>
      </c>
      <c r="H388">
        <v>0.11774443125221856</v>
      </c>
      <c r="I388">
        <v>14346.880464132206</v>
      </c>
      <c r="J388">
        <v>0.10683114505541963</v>
      </c>
      <c r="K388">
        <v>665.55464601366236</v>
      </c>
      <c r="L388">
        <v>2.4773698768270673</v>
      </c>
      <c r="M388">
        <v>0.91893055851788541</v>
      </c>
      <c r="N388">
        <v>2.3741416692082673</v>
      </c>
      <c r="O388">
        <v>71.186846904327822</v>
      </c>
      <c r="P388">
        <v>1690.7895522077097</v>
      </c>
      <c r="Q388">
        <v>1748.0756245750772</v>
      </c>
      <c r="R388">
        <v>7552.6697450428792</v>
      </c>
      <c r="S388">
        <v>515.98055859319447</v>
      </c>
      <c r="T388">
        <v>5444.596294913712</v>
      </c>
      <c r="U388">
        <v>2.0717517884936649</v>
      </c>
      <c r="V388">
        <v>0.64137207610339775</v>
      </c>
      <c r="W388">
        <v>0.25392329397700897</v>
      </c>
      <c r="X388">
        <v>0.54101163034531619</v>
      </c>
      <c r="Y388">
        <v>10229.586614642092</v>
      </c>
      <c r="Z388">
        <v>0.12866632667083869</v>
      </c>
      <c r="AA388">
        <v>3.5383457529610576</v>
      </c>
      <c r="AB388">
        <v>4.9304292447608224</v>
      </c>
    </row>
    <row r="389" spans="1:28" x14ac:dyDescent="0.25">
      <c r="A389">
        <v>383</v>
      </c>
      <c r="B389">
        <v>0.11035539862048029</v>
      </c>
      <c r="C389">
        <v>64.606808785227599</v>
      </c>
      <c r="D389">
        <v>63638.308367952231</v>
      </c>
      <c r="E389">
        <v>0.6979332753012889</v>
      </c>
      <c r="F389">
        <v>27.284675720993246</v>
      </c>
      <c r="G389">
        <v>31.711820416252454</v>
      </c>
      <c r="H389">
        <v>0.11768143293769726</v>
      </c>
      <c r="I389">
        <v>15012.386285188193</v>
      </c>
      <c r="J389">
        <v>0.10534746249650676</v>
      </c>
      <c r="K389">
        <v>638.31098393232912</v>
      </c>
      <c r="L389">
        <v>1.8669189913746143</v>
      </c>
      <c r="M389">
        <v>0.90355177265312858</v>
      </c>
      <c r="N389">
        <v>2.671519946198325</v>
      </c>
      <c r="O389">
        <v>71.829849163981123</v>
      </c>
      <c r="P389">
        <v>1802.0444890646488</v>
      </c>
      <c r="Q389">
        <v>1653.1709219507222</v>
      </c>
      <c r="R389">
        <v>6512.7065302472456</v>
      </c>
      <c r="S389">
        <v>542.53394457163824</v>
      </c>
      <c r="T389">
        <v>5359.50555748643</v>
      </c>
      <c r="U389">
        <v>1.9844937278868131</v>
      </c>
      <c r="V389">
        <v>0.55219269998707454</v>
      </c>
      <c r="W389">
        <v>0.25374581748619451</v>
      </c>
      <c r="X389">
        <v>0.52907084357115675</v>
      </c>
      <c r="Y389">
        <v>10087.01070004782</v>
      </c>
      <c r="Z389">
        <v>0.13358341855669775</v>
      </c>
      <c r="AA389">
        <v>3.7512138683471918</v>
      </c>
      <c r="AB389">
        <v>4.5472371366983078</v>
      </c>
    </row>
    <row r="390" spans="1:28" x14ac:dyDescent="0.25">
      <c r="A390">
        <v>384</v>
      </c>
      <c r="B390">
        <v>0.11077795606765152</v>
      </c>
      <c r="C390">
        <v>85.160112282814481</v>
      </c>
      <c r="D390">
        <v>65091.411037748949</v>
      </c>
      <c r="E390">
        <v>0.84967557473642019</v>
      </c>
      <c r="F390">
        <v>26.528209675089105</v>
      </c>
      <c r="G390">
        <v>29.35709744596004</v>
      </c>
      <c r="H390">
        <v>0.1185743250213456</v>
      </c>
      <c r="I390">
        <v>15998.142163161989</v>
      </c>
      <c r="J390">
        <v>0.10373805773829267</v>
      </c>
      <c r="K390">
        <v>656.3119712895284</v>
      </c>
      <c r="L390">
        <v>1.2745647598148984</v>
      </c>
      <c r="M390">
        <v>0.94134386521736757</v>
      </c>
      <c r="N390">
        <v>2.5638955070014466</v>
      </c>
      <c r="O390">
        <v>72.121141692456121</v>
      </c>
      <c r="P390">
        <v>1217.5298991462289</v>
      </c>
      <c r="Q390">
        <v>1688.3215077744453</v>
      </c>
      <c r="R390">
        <v>7160.364465811781</v>
      </c>
      <c r="S390">
        <v>637.51732089874531</v>
      </c>
      <c r="T390">
        <v>5446.6725892161985</v>
      </c>
      <c r="U390">
        <v>2.1283211180890795</v>
      </c>
      <c r="V390">
        <v>0.62202107931288708</v>
      </c>
      <c r="W390">
        <v>0.25265216658804335</v>
      </c>
      <c r="X390">
        <v>0.52298445133057925</v>
      </c>
      <c r="Y390">
        <v>9675.3447639283768</v>
      </c>
      <c r="Z390">
        <v>0.12626306949495852</v>
      </c>
      <c r="AA390">
        <v>3.618932622516061</v>
      </c>
      <c r="AB390">
        <v>4.6200509222788915</v>
      </c>
    </row>
    <row r="391" spans="1:28" x14ac:dyDescent="0.25">
      <c r="A391">
        <v>385</v>
      </c>
      <c r="B391">
        <v>0.11040488989616098</v>
      </c>
      <c r="C391">
        <v>58.454176843936885</v>
      </c>
      <c r="D391">
        <v>68535.548585287543</v>
      </c>
      <c r="E391">
        <v>0.74060053278960192</v>
      </c>
      <c r="F391">
        <v>27.161189515572516</v>
      </c>
      <c r="G391">
        <v>31.671182413153257</v>
      </c>
      <c r="H391">
        <v>0.11420649503195604</v>
      </c>
      <c r="I391">
        <v>16025.856266585713</v>
      </c>
      <c r="J391">
        <v>0.1041358170699756</v>
      </c>
      <c r="K391">
        <v>670.32563256954393</v>
      </c>
      <c r="L391">
        <v>1.0211025520068271</v>
      </c>
      <c r="M391">
        <v>0.92086678276888201</v>
      </c>
      <c r="N391">
        <v>2.4810685518981468</v>
      </c>
      <c r="O391">
        <v>74.525951304291453</v>
      </c>
      <c r="P391">
        <v>1597.0616188885772</v>
      </c>
      <c r="Q391">
        <v>1659.2941923650105</v>
      </c>
      <c r="R391">
        <v>7205.7704198140736</v>
      </c>
      <c r="S391">
        <v>503.73432605030723</v>
      </c>
      <c r="T391">
        <v>5299.0823314584204</v>
      </c>
      <c r="U391">
        <v>2.0945567576970663</v>
      </c>
      <c r="V391">
        <v>0.62790107691455921</v>
      </c>
      <c r="W391">
        <v>0.25384776123739877</v>
      </c>
      <c r="X391">
        <v>0.53175237237715756</v>
      </c>
      <c r="Y391">
        <v>9495.5022914658603</v>
      </c>
      <c r="Z391">
        <v>0.12384638337039634</v>
      </c>
      <c r="AA391">
        <v>3.7007961285149236</v>
      </c>
      <c r="AB391">
        <v>4.2925584612691852</v>
      </c>
    </row>
    <row r="392" spans="1:28" x14ac:dyDescent="0.25">
      <c r="A392">
        <v>386</v>
      </c>
      <c r="B392">
        <v>0.1134850542336767</v>
      </c>
      <c r="C392">
        <v>62.612217484409214</v>
      </c>
      <c r="D392">
        <v>66892.394171104053</v>
      </c>
      <c r="E392">
        <v>0.6526463960831943</v>
      </c>
      <c r="F392">
        <v>27.185554114600674</v>
      </c>
      <c r="G392">
        <v>29.237193087751873</v>
      </c>
      <c r="H392">
        <v>0.12129583147450496</v>
      </c>
      <c r="I392">
        <v>16151.061592554413</v>
      </c>
      <c r="J392">
        <v>0.10176788266445645</v>
      </c>
      <c r="K392">
        <v>672.37887305046058</v>
      </c>
      <c r="L392">
        <v>1.0823841675971242</v>
      </c>
      <c r="M392">
        <v>0.86661489546269788</v>
      </c>
      <c r="N392">
        <v>2.4829064075617615</v>
      </c>
      <c r="O392">
        <v>75.931576814627121</v>
      </c>
      <c r="P392">
        <v>1621.975881348254</v>
      </c>
      <c r="Q392">
        <v>1621.1538916275697</v>
      </c>
      <c r="R392">
        <v>6906.9465874402813</v>
      </c>
      <c r="S392">
        <v>601.33491247970824</v>
      </c>
      <c r="T392">
        <v>5430.2886651231374</v>
      </c>
      <c r="U392">
        <v>2.0546378853199596</v>
      </c>
      <c r="V392">
        <v>0.61112306052992937</v>
      </c>
      <c r="W392">
        <v>0.25273851886143961</v>
      </c>
      <c r="X392">
        <v>0.5316534044227651</v>
      </c>
      <c r="Y392">
        <v>10202.099368861636</v>
      </c>
      <c r="Z392">
        <v>0.12436762944340282</v>
      </c>
      <c r="AA392">
        <v>3.7260875758386516</v>
      </c>
      <c r="AB392">
        <v>4.3658416379188054</v>
      </c>
    </row>
    <row r="393" spans="1:28" x14ac:dyDescent="0.25">
      <c r="A393">
        <v>387</v>
      </c>
      <c r="B393">
        <v>0.11221379508962108</v>
      </c>
      <c r="C393">
        <v>73.178938516844184</v>
      </c>
      <c r="D393">
        <v>68900.594099005917</v>
      </c>
      <c r="E393">
        <v>0.75604325011713736</v>
      </c>
      <c r="F393">
        <v>26.935944861950041</v>
      </c>
      <c r="G393">
        <v>31.101856881224357</v>
      </c>
      <c r="H393">
        <v>0.12073373306248993</v>
      </c>
      <c r="I393">
        <v>14963.375603398112</v>
      </c>
      <c r="J393">
        <v>0.10972690501299306</v>
      </c>
      <c r="K393">
        <v>657.30001611861178</v>
      </c>
      <c r="L393">
        <v>2.2800349936513173</v>
      </c>
      <c r="M393">
        <v>0.94054693091922548</v>
      </c>
      <c r="N393">
        <v>2.2906789273345489</v>
      </c>
      <c r="O393">
        <v>71.122913118171283</v>
      </c>
      <c r="P393">
        <v>1361.74606298144</v>
      </c>
      <c r="Q393">
        <v>1705.8388704542958</v>
      </c>
      <c r="R393">
        <v>7204.9038211253883</v>
      </c>
      <c r="S393">
        <v>575.46959202009191</v>
      </c>
      <c r="T393">
        <v>5348.8560380527297</v>
      </c>
      <c r="U393">
        <v>1.9238871183801998</v>
      </c>
      <c r="V393">
        <v>0.70054237782820605</v>
      </c>
      <c r="W393">
        <v>0.25263017321979125</v>
      </c>
      <c r="X393">
        <v>0.51917793719858729</v>
      </c>
      <c r="Y393">
        <v>9794.0931883689154</v>
      </c>
      <c r="Z393">
        <v>0.12076458336177708</v>
      </c>
      <c r="AA393">
        <v>3.7140327082526476</v>
      </c>
      <c r="AB393">
        <v>4.6079828533342946</v>
      </c>
    </row>
    <row r="394" spans="1:28" x14ac:dyDescent="0.25">
      <c r="A394">
        <v>388</v>
      </c>
      <c r="B394">
        <v>0.11445453928996431</v>
      </c>
      <c r="C394">
        <v>58.922154924383001</v>
      </c>
      <c r="D394">
        <v>63336.317314921333</v>
      </c>
      <c r="E394">
        <v>0.65903075279008194</v>
      </c>
      <c r="F394">
        <v>27.529828641780551</v>
      </c>
      <c r="G394">
        <v>30.604805991302197</v>
      </c>
      <c r="H394">
        <v>0.11760019855087971</v>
      </c>
      <c r="I394">
        <v>15922.366155703105</v>
      </c>
      <c r="J394">
        <v>0.10165716089626631</v>
      </c>
      <c r="K394">
        <v>652.91788309080607</v>
      </c>
      <c r="L394">
        <v>0.99970504033965668</v>
      </c>
      <c r="M394">
        <v>0.95706584779285575</v>
      </c>
      <c r="N394">
        <v>2.305696508326275</v>
      </c>
      <c r="O394">
        <v>70.685499370418839</v>
      </c>
      <c r="P394">
        <v>1044.2432501127332</v>
      </c>
      <c r="Q394">
        <v>1740.6325313621157</v>
      </c>
      <c r="R394">
        <v>7169.5562981488793</v>
      </c>
      <c r="S394">
        <v>630.06904736789159</v>
      </c>
      <c r="T394">
        <v>5102.3174141446107</v>
      </c>
      <c r="U394">
        <v>2.0965831290202619</v>
      </c>
      <c r="V394">
        <v>0.59642017955351345</v>
      </c>
      <c r="W394">
        <v>0.25055462961279351</v>
      </c>
      <c r="X394">
        <v>0.52293871206995168</v>
      </c>
      <c r="Y394">
        <v>9630.4086859501695</v>
      </c>
      <c r="Z394">
        <v>0.12458779857681038</v>
      </c>
      <c r="AA394">
        <v>3.6848985244606247</v>
      </c>
      <c r="AB394">
        <v>4.310117909874557</v>
      </c>
    </row>
    <row r="395" spans="1:28" x14ac:dyDescent="0.25">
      <c r="A395">
        <v>389</v>
      </c>
      <c r="B395">
        <v>0.11491941968210098</v>
      </c>
      <c r="C395">
        <v>58.747005910154598</v>
      </c>
      <c r="D395">
        <v>63236.182511347994</v>
      </c>
      <c r="E395">
        <v>0.67904640753781209</v>
      </c>
      <c r="F395">
        <v>27.644752684279041</v>
      </c>
      <c r="G395">
        <v>31.17827577044374</v>
      </c>
      <c r="H395">
        <v>0.11973946717186951</v>
      </c>
      <c r="I395">
        <v>15066.400899723893</v>
      </c>
      <c r="J395">
        <v>0.10660057159588716</v>
      </c>
      <c r="K395">
        <v>649.97667543680598</v>
      </c>
      <c r="L395">
        <v>2.8207087574476741</v>
      </c>
      <c r="M395">
        <v>0.96777317436904342</v>
      </c>
      <c r="N395">
        <v>2.402861555357191</v>
      </c>
      <c r="O395">
        <v>72.47483775558355</v>
      </c>
      <c r="P395">
        <v>1332.6562947429302</v>
      </c>
      <c r="Q395">
        <v>1721.0278527089595</v>
      </c>
      <c r="R395">
        <v>6884.142856835997</v>
      </c>
      <c r="S395">
        <v>673.64449062551853</v>
      </c>
      <c r="T395">
        <v>5166.3653079238984</v>
      </c>
      <c r="U395">
        <v>2.1726553112092342</v>
      </c>
      <c r="V395">
        <v>0.64537606170333628</v>
      </c>
      <c r="W395">
        <v>0.25194750029680812</v>
      </c>
      <c r="X395">
        <v>0.52623233280246084</v>
      </c>
      <c r="Y395">
        <v>10288.292039126665</v>
      </c>
      <c r="Z395">
        <v>0.12352029322316951</v>
      </c>
      <c r="AA395">
        <v>3.7300787594513838</v>
      </c>
      <c r="AB395">
        <v>4.6143161899438292</v>
      </c>
    </row>
    <row r="396" spans="1:28" x14ac:dyDescent="0.25">
      <c r="A396">
        <v>390</v>
      </c>
      <c r="B396">
        <v>0.11276375303543933</v>
      </c>
      <c r="C396">
        <v>55.879318442371648</v>
      </c>
      <c r="D396">
        <v>65019.050391311881</v>
      </c>
      <c r="E396">
        <v>0.69172823614245693</v>
      </c>
      <c r="F396">
        <v>27.362143861496925</v>
      </c>
      <c r="G396">
        <v>30.840305970920806</v>
      </c>
      <c r="H396">
        <v>0.11979013096677256</v>
      </c>
      <c r="I396">
        <v>16012.547048034732</v>
      </c>
      <c r="J396">
        <v>0.10405441784979252</v>
      </c>
      <c r="K396">
        <v>619.43639788380301</v>
      </c>
      <c r="L396">
        <v>1.3602237873336902</v>
      </c>
      <c r="M396">
        <v>0.88964215707448291</v>
      </c>
      <c r="N396">
        <v>2.54171477888339</v>
      </c>
      <c r="O396">
        <v>73.304573027885326</v>
      </c>
      <c r="P396">
        <v>1341.8221081615186</v>
      </c>
      <c r="Q396">
        <v>1680.3173518786346</v>
      </c>
      <c r="R396">
        <v>6435.2950148554955</v>
      </c>
      <c r="S396">
        <v>508.24229053444725</v>
      </c>
      <c r="T396">
        <v>5471.3440163073828</v>
      </c>
      <c r="U396">
        <v>2.0004195618266349</v>
      </c>
      <c r="V396">
        <v>0.58229820087269857</v>
      </c>
      <c r="W396">
        <v>0.25463710750888024</v>
      </c>
      <c r="X396">
        <v>0.52435600949384065</v>
      </c>
      <c r="Y396">
        <v>9349.5032852763798</v>
      </c>
      <c r="Z396">
        <v>0.12340834718508376</v>
      </c>
      <c r="AA396">
        <v>3.5231483336218195</v>
      </c>
      <c r="AB396">
        <v>4.4813830640441656</v>
      </c>
    </row>
    <row r="397" spans="1:28" x14ac:dyDescent="0.25">
      <c r="A397">
        <v>391</v>
      </c>
      <c r="B397">
        <v>0.11263104720079398</v>
      </c>
      <c r="C397">
        <v>53.047523308727378</v>
      </c>
      <c r="D397">
        <v>62740.164525483939</v>
      </c>
      <c r="E397">
        <v>0.71775343727115781</v>
      </c>
      <c r="F397">
        <v>27.127778205608639</v>
      </c>
      <c r="G397">
        <v>30.376966125608327</v>
      </c>
      <c r="H397">
        <v>0.11875416936252055</v>
      </c>
      <c r="I397">
        <v>15721.751124663093</v>
      </c>
      <c r="J397">
        <v>0.10396449723374641</v>
      </c>
      <c r="K397">
        <v>674.69140505833673</v>
      </c>
      <c r="L397">
        <v>1.156375707518982</v>
      </c>
      <c r="M397">
        <v>0.9261632632765191</v>
      </c>
      <c r="N397">
        <v>2.2510661926238384</v>
      </c>
      <c r="O397">
        <v>75.347254855607659</v>
      </c>
      <c r="P397">
        <v>1521.9524304843196</v>
      </c>
      <c r="Q397">
        <v>1697.8546052958666</v>
      </c>
      <c r="R397">
        <v>6750.1909951590005</v>
      </c>
      <c r="S397">
        <v>539.65511414995217</v>
      </c>
      <c r="T397">
        <v>5669.5840213575993</v>
      </c>
      <c r="U397">
        <v>1.7999551019604545</v>
      </c>
      <c r="V397">
        <v>0.61613570820879937</v>
      </c>
      <c r="W397">
        <v>0.25159423719955309</v>
      </c>
      <c r="X397">
        <v>0.52593976805342602</v>
      </c>
      <c r="Y397">
        <v>9819.3101328248358</v>
      </c>
      <c r="Z397">
        <v>0.11848753316140187</v>
      </c>
      <c r="AA397">
        <v>3.6223141759801005</v>
      </c>
      <c r="AB397">
        <v>4.4168579416894334</v>
      </c>
    </row>
    <row r="398" spans="1:28" x14ac:dyDescent="0.25">
      <c r="A398">
        <v>392</v>
      </c>
      <c r="B398">
        <v>0.11221921310512138</v>
      </c>
      <c r="C398">
        <v>72.171869336177309</v>
      </c>
      <c r="D398">
        <v>61359.77391898624</v>
      </c>
      <c r="E398">
        <v>0.79421484498047956</v>
      </c>
      <c r="F398">
        <v>26.655339051602233</v>
      </c>
      <c r="G398">
        <v>32.483456560080604</v>
      </c>
      <c r="H398">
        <v>0.12138799927617334</v>
      </c>
      <c r="I398">
        <v>16085.729812488507</v>
      </c>
      <c r="J398">
        <v>0.10259476452720578</v>
      </c>
      <c r="K398">
        <v>638.44043668296104</v>
      </c>
      <c r="L398">
        <v>1.3741126549670475</v>
      </c>
      <c r="M398">
        <v>0.94393319189018343</v>
      </c>
      <c r="N398">
        <v>2.4667354088095799</v>
      </c>
      <c r="O398">
        <v>76.812414512927901</v>
      </c>
      <c r="P398">
        <v>1370.4843547178552</v>
      </c>
      <c r="Q398">
        <v>1729.6308298669671</v>
      </c>
      <c r="R398">
        <v>6947.3270220807681</v>
      </c>
      <c r="S398">
        <v>530.31152604189469</v>
      </c>
      <c r="T398">
        <v>5200.0007660608289</v>
      </c>
      <c r="U398">
        <v>1.9047661433119654</v>
      </c>
      <c r="V398">
        <v>0.61848201855442608</v>
      </c>
      <c r="W398">
        <v>0.25220688509262501</v>
      </c>
      <c r="X398">
        <v>0.522664432864823</v>
      </c>
      <c r="Y398">
        <v>10138.596375522</v>
      </c>
      <c r="Z398">
        <v>0.1252130860669842</v>
      </c>
      <c r="AA398">
        <v>3.5322685267282226</v>
      </c>
      <c r="AB398">
        <v>4.4810537612927535</v>
      </c>
    </row>
    <row r="399" spans="1:28" x14ac:dyDescent="0.25">
      <c r="A399">
        <v>393</v>
      </c>
      <c r="B399">
        <v>0.11100814878313559</v>
      </c>
      <c r="C399">
        <v>59.589218464571701</v>
      </c>
      <c r="D399">
        <v>62926.523753632129</v>
      </c>
      <c r="E399">
        <v>0.73871281890297646</v>
      </c>
      <c r="F399">
        <v>26.839402845245285</v>
      </c>
      <c r="G399">
        <v>29.684104091293488</v>
      </c>
      <c r="H399">
        <v>0.12464381473399487</v>
      </c>
      <c r="I399">
        <v>15854.041489834597</v>
      </c>
      <c r="J399">
        <v>0.10387850275395022</v>
      </c>
      <c r="K399">
        <v>668.10177778572881</v>
      </c>
      <c r="L399">
        <v>0.91439369833765294</v>
      </c>
      <c r="M399">
        <v>0.94587333629751114</v>
      </c>
      <c r="N399">
        <v>2.6871599159062143</v>
      </c>
      <c r="O399">
        <v>75.045765166213513</v>
      </c>
      <c r="P399">
        <v>1436.2851565270762</v>
      </c>
      <c r="Q399">
        <v>1713.5039191864764</v>
      </c>
      <c r="R399">
        <v>7018.0970412762254</v>
      </c>
      <c r="S399">
        <v>664.13983376885324</v>
      </c>
      <c r="T399">
        <v>5189.8740575540714</v>
      </c>
      <c r="U399">
        <v>2.1528503109350519</v>
      </c>
      <c r="V399">
        <v>0.5860998589397558</v>
      </c>
      <c r="W399">
        <v>0.25086132989986937</v>
      </c>
      <c r="X399">
        <v>0.52661574145354706</v>
      </c>
      <c r="Y399">
        <v>8705.9301887932797</v>
      </c>
      <c r="Z399">
        <v>0.12590451498176491</v>
      </c>
      <c r="AA399">
        <v>3.6390175037569366</v>
      </c>
      <c r="AB399">
        <v>4.3928598445652849</v>
      </c>
    </row>
    <row r="400" spans="1:28" x14ac:dyDescent="0.25">
      <c r="A400">
        <v>394</v>
      </c>
      <c r="B400">
        <v>0.11038308769167189</v>
      </c>
      <c r="C400">
        <v>66.478647609112798</v>
      </c>
      <c r="D400">
        <v>65443.787514702395</v>
      </c>
      <c r="E400">
        <v>0.67851018164637877</v>
      </c>
      <c r="F400">
        <v>26.409673138256949</v>
      </c>
      <c r="G400">
        <v>31.601878977945848</v>
      </c>
      <c r="H400">
        <v>0.12268417895980827</v>
      </c>
      <c r="I400">
        <v>15796.590846639401</v>
      </c>
      <c r="J400">
        <v>0.10463434268991798</v>
      </c>
      <c r="K400">
        <v>690.28607862953572</v>
      </c>
      <c r="L400">
        <v>1.7253367673392894</v>
      </c>
      <c r="M400">
        <v>0.92055102742229578</v>
      </c>
      <c r="N400">
        <v>2.5692296591397001</v>
      </c>
      <c r="O400">
        <v>73.422063297601667</v>
      </c>
      <c r="P400">
        <v>1309.2079980979274</v>
      </c>
      <c r="Q400">
        <v>1640.4602879689335</v>
      </c>
      <c r="R400">
        <v>7023.2103732515689</v>
      </c>
      <c r="S400">
        <v>462.78978080702154</v>
      </c>
      <c r="T400">
        <v>5307.4408369181019</v>
      </c>
      <c r="U400">
        <v>2.1019304051464727</v>
      </c>
      <c r="V400">
        <v>0.6165709631295756</v>
      </c>
      <c r="W400">
        <v>0.25248295102313367</v>
      </c>
      <c r="X400">
        <v>0.52225733558211018</v>
      </c>
      <c r="Y400">
        <v>10046.996645435109</v>
      </c>
      <c r="Z400">
        <v>0.11548499796441715</v>
      </c>
      <c r="AA400">
        <v>3.6663278029690347</v>
      </c>
      <c r="AB400">
        <v>4.7556467211108506</v>
      </c>
    </row>
    <row r="401" spans="1:28" x14ac:dyDescent="0.25">
      <c r="A401">
        <v>395</v>
      </c>
      <c r="B401">
        <v>0.113060259145899</v>
      </c>
      <c r="C401">
        <v>61.763376398189294</v>
      </c>
      <c r="D401">
        <v>65960.037858600073</v>
      </c>
      <c r="E401">
        <v>0.72356499199469071</v>
      </c>
      <c r="F401">
        <v>27.355728753964058</v>
      </c>
      <c r="G401">
        <v>30.691083102639396</v>
      </c>
      <c r="H401">
        <v>0.12282105403482235</v>
      </c>
      <c r="I401">
        <v>14881.844579427647</v>
      </c>
      <c r="J401">
        <v>0.1063081724987729</v>
      </c>
      <c r="K401">
        <v>680.68310027591838</v>
      </c>
      <c r="L401">
        <v>1.7507956297772189</v>
      </c>
      <c r="M401">
        <v>0.95154382850737451</v>
      </c>
      <c r="N401">
        <v>2.2738853642584615</v>
      </c>
      <c r="O401">
        <v>76.04722063274059</v>
      </c>
      <c r="P401">
        <v>1334.8974735196443</v>
      </c>
      <c r="Q401">
        <v>1706.8518737816034</v>
      </c>
      <c r="R401">
        <v>7020.3849661137438</v>
      </c>
      <c r="S401">
        <v>537.77214821463792</v>
      </c>
      <c r="T401">
        <v>5574.6971124560869</v>
      </c>
      <c r="U401">
        <v>1.6433807497017328</v>
      </c>
      <c r="V401">
        <v>0.61105890682233421</v>
      </c>
      <c r="W401">
        <v>0.251303729475577</v>
      </c>
      <c r="X401">
        <v>0.52344389096932731</v>
      </c>
      <c r="Y401">
        <v>9847.9224081355187</v>
      </c>
      <c r="Z401">
        <v>0.12913642698216593</v>
      </c>
      <c r="AA401">
        <v>3.6725459938719367</v>
      </c>
      <c r="AB401">
        <v>5.047624962320266</v>
      </c>
    </row>
    <row r="402" spans="1:28" x14ac:dyDescent="0.25">
      <c r="A402">
        <v>396</v>
      </c>
      <c r="B402">
        <v>0.11530227829066936</v>
      </c>
      <c r="C402">
        <v>52.186208268652102</v>
      </c>
      <c r="D402">
        <v>66490.716112332331</v>
      </c>
      <c r="E402">
        <v>0.71881402288508189</v>
      </c>
      <c r="F402">
        <v>26.950363744288495</v>
      </c>
      <c r="G402">
        <v>33.149763681270095</v>
      </c>
      <c r="H402">
        <v>0.1192635404655515</v>
      </c>
      <c r="I402">
        <v>16331.706295552949</v>
      </c>
      <c r="J402">
        <v>0.10229173918327533</v>
      </c>
      <c r="K402">
        <v>608.67485077951744</v>
      </c>
      <c r="L402">
        <v>0.98153602230696502</v>
      </c>
      <c r="M402">
        <v>0.95962761368734395</v>
      </c>
      <c r="N402">
        <v>2.6444049377681433</v>
      </c>
      <c r="O402">
        <v>72.049616389172229</v>
      </c>
      <c r="P402">
        <v>1763.2514237663881</v>
      </c>
      <c r="Q402">
        <v>1666.2103104952314</v>
      </c>
      <c r="R402">
        <v>6818.1446217818984</v>
      </c>
      <c r="S402">
        <v>442.782996008564</v>
      </c>
      <c r="T402">
        <v>5419.8242890956926</v>
      </c>
      <c r="U402">
        <v>2.1047170385288045</v>
      </c>
      <c r="V402">
        <v>0.62306225033682594</v>
      </c>
      <c r="W402">
        <v>0.25026034492831661</v>
      </c>
      <c r="X402">
        <v>0.52710051258571655</v>
      </c>
      <c r="Y402">
        <v>9506.6448839623336</v>
      </c>
      <c r="Z402">
        <v>0.12191990534397817</v>
      </c>
      <c r="AA402">
        <v>3.7399031428845331</v>
      </c>
      <c r="AB402">
        <v>4.3821140016167188</v>
      </c>
    </row>
    <row r="403" spans="1:28" x14ac:dyDescent="0.25">
      <c r="A403">
        <v>397</v>
      </c>
      <c r="B403">
        <v>0.10953285423541524</v>
      </c>
      <c r="C403">
        <v>57.585879883471677</v>
      </c>
      <c r="D403">
        <v>66966.499249857894</v>
      </c>
      <c r="E403">
        <v>0.69980005192203276</v>
      </c>
      <c r="F403">
        <v>26.866731008905578</v>
      </c>
      <c r="G403">
        <v>32.206974715360722</v>
      </c>
      <c r="H403">
        <v>0.11929874036602023</v>
      </c>
      <c r="I403">
        <v>14904.148476644674</v>
      </c>
      <c r="J403">
        <v>0.10249213370533539</v>
      </c>
      <c r="K403">
        <v>687.7091696570194</v>
      </c>
      <c r="L403">
        <v>1.3158206543501707</v>
      </c>
      <c r="M403">
        <v>0.91932979298640349</v>
      </c>
      <c r="N403">
        <v>2.5381561667322909</v>
      </c>
      <c r="O403">
        <v>70.010300351284755</v>
      </c>
      <c r="P403">
        <v>1534.1419127087811</v>
      </c>
      <c r="Q403">
        <v>1708.6024728139234</v>
      </c>
      <c r="R403">
        <v>7004.9304704076458</v>
      </c>
      <c r="S403">
        <v>568.78002517989501</v>
      </c>
      <c r="T403">
        <v>5361.997095305609</v>
      </c>
      <c r="U403">
        <v>1.8652759770782474</v>
      </c>
      <c r="V403">
        <v>0.59532483346436205</v>
      </c>
      <c r="W403">
        <v>0.25174830573182339</v>
      </c>
      <c r="X403">
        <v>0.53002721717501311</v>
      </c>
      <c r="Y403">
        <v>10117.221380251978</v>
      </c>
      <c r="Z403">
        <v>0.12745448290772593</v>
      </c>
      <c r="AA403">
        <v>3.6989223073726092</v>
      </c>
      <c r="AB403">
        <v>4.5129864094262357</v>
      </c>
    </row>
    <row r="404" spans="1:28" x14ac:dyDescent="0.25">
      <c r="A404">
        <v>398</v>
      </c>
      <c r="B404">
        <v>0.11035952448816228</v>
      </c>
      <c r="C404">
        <v>62.56919141703834</v>
      </c>
      <c r="D404">
        <v>63262.347650806019</v>
      </c>
      <c r="E404">
        <v>0.74196381493986086</v>
      </c>
      <c r="F404">
        <v>27.055799293257952</v>
      </c>
      <c r="G404">
        <v>32.835056954910407</v>
      </c>
      <c r="H404">
        <v>0.11739377251149052</v>
      </c>
      <c r="I404">
        <v>15423.097937567134</v>
      </c>
      <c r="J404">
        <v>0.10180936254844865</v>
      </c>
      <c r="K404">
        <v>642.83106121021024</v>
      </c>
      <c r="L404">
        <v>0.84572124838282192</v>
      </c>
      <c r="M404">
        <v>0.9365215052924607</v>
      </c>
      <c r="N404">
        <v>2.3885508012252123</v>
      </c>
      <c r="O404">
        <v>74.10516737541306</v>
      </c>
      <c r="P404">
        <v>1602.9134688615138</v>
      </c>
      <c r="Q404">
        <v>1635.4484406811321</v>
      </c>
      <c r="R404">
        <v>6820.1305970863923</v>
      </c>
      <c r="S404">
        <v>512.21370911489601</v>
      </c>
      <c r="T404">
        <v>5087.9214778257801</v>
      </c>
      <c r="U404">
        <v>2.0670667686469812</v>
      </c>
      <c r="V404">
        <v>0.63249857993595293</v>
      </c>
      <c r="W404">
        <v>0.25168399563044069</v>
      </c>
      <c r="X404">
        <v>0.51993264452141619</v>
      </c>
      <c r="Y404">
        <v>9845.6588305858495</v>
      </c>
      <c r="Z404">
        <v>0.11973454490713616</v>
      </c>
      <c r="AA404">
        <v>3.6856004689413027</v>
      </c>
      <c r="AB404">
        <v>4.4051155251281688</v>
      </c>
    </row>
    <row r="405" spans="1:28" x14ac:dyDescent="0.25">
      <c r="A405">
        <v>399</v>
      </c>
      <c r="B405">
        <v>0.11088385689934256</v>
      </c>
      <c r="C405">
        <v>61.370042885521599</v>
      </c>
      <c r="D405">
        <v>64278.878238194273</v>
      </c>
      <c r="E405">
        <v>0.7279469756637581</v>
      </c>
      <c r="F405">
        <v>26.682355482614657</v>
      </c>
      <c r="G405">
        <v>33.961431438968468</v>
      </c>
      <c r="H405">
        <v>0.12136140302416676</v>
      </c>
      <c r="I405">
        <v>16176.051857785371</v>
      </c>
      <c r="J405">
        <v>0.10234104950840431</v>
      </c>
      <c r="K405">
        <v>685.09585849255291</v>
      </c>
      <c r="L405">
        <v>1.139062227786376</v>
      </c>
      <c r="M405">
        <v>1.0009531144086719</v>
      </c>
      <c r="N405">
        <v>2.4786790323983712</v>
      </c>
      <c r="O405">
        <v>71.22756614694012</v>
      </c>
      <c r="P405">
        <v>1426.4686226097228</v>
      </c>
      <c r="Q405">
        <v>1665.6994341167972</v>
      </c>
      <c r="R405">
        <v>7237.0820377937353</v>
      </c>
      <c r="S405">
        <v>644.64571804684749</v>
      </c>
      <c r="T405">
        <v>5265.3376934958169</v>
      </c>
      <c r="U405">
        <v>1.9120944561324362</v>
      </c>
      <c r="V405">
        <v>0.60668024545582011</v>
      </c>
      <c r="W405">
        <v>0.24843640372452355</v>
      </c>
      <c r="X405">
        <v>0.53152304006481788</v>
      </c>
      <c r="Y405">
        <v>10421.593063839335</v>
      </c>
      <c r="Z405">
        <v>0.11905773075277758</v>
      </c>
      <c r="AA405">
        <v>3.6285922439702101</v>
      </c>
      <c r="AB405">
        <v>4.3694958211369839</v>
      </c>
    </row>
    <row r="406" spans="1:28" x14ac:dyDescent="0.25">
      <c r="A406">
        <v>400</v>
      </c>
      <c r="B406">
        <v>0.10930172945774688</v>
      </c>
      <c r="C406">
        <v>67.752201170090018</v>
      </c>
      <c r="D406">
        <v>63541.303871520671</v>
      </c>
      <c r="E406">
        <v>0.66943755409460448</v>
      </c>
      <c r="F406">
        <v>27.031497579346858</v>
      </c>
      <c r="G406">
        <v>31.587191821701538</v>
      </c>
      <c r="H406">
        <v>0.12000890206727166</v>
      </c>
      <c r="I406">
        <v>14823.170285663422</v>
      </c>
      <c r="J406">
        <v>0.10238701982155636</v>
      </c>
      <c r="K406">
        <v>643.36056529111806</v>
      </c>
      <c r="L406">
        <v>1.029121461660496</v>
      </c>
      <c r="M406">
        <v>0.90992837592385856</v>
      </c>
      <c r="N406">
        <v>2.3259387585485074</v>
      </c>
      <c r="O406">
        <v>66.02952502952246</v>
      </c>
      <c r="P406">
        <v>1446.9177891493312</v>
      </c>
      <c r="Q406">
        <v>1596.9391802132777</v>
      </c>
      <c r="R406">
        <v>6828.0412368594725</v>
      </c>
      <c r="S406">
        <v>684.59214746124701</v>
      </c>
      <c r="T406">
        <v>5201.775957903159</v>
      </c>
      <c r="U406">
        <v>1.9096487674814675</v>
      </c>
      <c r="V406">
        <v>0.64613161162748134</v>
      </c>
      <c r="W406">
        <v>0.25406171736857458</v>
      </c>
      <c r="X406">
        <v>0.53406745260390009</v>
      </c>
      <c r="Y406">
        <v>9565.2358662867682</v>
      </c>
      <c r="Z406">
        <v>0.11790687135017891</v>
      </c>
      <c r="AA406">
        <v>3.6694821322585693</v>
      </c>
      <c r="AB406">
        <v>4.4008323895745853</v>
      </c>
    </row>
    <row r="407" spans="1:28" x14ac:dyDescent="0.25">
      <c r="A407">
        <v>401</v>
      </c>
      <c r="B407">
        <v>0.1111405877062193</v>
      </c>
      <c r="C407">
        <v>56.644427177277926</v>
      </c>
      <c r="D407">
        <v>64639.778207420095</v>
      </c>
      <c r="E407">
        <v>0.7261582855155283</v>
      </c>
      <c r="F407">
        <v>26.59950646883566</v>
      </c>
      <c r="G407">
        <v>30.215272557217425</v>
      </c>
      <c r="H407">
        <v>0.11832833804398554</v>
      </c>
      <c r="I407">
        <v>15121.656217067693</v>
      </c>
      <c r="J407">
        <v>0.10266280958746375</v>
      </c>
      <c r="K407">
        <v>645.01917042811635</v>
      </c>
      <c r="L407">
        <v>0.99641940379469551</v>
      </c>
      <c r="M407">
        <v>0.87971772741586274</v>
      </c>
      <c r="N407">
        <v>2.557597751078339</v>
      </c>
      <c r="O407">
        <v>70.379440936808379</v>
      </c>
      <c r="P407">
        <v>1639.6286825838351</v>
      </c>
      <c r="Q407">
        <v>1615.8045960457173</v>
      </c>
      <c r="R407">
        <v>7328.6844270490283</v>
      </c>
      <c r="S407">
        <v>597.54802586047072</v>
      </c>
      <c r="T407">
        <v>5257.4933119386869</v>
      </c>
      <c r="U407">
        <v>2.2769271447259634</v>
      </c>
      <c r="V407">
        <v>0.61944302072077762</v>
      </c>
      <c r="W407">
        <v>0.25299041052478</v>
      </c>
      <c r="X407">
        <v>0.52108287930925745</v>
      </c>
      <c r="Y407">
        <v>9320.3963730434607</v>
      </c>
      <c r="Z407">
        <v>0.12558157807728815</v>
      </c>
      <c r="AA407">
        <v>3.6023939855714242</v>
      </c>
      <c r="AB407">
        <v>4.4800020280580055</v>
      </c>
    </row>
    <row r="408" spans="1:28" x14ac:dyDescent="0.25">
      <c r="A408">
        <v>402</v>
      </c>
      <c r="B408">
        <v>0.11331821521648819</v>
      </c>
      <c r="C408">
        <v>62.69472774561924</v>
      </c>
      <c r="D408">
        <v>63999.973034819857</v>
      </c>
      <c r="E408">
        <v>0.71294200918510342</v>
      </c>
      <c r="F408">
        <v>27.218790626831659</v>
      </c>
      <c r="G408">
        <v>31.958993723466499</v>
      </c>
      <c r="H408">
        <v>0.1184810798716429</v>
      </c>
      <c r="I408">
        <v>15744.714236051579</v>
      </c>
      <c r="J408">
        <v>0.10447780234514968</v>
      </c>
      <c r="K408">
        <v>681.63501761402802</v>
      </c>
      <c r="L408">
        <v>1.1228920951781509</v>
      </c>
      <c r="M408">
        <v>0.94769472787696429</v>
      </c>
      <c r="N408">
        <v>2.4697045340325778</v>
      </c>
      <c r="O408">
        <v>70.546747148816365</v>
      </c>
      <c r="P408">
        <v>1413.6963324038586</v>
      </c>
      <c r="Q408">
        <v>1730.1961632353825</v>
      </c>
      <c r="R408">
        <v>7211.6159013787546</v>
      </c>
      <c r="S408">
        <v>572.38827410119757</v>
      </c>
      <c r="T408">
        <v>5215.519252360742</v>
      </c>
      <c r="U408">
        <v>1.937475026192035</v>
      </c>
      <c r="V408">
        <v>0.59395901507455873</v>
      </c>
      <c r="W408">
        <v>0.25095898837168201</v>
      </c>
      <c r="X408">
        <v>0.52333738932111795</v>
      </c>
      <c r="Y408">
        <v>9222.8607736559388</v>
      </c>
      <c r="Z408">
        <v>0.11765537076084348</v>
      </c>
      <c r="AA408">
        <v>3.5127968681232762</v>
      </c>
      <c r="AB408">
        <v>4.3612034952713641</v>
      </c>
    </row>
    <row r="409" spans="1:28" x14ac:dyDescent="0.25">
      <c r="A409">
        <v>403</v>
      </c>
      <c r="B409">
        <v>0.1101523494612231</v>
      </c>
      <c r="C409">
        <v>63.56108208092374</v>
      </c>
      <c r="D409">
        <v>67871.957369194643</v>
      </c>
      <c r="E409">
        <v>0.72229640134976969</v>
      </c>
      <c r="F409">
        <v>26.764974407621715</v>
      </c>
      <c r="G409">
        <v>33.478697035036795</v>
      </c>
      <c r="H409">
        <v>0.11959737768727555</v>
      </c>
      <c r="I409">
        <v>15590.320406012837</v>
      </c>
      <c r="J409">
        <v>0.10212657715643338</v>
      </c>
      <c r="K409">
        <v>649.51113560525789</v>
      </c>
      <c r="L409">
        <v>0.98629289090452898</v>
      </c>
      <c r="M409">
        <v>0.90648191352614949</v>
      </c>
      <c r="N409">
        <v>2.3636224508003285</v>
      </c>
      <c r="O409">
        <v>73.934310573952374</v>
      </c>
      <c r="P409">
        <v>1312.3139559792085</v>
      </c>
      <c r="Q409">
        <v>1689.3295076679308</v>
      </c>
      <c r="R409">
        <v>6880.7931146325782</v>
      </c>
      <c r="S409">
        <v>500.81860702031832</v>
      </c>
      <c r="T409">
        <v>5475.5819047380464</v>
      </c>
      <c r="U409">
        <v>2.0871275685972885</v>
      </c>
      <c r="V409">
        <v>0.63707715522678343</v>
      </c>
      <c r="W409">
        <v>0.25068385423571798</v>
      </c>
      <c r="X409">
        <v>0.53895231169821023</v>
      </c>
      <c r="Y409">
        <v>8991.9387771316087</v>
      </c>
      <c r="Z409">
        <v>0.1236013972767229</v>
      </c>
      <c r="AA409">
        <v>3.7581251608143837</v>
      </c>
      <c r="AB409">
        <v>4.2828093805874916</v>
      </c>
    </row>
    <row r="410" spans="1:28" x14ac:dyDescent="0.25">
      <c r="A410">
        <v>404</v>
      </c>
      <c r="B410">
        <v>0.11164650777134817</v>
      </c>
      <c r="C410">
        <v>72.793789751148609</v>
      </c>
      <c r="D410">
        <v>61249.772677334528</v>
      </c>
      <c r="E410">
        <v>0.694767502064634</v>
      </c>
      <c r="F410">
        <v>26.872477796408798</v>
      </c>
      <c r="G410">
        <v>31.545401751544166</v>
      </c>
      <c r="H410">
        <v>0.11541295463655897</v>
      </c>
      <c r="I410">
        <v>15393.768147172848</v>
      </c>
      <c r="J410">
        <v>0.10388538908155211</v>
      </c>
      <c r="K410">
        <v>666.23890676157578</v>
      </c>
      <c r="L410">
        <v>1.0099063314417978</v>
      </c>
      <c r="M410">
        <v>0.96194371377196441</v>
      </c>
      <c r="N410">
        <v>2.4156664563249453</v>
      </c>
      <c r="O410">
        <v>74.964000422351049</v>
      </c>
      <c r="P410">
        <v>1452.9573260631939</v>
      </c>
      <c r="Q410">
        <v>1607.7915972006938</v>
      </c>
      <c r="R410">
        <v>6684.2010560423696</v>
      </c>
      <c r="S410">
        <v>546.73589231363076</v>
      </c>
      <c r="T410">
        <v>5386.9474772645044</v>
      </c>
      <c r="U410">
        <v>2.1489709362147074</v>
      </c>
      <c r="V410">
        <v>0.60336865776508752</v>
      </c>
      <c r="W410">
        <v>0.25293878405566605</v>
      </c>
      <c r="X410">
        <v>0.52657083197513888</v>
      </c>
      <c r="Y410">
        <v>9762.7384313764996</v>
      </c>
      <c r="Z410">
        <v>0.12479997768768668</v>
      </c>
      <c r="AA410">
        <v>3.6945499479753918</v>
      </c>
      <c r="AB410">
        <v>4.367275870362449</v>
      </c>
    </row>
    <row r="411" spans="1:28" x14ac:dyDescent="0.25">
      <c r="A411">
        <v>405</v>
      </c>
      <c r="B411">
        <v>0.1103595676305499</v>
      </c>
      <c r="C411">
        <v>60.869934367758773</v>
      </c>
      <c r="D411">
        <v>66467.108031030046</v>
      </c>
      <c r="E411">
        <v>0.7200535604198377</v>
      </c>
      <c r="F411">
        <v>27.281112200442486</v>
      </c>
      <c r="G411">
        <v>31.49057669220549</v>
      </c>
      <c r="H411">
        <v>0.12122280710090019</v>
      </c>
      <c r="I411">
        <v>15896.706526549808</v>
      </c>
      <c r="J411">
        <v>0.10725182835922543</v>
      </c>
      <c r="K411">
        <v>659.58007653037521</v>
      </c>
      <c r="L411">
        <v>1.4702922706754209</v>
      </c>
      <c r="M411">
        <v>0.93873253982547489</v>
      </c>
      <c r="N411">
        <v>2.7157567709768569</v>
      </c>
      <c r="O411">
        <v>68.678609981981396</v>
      </c>
      <c r="P411">
        <v>1410.7965970903344</v>
      </c>
      <c r="Q411">
        <v>1696.6625881577452</v>
      </c>
      <c r="R411">
        <v>7290.558101575406</v>
      </c>
      <c r="S411">
        <v>564.73080170477112</v>
      </c>
      <c r="T411">
        <v>4953.3845647246899</v>
      </c>
      <c r="U411">
        <v>2.0585668181708505</v>
      </c>
      <c r="V411">
        <v>0.61566862320576443</v>
      </c>
      <c r="W411">
        <v>0.25190550943717532</v>
      </c>
      <c r="X411">
        <v>0.52947880598575248</v>
      </c>
      <c r="Y411">
        <v>9657.4725026608539</v>
      </c>
      <c r="Z411">
        <v>0.11842278190423576</v>
      </c>
      <c r="AA411">
        <v>3.6560559342152161</v>
      </c>
      <c r="AB411">
        <v>4.7623770963139691</v>
      </c>
    </row>
    <row r="412" spans="1:28" x14ac:dyDescent="0.25">
      <c r="A412">
        <v>406</v>
      </c>
      <c r="B412">
        <v>0.10661672154702813</v>
      </c>
      <c r="C412">
        <v>67.085074644025838</v>
      </c>
      <c r="D412">
        <v>62356.413798470385</v>
      </c>
      <c r="E412">
        <v>0.66077035341144763</v>
      </c>
      <c r="F412">
        <v>26.726932991064135</v>
      </c>
      <c r="G412">
        <v>31.380343421313444</v>
      </c>
      <c r="H412">
        <v>0.12063815899953119</v>
      </c>
      <c r="I412">
        <v>16832.182633070297</v>
      </c>
      <c r="J412">
        <v>0.10346664692621137</v>
      </c>
      <c r="K412">
        <v>698.81280722599172</v>
      </c>
      <c r="L412">
        <v>1.5031855252172341</v>
      </c>
      <c r="M412">
        <v>0.88766779792646944</v>
      </c>
      <c r="N412">
        <v>2.3504750380410986</v>
      </c>
      <c r="O412">
        <v>75.715313047833618</v>
      </c>
      <c r="P412">
        <v>1188.121971175726</v>
      </c>
      <c r="Q412">
        <v>1719.1188906796567</v>
      </c>
      <c r="R412">
        <v>6901.3768922819709</v>
      </c>
      <c r="S412">
        <v>626.69735335903772</v>
      </c>
      <c r="T412">
        <v>5257.3676466807819</v>
      </c>
      <c r="U412">
        <v>1.9885718490481565</v>
      </c>
      <c r="V412">
        <v>0.6382754156678333</v>
      </c>
      <c r="W412">
        <v>0.25318848426978152</v>
      </c>
      <c r="X412">
        <v>0.53262784769700411</v>
      </c>
      <c r="Y412">
        <v>10261.331018676916</v>
      </c>
      <c r="Z412">
        <v>0.121399820034867</v>
      </c>
      <c r="AA412">
        <v>3.6757829718584003</v>
      </c>
      <c r="AB412">
        <v>4.9095918592532124</v>
      </c>
    </row>
    <row r="413" spans="1:28" x14ac:dyDescent="0.25">
      <c r="A413">
        <v>407</v>
      </c>
      <c r="B413">
        <v>0.10996132110439583</v>
      </c>
      <c r="C413">
        <v>62.087693933490634</v>
      </c>
      <c r="D413">
        <v>64378.414671450504</v>
      </c>
      <c r="E413">
        <v>0.75407209154954213</v>
      </c>
      <c r="F413">
        <v>27.047710126958325</v>
      </c>
      <c r="G413">
        <v>29.052681350197357</v>
      </c>
      <c r="H413">
        <v>0.11860495500090674</v>
      </c>
      <c r="I413">
        <v>14543.334369229551</v>
      </c>
      <c r="J413">
        <v>0.10332095747822437</v>
      </c>
      <c r="K413">
        <v>632.56808530862247</v>
      </c>
      <c r="L413">
        <v>1.0938380065821873</v>
      </c>
      <c r="M413">
        <v>0.92691996907471885</v>
      </c>
      <c r="N413">
        <v>2.7369455601181514</v>
      </c>
      <c r="O413">
        <v>71.404244115856386</v>
      </c>
      <c r="P413">
        <v>1382.3326600549406</v>
      </c>
      <c r="Q413">
        <v>1671.1381093332398</v>
      </c>
      <c r="R413">
        <v>7254.368524838701</v>
      </c>
      <c r="S413">
        <v>510.09046760255245</v>
      </c>
      <c r="T413">
        <v>5222.0669036982563</v>
      </c>
      <c r="U413">
        <v>1.8295315511633223</v>
      </c>
      <c r="V413">
        <v>0.62100063799237915</v>
      </c>
      <c r="W413">
        <v>0.25372018884122466</v>
      </c>
      <c r="X413">
        <v>0.50884179878383673</v>
      </c>
      <c r="Y413">
        <v>9695.7224932036443</v>
      </c>
      <c r="Z413">
        <v>0.12361457868734624</v>
      </c>
      <c r="AA413">
        <v>3.6784283213473357</v>
      </c>
      <c r="AB413">
        <v>4.4654367723066439</v>
      </c>
    </row>
    <row r="414" spans="1:28" x14ac:dyDescent="0.25">
      <c r="A414">
        <v>408</v>
      </c>
      <c r="B414">
        <v>0.11071674172145189</v>
      </c>
      <c r="C414">
        <v>57.740733770528372</v>
      </c>
      <c r="D414">
        <v>61025.618301638904</v>
      </c>
      <c r="E414">
        <v>0.76873864493727084</v>
      </c>
      <c r="F414">
        <v>27.874073316091742</v>
      </c>
      <c r="G414">
        <v>33.392320108880867</v>
      </c>
      <c r="H414">
        <v>0.1179482976997078</v>
      </c>
      <c r="I414">
        <v>14605.760155639227</v>
      </c>
      <c r="J414">
        <v>0.10355421372737142</v>
      </c>
      <c r="K414">
        <v>666.51615281090278</v>
      </c>
      <c r="L414">
        <v>0.81904635628386335</v>
      </c>
      <c r="M414">
        <v>0.92176102775368396</v>
      </c>
      <c r="N414">
        <v>2.5206290281219759</v>
      </c>
      <c r="O414">
        <v>71.594610499980448</v>
      </c>
      <c r="P414">
        <v>1464.7577610049082</v>
      </c>
      <c r="Q414">
        <v>1709.3863694941933</v>
      </c>
      <c r="R414">
        <v>6755.0349823978149</v>
      </c>
      <c r="S414">
        <v>570.43918723841978</v>
      </c>
      <c r="T414">
        <v>5313.1978404849178</v>
      </c>
      <c r="U414">
        <v>2.3490407016886983</v>
      </c>
      <c r="V414">
        <v>0.62480292099449919</v>
      </c>
      <c r="W414">
        <v>0.25322839825184856</v>
      </c>
      <c r="X414">
        <v>0.53165362843383368</v>
      </c>
      <c r="Y414">
        <v>9796.8649427906821</v>
      </c>
      <c r="Z414">
        <v>0.12143589391813489</v>
      </c>
      <c r="AA414">
        <v>3.6701949705545811</v>
      </c>
      <c r="AB414">
        <v>4.4686321806371474</v>
      </c>
    </row>
    <row r="415" spans="1:28" x14ac:dyDescent="0.25">
      <c r="A415">
        <v>409</v>
      </c>
      <c r="B415">
        <v>0.11594489157747302</v>
      </c>
      <c r="C415">
        <v>55.725705701196048</v>
      </c>
      <c r="D415">
        <v>65238.768446171664</v>
      </c>
      <c r="E415">
        <v>0.72490566116161914</v>
      </c>
      <c r="F415">
        <v>27.088371004196933</v>
      </c>
      <c r="G415">
        <v>31.30687501161815</v>
      </c>
      <c r="H415">
        <v>0.12082127701756858</v>
      </c>
      <c r="I415">
        <v>14789.759489596803</v>
      </c>
      <c r="J415">
        <v>0.10956114312526015</v>
      </c>
      <c r="K415">
        <v>637.10875422226638</v>
      </c>
      <c r="L415">
        <v>2.2091738071485292</v>
      </c>
      <c r="M415">
        <v>0.85540903594622308</v>
      </c>
      <c r="N415">
        <v>2.4403129869730926</v>
      </c>
      <c r="O415">
        <v>73.912835766156604</v>
      </c>
      <c r="P415">
        <v>1589.7484190321777</v>
      </c>
      <c r="Q415">
        <v>1702.0522489473449</v>
      </c>
      <c r="R415">
        <v>7416.7343421430332</v>
      </c>
      <c r="S415">
        <v>567.71426460551743</v>
      </c>
      <c r="T415">
        <v>5243.5236897185514</v>
      </c>
      <c r="U415">
        <v>2.2525271269059055</v>
      </c>
      <c r="V415">
        <v>0.65549501954080214</v>
      </c>
      <c r="W415">
        <v>0.25161415808443566</v>
      </c>
      <c r="X415">
        <v>0.52162070625070389</v>
      </c>
      <c r="Y415">
        <v>9616.0448179624109</v>
      </c>
      <c r="Z415">
        <v>0.13812630482615765</v>
      </c>
      <c r="AA415">
        <v>3.5405162742986711</v>
      </c>
      <c r="AB415">
        <v>4.8485068938716873</v>
      </c>
    </row>
    <row r="416" spans="1:28" x14ac:dyDescent="0.25">
      <c r="A416">
        <v>410</v>
      </c>
      <c r="B416">
        <v>0.11114007266031256</v>
      </c>
      <c r="C416">
        <v>70.913207393539608</v>
      </c>
      <c r="D416">
        <v>66752.408081289221</v>
      </c>
      <c r="E416">
        <v>0.71237745983936984</v>
      </c>
      <c r="F416">
        <v>26.981209500424498</v>
      </c>
      <c r="G416">
        <v>33.916355678119551</v>
      </c>
      <c r="H416">
        <v>0.11774011264577354</v>
      </c>
      <c r="I416">
        <v>15544.9819949633</v>
      </c>
      <c r="J416">
        <v>0.10658006036142299</v>
      </c>
      <c r="K416">
        <v>641.91045622063439</v>
      </c>
      <c r="L416">
        <v>1.3587344736095439</v>
      </c>
      <c r="M416">
        <v>1.0147861122814905</v>
      </c>
      <c r="N416">
        <v>2.3485720160626014</v>
      </c>
      <c r="O416">
        <v>74.182352388153731</v>
      </c>
      <c r="P416">
        <v>1498.0199885747759</v>
      </c>
      <c r="Q416">
        <v>1725.2424004917557</v>
      </c>
      <c r="R416">
        <v>6739.9323208389487</v>
      </c>
      <c r="S416">
        <v>529.47505062770256</v>
      </c>
      <c r="T416">
        <v>5371.341812066843</v>
      </c>
      <c r="U416">
        <v>2.0022303551166147</v>
      </c>
      <c r="V416">
        <v>0.57177658274477139</v>
      </c>
      <c r="W416">
        <v>0.25271963799917624</v>
      </c>
      <c r="X416">
        <v>0.51392950819412087</v>
      </c>
      <c r="Y416">
        <v>10243.492715590461</v>
      </c>
      <c r="Z416">
        <v>0.12987658470734043</v>
      </c>
      <c r="AA416">
        <v>3.6218630429790242</v>
      </c>
      <c r="AB416">
        <v>4.2676539603574701</v>
      </c>
    </row>
    <row r="417" spans="1:28" x14ac:dyDescent="0.25">
      <c r="A417">
        <v>411</v>
      </c>
      <c r="B417">
        <v>0.11187963425211291</v>
      </c>
      <c r="C417">
        <v>53.772881705663934</v>
      </c>
      <c r="D417">
        <v>65737.432745239203</v>
      </c>
      <c r="E417">
        <v>0.68731074254236824</v>
      </c>
      <c r="F417">
        <v>27.34664399723022</v>
      </c>
      <c r="G417">
        <v>28.280476752363178</v>
      </c>
      <c r="H417">
        <v>0.12015251622874154</v>
      </c>
      <c r="I417">
        <v>15384.548701016334</v>
      </c>
      <c r="J417">
        <v>0.10387272835964423</v>
      </c>
      <c r="K417">
        <v>660.95095768077829</v>
      </c>
      <c r="L417">
        <v>1.1678585526715619</v>
      </c>
      <c r="M417">
        <v>0.95570604398657677</v>
      </c>
      <c r="N417">
        <v>2.7481657581052379</v>
      </c>
      <c r="O417">
        <v>71.987877209208179</v>
      </c>
      <c r="P417">
        <v>1377.4649979835551</v>
      </c>
      <c r="Q417">
        <v>1651.0952015243256</v>
      </c>
      <c r="R417">
        <v>6929.319646673056</v>
      </c>
      <c r="S417">
        <v>576.01271998021309</v>
      </c>
      <c r="T417">
        <v>5309.0702228379887</v>
      </c>
      <c r="U417">
        <v>2.1150606642936647</v>
      </c>
      <c r="V417">
        <v>0.6465959176829561</v>
      </c>
      <c r="W417">
        <v>0.25302029816429505</v>
      </c>
      <c r="X417">
        <v>0.53745234249331075</v>
      </c>
      <c r="Y417">
        <v>9848.2208323434079</v>
      </c>
      <c r="Z417">
        <v>0.12538510759678692</v>
      </c>
      <c r="AA417">
        <v>3.642696973974255</v>
      </c>
      <c r="AB417">
        <v>4.5252508213483225</v>
      </c>
    </row>
    <row r="418" spans="1:28" x14ac:dyDescent="0.25">
      <c r="A418">
        <v>412</v>
      </c>
      <c r="B418">
        <v>0.11127069302277068</v>
      </c>
      <c r="C418">
        <v>64.087202688963544</v>
      </c>
      <c r="D418">
        <v>64105.517606938687</v>
      </c>
      <c r="E418">
        <v>0.76537952627456851</v>
      </c>
      <c r="F418">
        <v>27.296747569938422</v>
      </c>
      <c r="G418">
        <v>32.330767591920804</v>
      </c>
      <c r="H418">
        <v>0.12043136802070198</v>
      </c>
      <c r="I418">
        <v>15682.726222566567</v>
      </c>
      <c r="J418">
        <v>0.10738462855437991</v>
      </c>
      <c r="K418">
        <v>651.11851083593922</v>
      </c>
      <c r="L418">
        <v>1.853973000777023</v>
      </c>
      <c r="M418">
        <v>0.85175487456624355</v>
      </c>
      <c r="N418">
        <v>2.4043178781525629</v>
      </c>
      <c r="O418">
        <v>73.425591150606706</v>
      </c>
      <c r="P418">
        <v>1273.9952739138</v>
      </c>
      <c r="Q418">
        <v>1704.0894307800743</v>
      </c>
      <c r="R418">
        <v>6832.9172373586034</v>
      </c>
      <c r="S418">
        <v>554.01209174121027</v>
      </c>
      <c r="T418">
        <v>5352.3063136792252</v>
      </c>
      <c r="U418">
        <v>2.0643594999624204</v>
      </c>
      <c r="V418">
        <v>0.59886044133590521</v>
      </c>
      <c r="W418">
        <v>0.25353412125934932</v>
      </c>
      <c r="X418">
        <v>0.53696766905409699</v>
      </c>
      <c r="Y418">
        <v>10486.569508481716</v>
      </c>
      <c r="Z418">
        <v>0.12538153248235584</v>
      </c>
      <c r="AA418">
        <v>3.7164117143829802</v>
      </c>
      <c r="AB418">
        <v>4.8756494202931631</v>
      </c>
    </row>
    <row r="419" spans="1:28" x14ac:dyDescent="0.25">
      <c r="A419">
        <v>413</v>
      </c>
      <c r="B419">
        <v>0.11120796665865611</v>
      </c>
      <c r="C419">
        <v>62.001089328134768</v>
      </c>
      <c r="D419">
        <v>63962.145219132508</v>
      </c>
      <c r="E419">
        <v>0.71922347455336</v>
      </c>
      <c r="F419">
        <v>27.684076868942963</v>
      </c>
      <c r="G419">
        <v>28.896167707630706</v>
      </c>
      <c r="H419">
        <v>0.12230854298160358</v>
      </c>
      <c r="I419">
        <v>14809.740527324142</v>
      </c>
      <c r="J419">
        <v>0.10738140535574286</v>
      </c>
      <c r="K419">
        <v>653.7971891578751</v>
      </c>
      <c r="L419">
        <v>1.963827837463759</v>
      </c>
      <c r="M419">
        <v>0.92311049601343809</v>
      </c>
      <c r="N419">
        <v>2.2385727097078596</v>
      </c>
      <c r="O419">
        <v>76.233265849028356</v>
      </c>
      <c r="P419">
        <v>1560.0093875855848</v>
      </c>
      <c r="Q419">
        <v>1635.7613481628907</v>
      </c>
      <c r="R419">
        <v>6573.0768524356818</v>
      </c>
      <c r="S419">
        <v>517.45648420106363</v>
      </c>
      <c r="T419">
        <v>5113.635063858841</v>
      </c>
      <c r="U419">
        <v>2.0753248636946693</v>
      </c>
      <c r="V419">
        <v>0.61933174345606012</v>
      </c>
      <c r="W419">
        <v>0.25257236593839949</v>
      </c>
      <c r="X419">
        <v>0.5250035545585412</v>
      </c>
      <c r="Y419">
        <v>9703.3037003666614</v>
      </c>
      <c r="Z419">
        <v>0.12193300983527122</v>
      </c>
      <c r="AA419">
        <v>3.6025812923643912</v>
      </c>
      <c r="AB419">
        <v>4.5870615910300003</v>
      </c>
    </row>
    <row r="420" spans="1:28" x14ac:dyDescent="0.25">
      <c r="A420">
        <v>414</v>
      </c>
      <c r="B420">
        <v>0.11043593205212357</v>
      </c>
      <c r="C420">
        <v>53.796734315756119</v>
      </c>
      <c r="D420">
        <v>63914.854648489883</v>
      </c>
      <c r="E420">
        <v>0.71486967439352722</v>
      </c>
      <c r="F420">
        <v>26.660706474235031</v>
      </c>
      <c r="G420">
        <v>29.191875615645575</v>
      </c>
      <c r="H420">
        <v>0.11649610523877621</v>
      </c>
      <c r="I420">
        <v>15570.717526793831</v>
      </c>
      <c r="J420">
        <v>0.10137942422203503</v>
      </c>
      <c r="K420">
        <v>691.87448013268602</v>
      </c>
      <c r="L420">
        <v>1.1954441672937306</v>
      </c>
      <c r="M420">
        <v>0.90183875055300577</v>
      </c>
      <c r="N420">
        <v>2.2872331304910198</v>
      </c>
      <c r="O420">
        <v>74.383912859476951</v>
      </c>
      <c r="P420">
        <v>1172.5165375896734</v>
      </c>
      <c r="Q420">
        <v>1726.4544924961651</v>
      </c>
      <c r="R420">
        <v>6959.2740028065919</v>
      </c>
      <c r="S420">
        <v>572.49348581595439</v>
      </c>
      <c r="T420">
        <v>5092.4625234002251</v>
      </c>
      <c r="U420">
        <v>2.0418878576436033</v>
      </c>
      <c r="V420">
        <v>0.6451946683064681</v>
      </c>
      <c r="W420">
        <v>0.25627890922069013</v>
      </c>
      <c r="X420">
        <v>0.52063584278728003</v>
      </c>
      <c r="Y420">
        <v>10458.548921480187</v>
      </c>
      <c r="Z420">
        <v>0.12032855057751417</v>
      </c>
      <c r="AA420">
        <v>3.6399581555286336</v>
      </c>
      <c r="AB420">
        <v>4.4472817675096845</v>
      </c>
    </row>
    <row r="421" spans="1:28" x14ac:dyDescent="0.25">
      <c r="A421">
        <v>415</v>
      </c>
      <c r="B421">
        <v>0.11101275605532718</v>
      </c>
      <c r="C421">
        <v>57.892023589389076</v>
      </c>
      <c r="D421">
        <v>62089.83430014678</v>
      </c>
      <c r="E421">
        <v>0.79883217636533355</v>
      </c>
      <c r="F421">
        <v>26.644558292965208</v>
      </c>
      <c r="G421">
        <v>30.489058667180178</v>
      </c>
      <c r="H421">
        <v>0.12200533097170894</v>
      </c>
      <c r="I421">
        <v>15371.374723962728</v>
      </c>
      <c r="J421">
        <v>0.10278127541353721</v>
      </c>
      <c r="K421">
        <v>651.73665802633161</v>
      </c>
      <c r="L421">
        <v>1.0401447101685184</v>
      </c>
      <c r="M421">
        <v>0.91638453751604798</v>
      </c>
      <c r="N421">
        <v>2.203251961724805</v>
      </c>
      <c r="O421">
        <v>72.111680526273133</v>
      </c>
      <c r="P421">
        <v>1336.9975810340361</v>
      </c>
      <c r="Q421">
        <v>1624.8511645484086</v>
      </c>
      <c r="R421">
        <v>7092.1915080689923</v>
      </c>
      <c r="S421">
        <v>603.65775893227533</v>
      </c>
      <c r="T421">
        <v>5243.5346785337533</v>
      </c>
      <c r="U421">
        <v>2.0425795782775436</v>
      </c>
      <c r="V421">
        <v>0.55665172075520075</v>
      </c>
      <c r="W421">
        <v>0.2536220015649312</v>
      </c>
      <c r="X421">
        <v>0.52636421641504505</v>
      </c>
      <c r="Y421">
        <v>9135.3269658748923</v>
      </c>
      <c r="Z421">
        <v>0.1268474678017249</v>
      </c>
      <c r="AA421">
        <v>3.7349690204889763</v>
      </c>
      <c r="AB421">
        <v>4.3662853356689766</v>
      </c>
    </row>
    <row r="422" spans="1:28" x14ac:dyDescent="0.25">
      <c r="A422">
        <v>416</v>
      </c>
      <c r="B422">
        <v>0.1147367658076244</v>
      </c>
      <c r="C422">
        <v>54.020585497705369</v>
      </c>
      <c r="D422">
        <v>64679.561492316017</v>
      </c>
      <c r="E422">
        <v>0.69358636448404443</v>
      </c>
      <c r="F422">
        <v>27.255299662595398</v>
      </c>
      <c r="G422">
        <v>30.903105825206772</v>
      </c>
      <c r="H422">
        <v>0.12014537805729664</v>
      </c>
      <c r="I422">
        <v>14707.750875036003</v>
      </c>
      <c r="J422">
        <v>0.1023878160851205</v>
      </c>
      <c r="K422">
        <v>669.6057818450023</v>
      </c>
      <c r="L422">
        <v>1.679833009544822</v>
      </c>
      <c r="M422">
        <v>0.96265816046157837</v>
      </c>
      <c r="N422">
        <v>2.3970498790280366</v>
      </c>
      <c r="O422">
        <v>72.696327317982721</v>
      </c>
      <c r="P422">
        <v>1245.1938756153402</v>
      </c>
      <c r="Q422">
        <v>1700.4147338461544</v>
      </c>
      <c r="R422">
        <v>7140.7715373939536</v>
      </c>
      <c r="S422">
        <v>500.04940809229589</v>
      </c>
      <c r="T422">
        <v>5484.7674418072575</v>
      </c>
      <c r="U422">
        <v>1.9494817972333582</v>
      </c>
      <c r="V422">
        <v>0.66225099163493806</v>
      </c>
      <c r="W422">
        <v>0.25249515994034266</v>
      </c>
      <c r="X422">
        <v>0.51756330563060504</v>
      </c>
      <c r="Y422">
        <v>10059.335061559035</v>
      </c>
      <c r="Z422">
        <v>0.12281724493500459</v>
      </c>
      <c r="AA422">
        <v>3.7810116965959648</v>
      </c>
      <c r="AB422">
        <v>4.4608260971495666</v>
      </c>
    </row>
    <row r="423" spans="1:28" x14ac:dyDescent="0.25">
      <c r="A423">
        <v>417</v>
      </c>
      <c r="B423">
        <v>0.1098180864060509</v>
      </c>
      <c r="C423">
        <v>54.132878956414608</v>
      </c>
      <c r="D423">
        <v>62806.278192165584</v>
      </c>
      <c r="E423">
        <v>0.75051326127911455</v>
      </c>
      <c r="F423">
        <v>26.700809715583592</v>
      </c>
      <c r="G423">
        <v>29.440315997278251</v>
      </c>
      <c r="H423">
        <v>0.11889579918169967</v>
      </c>
      <c r="I423">
        <v>14852.5972636364</v>
      </c>
      <c r="J423">
        <v>0.10384869522247296</v>
      </c>
      <c r="K423">
        <v>647.46728505543831</v>
      </c>
      <c r="L423">
        <v>1.4572854292047093</v>
      </c>
      <c r="M423">
        <v>0.9589217627922545</v>
      </c>
      <c r="N423">
        <v>2.535165014431747</v>
      </c>
      <c r="O423">
        <v>76.508720941135977</v>
      </c>
      <c r="P423">
        <v>1390.8280984108706</v>
      </c>
      <c r="Q423">
        <v>1743.0187133450056</v>
      </c>
      <c r="R423">
        <v>7115.769695722197</v>
      </c>
      <c r="S423">
        <v>469.16415903091234</v>
      </c>
      <c r="T423">
        <v>5182.0982517621778</v>
      </c>
      <c r="U423">
        <v>1.933779048008418</v>
      </c>
      <c r="V423">
        <v>0.64665137396101657</v>
      </c>
      <c r="W423">
        <v>0.25203361007128244</v>
      </c>
      <c r="X423">
        <v>0.53573973689286858</v>
      </c>
      <c r="Y423">
        <v>10103.361546829579</v>
      </c>
      <c r="Z423">
        <v>0.11993106492225246</v>
      </c>
      <c r="AA423">
        <v>3.4472178532664817</v>
      </c>
      <c r="AB423">
        <v>4.6324271573835283</v>
      </c>
    </row>
    <row r="424" spans="1:28" x14ac:dyDescent="0.25">
      <c r="A424">
        <v>418</v>
      </c>
      <c r="B424">
        <v>0.11314551221846057</v>
      </c>
      <c r="C424">
        <v>60.045207446218548</v>
      </c>
      <c r="D424">
        <v>67494.907737206406</v>
      </c>
      <c r="E424">
        <v>0.69246044510556304</v>
      </c>
      <c r="F424">
        <v>27.316173886540113</v>
      </c>
      <c r="G424">
        <v>31.824548163746051</v>
      </c>
      <c r="H424">
        <v>0.11804616319978015</v>
      </c>
      <c r="I424">
        <v>15207.179832787207</v>
      </c>
      <c r="J424">
        <v>0.10254234398575995</v>
      </c>
      <c r="K424">
        <v>631.94877125017172</v>
      </c>
      <c r="L424">
        <v>1.1035400670955009</v>
      </c>
      <c r="M424">
        <v>0.97340931228528793</v>
      </c>
      <c r="N424">
        <v>2.1641632595972986</v>
      </c>
      <c r="O424">
        <v>72.327289611764286</v>
      </c>
      <c r="P424">
        <v>1404.7003050927956</v>
      </c>
      <c r="Q424">
        <v>1688.4758886685788</v>
      </c>
      <c r="R424">
        <v>6841.9193982211609</v>
      </c>
      <c r="S424">
        <v>471.71381997778474</v>
      </c>
      <c r="T424">
        <v>5452.48703905409</v>
      </c>
      <c r="U424">
        <v>2.1260688966800556</v>
      </c>
      <c r="V424">
        <v>0.60570349452748151</v>
      </c>
      <c r="W424">
        <v>0.25351541463040272</v>
      </c>
      <c r="X424">
        <v>0.52930086197635251</v>
      </c>
      <c r="Y424">
        <v>9743.9122989677689</v>
      </c>
      <c r="Z424">
        <v>0.12618375241110483</v>
      </c>
      <c r="AA424">
        <v>3.5745644150860518</v>
      </c>
      <c r="AB424">
        <v>4.3025478739260565</v>
      </c>
    </row>
    <row r="425" spans="1:28" x14ac:dyDescent="0.25">
      <c r="A425">
        <v>419</v>
      </c>
      <c r="B425">
        <v>0.1090324069806979</v>
      </c>
      <c r="C425">
        <v>64.604531625458719</v>
      </c>
      <c r="D425">
        <v>66379.531248990592</v>
      </c>
      <c r="E425">
        <v>0.76251942550565399</v>
      </c>
      <c r="F425">
        <v>27.410770904060417</v>
      </c>
      <c r="G425">
        <v>32.113788908283055</v>
      </c>
      <c r="H425">
        <v>0.11914164957189448</v>
      </c>
      <c r="I425">
        <v>14501.425521535075</v>
      </c>
      <c r="J425">
        <v>0.10453218858738766</v>
      </c>
      <c r="K425">
        <v>679.08745126971166</v>
      </c>
      <c r="L425">
        <v>1.2050748958912336</v>
      </c>
      <c r="M425">
        <v>0.94234140283083967</v>
      </c>
      <c r="N425">
        <v>2.2256467445791825</v>
      </c>
      <c r="O425">
        <v>71.863687954539898</v>
      </c>
      <c r="P425">
        <v>1431.0775601038235</v>
      </c>
      <c r="Q425">
        <v>1797.778073637528</v>
      </c>
      <c r="R425">
        <v>6678.5428718466483</v>
      </c>
      <c r="S425">
        <v>491.64631383930708</v>
      </c>
      <c r="T425">
        <v>5209.3981450172496</v>
      </c>
      <c r="U425">
        <v>1.9616133523421841</v>
      </c>
      <c r="V425">
        <v>0.63530380417053844</v>
      </c>
      <c r="W425">
        <v>0.25208722977004772</v>
      </c>
      <c r="X425">
        <v>0.53260320939421779</v>
      </c>
      <c r="Y425">
        <v>9834.6190250316758</v>
      </c>
      <c r="Z425">
        <v>0.11828362052765275</v>
      </c>
      <c r="AA425">
        <v>3.7948174606606386</v>
      </c>
      <c r="AB425">
        <v>4.5489031937608102</v>
      </c>
    </row>
    <row r="426" spans="1:28" x14ac:dyDescent="0.25">
      <c r="A426">
        <v>420</v>
      </c>
      <c r="B426">
        <v>0.11229036070173319</v>
      </c>
      <c r="C426">
        <v>66.573445986757562</v>
      </c>
      <c r="D426">
        <v>59630.659910377755</v>
      </c>
      <c r="E426">
        <v>0.74280384380120479</v>
      </c>
      <c r="F426">
        <v>26.826746312928659</v>
      </c>
      <c r="G426">
        <v>32.062938607921424</v>
      </c>
      <c r="H426">
        <v>0.11629813451540881</v>
      </c>
      <c r="I426">
        <v>15004.708529291716</v>
      </c>
      <c r="J426">
        <v>0.10398858381885931</v>
      </c>
      <c r="K426">
        <v>678.60279241506476</v>
      </c>
      <c r="L426">
        <v>1.2848803301490719</v>
      </c>
      <c r="M426">
        <v>0.98055318122422919</v>
      </c>
      <c r="N426">
        <v>2.6393730717393571</v>
      </c>
      <c r="O426">
        <v>72.378268838497917</v>
      </c>
      <c r="P426">
        <v>1494.5450357639788</v>
      </c>
      <c r="Q426">
        <v>1678.4618733411166</v>
      </c>
      <c r="R426">
        <v>6983.1272720031493</v>
      </c>
      <c r="S426">
        <v>595.66012654436929</v>
      </c>
      <c r="T426">
        <v>5388.3794145122793</v>
      </c>
      <c r="U426">
        <v>2.1087453643762846</v>
      </c>
      <c r="V426">
        <v>0.64111844170119259</v>
      </c>
      <c r="W426">
        <v>0.25028300766976536</v>
      </c>
      <c r="X426">
        <v>0.52716107995964889</v>
      </c>
      <c r="Y426">
        <v>10079.5729031231</v>
      </c>
      <c r="Z426">
        <v>0.12103287335903905</v>
      </c>
      <c r="AA426">
        <v>3.5503497899549314</v>
      </c>
      <c r="AB426">
        <v>4.5425421734112321</v>
      </c>
    </row>
    <row r="427" spans="1:28" x14ac:dyDescent="0.25">
      <c r="A427">
        <v>421</v>
      </c>
      <c r="B427">
        <v>0.11168767584856977</v>
      </c>
      <c r="C427">
        <v>61.944785057711293</v>
      </c>
      <c r="D427">
        <v>64917.327802001368</v>
      </c>
      <c r="E427">
        <v>0.68877083631887437</v>
      </c>
      <c r="F427">
        <v>27.390658237434955</v>
      </c>
      <c r="G427">
        <v>30.537323347216439</v>
      </c>
      <c r="H427">
        <v>0.11600377725555269</v>
      </c>
      <c r="I427">
        <v>15762.696538338852</v>
      </c>
      <c r="J427">
        <v>0.1033161158823889</v>
      </c>
      <c r="K427">
        <v>594.02222496739921</v>
      </c>
      <c r="L427">
        <v>1.0844270592027849</v>
      </c>
      <c r="M427">
        <v>0.93576848239815613</v>
      </c>
      <c r="N427">
        <v>2.3118695594369054</v>
      </c>
      <c r="O427">
        <v>74.435910564748184</v>
      </c>
      <c r="P427">
        <v>1585.0010573890365</v>
      </c>
      <c r="Q427">
        <v>1660.5224354084651</v>
      </c>
      <c r="R427">
        <v>7288.3014462161045</v>
      </c>
      <c r="S427">
        <v>553.26159161674741</v>
      </c>
      <c r="T427">
        <v>5277.7402783051166</v>
      </c>
      <c r="U427">
        <v>2.1846554284762183</v>
      </c>
      <c r="V427">
        <v>0.60484589652850496</v>
      </c>
      <c r="W427">
        <v>0.25267455559713148</v>
      </c>
      <c r="X427">
        <v>0.53528618778085502</v>
      </c>
      <c r="Y427">
        <v>9473.1081571152154</v>
      </c>
      <c r="Z427">
        <v>0.12203633961113211</v>
      </c>
      <c r="AA427">
        <v>3.4649194414322633</v>
      </c>
      <c r="AB427">
        <v>4.5237924500099007</v>
      </c>
    </row>
    <row r="428" spans="1:28" x14ac:dyDescent="0.25">
      <c r="A428">
        <v>422</v>
      </c>
      <c r="B428">
        <v>0.1136058925926884</v>
      </c>
      <c r="C428">
        <v>85.961288223365514</v>
      </c>
      <c r="D428">
        <v>61624.180138040851</v>
      </c>
      <c r="E428">
        <v>0.73091594183359332</v>
      </c>
      <c r="F428">
        <v>27.483902225919916</v>
      </c>
      <c r="G428">
        <v>33.101721127289643</v>
      </c>
      <c r="H428">
        <v>0.12463845520888746</v>
      </c>
      <c r="I428">
        <v>15592.567733949369</v>
      </c>
      <c r="J428">
        <v>0.1032558379845208</v>
      </c>
      <c r="K428">
        <v>629.39887380896801</v>
      </c>
      <c r="L428">
        <v>1.2489501410767048</v>
      </c>
      <c r="M428">
        <v>0.93103512673190836</v>
      </c>
      <c r="N428">
        <v>2.6161971022449055</v>
      </c>
      <c r="O428">
        <v>73.068886065741651</v>
      </c>
      <c r="P428">
        <v>1831.6301414880268</v>
      </c>
      <c r="Q428">
        <v>1669.682084311763</v>
      </c>
      <c r="R428">
        <v>7055.9823328760358</v>
      </c>
      <c r="S428">
        <v>582.5537496427836</v>
      </c>
      <c r="T428">
        <v>5296.1694021974354</v>
      </c>
      <c r="U428">
        <v>1.8106583644897543</v>
      </c>
      <c r="V428">
        <v>0.68239742348570498</v>
      </c>
      <c r="W428">
        <v>0.25426688737267111</v>
      </c>
      <c r="X428">
        <v>0.52681102697124438</v>
      </c>
      <c r="Y428">
        <v>10185.459407375087</v>
      </c>
      <c r="Z428">
        <v>0.12289049181934389</v>
      </c>
      <c r="AA428">
        <v>3.4842454539784704</v>
      </c>
      <c r="AB428">
        <v>4.6721059815867809</v>
      </c>
    </row>
    <row r="429" spans="1:28" x14ac:dyDescent="0.25">
      <c r="A429">
        <v>423</v>
      </c>
      <c r="B429">
        <v>0.10828471586073164</v>
      </c>
      <c r="C429">
        <v>58.54008675571658</v>
      </c>
      <c r="D429">
        <v>62978.180608955408</v>
      </c>
      <c r="E429">
        <v>0.72162651341767503</v>
      </c>
      <c r="F429">
        <v>26.790361729019644</v>
      </c>
      <c r="G429">
        <v>29.754999061789785</v>
      </c>
      <c r="H429">
        <v>0.11527542902652362</v>
      </c>
      <c r="I429">
        <v>15143.963672094753</v>
      </c>
      <c r="J429">
        <v>0.1045276029723655</v>
      </c>
      <c r="K429">
        <v>618.24010948871307</v>
      </c>
      <c r="L429">
        <v>1.2136187703688661</v>
      </c>
      <c r="M429">
        <v>0.91248483371749589</v>
      </c>
      <c r="N429">
        <v>2.3267566420461709</v>
      </c>
      <c r="O429">
        <v>74.055200331726937</v>
      </c>
      <c r="P429">
        <v>1180.8509378038502</v>
      </c>
      <c r="Q429">
        <v>1684.946814646041</v>
      </c>
      <c r="R429">
        <v>6796.353642829712</v>
      </c>
      <c r="S429">
        <v>502.59430653802445</v>
      </c>
      <c r="T429">
        <v>5336.8562293763543</v>
      </c>
      <c r="U429">
        <v>1.8583174439481371</v>
      </c>
      <c r="V429">
        <v>0.63243810332162842</v>
      </c>
      <c r="W429">
        <v>0.25186729931378443</v>
      </c>
      <c r="X429">
        <v>0.51610436716814323</v>
      </c>
      <c r="Y429">
        <v>9326.5099978180133</v>
      </c>
      <c r="Z429">
        <v>0.12928180656717841</v>
      </c>
      <c r="AA429">
        <v>3.6441325483163309</v>
      </c>
      <c r="AB429">
        <v>4.2502104506168488</v>
      </c>
    </row>
    <row r="430" spans="1:28" x14ac:dyDescent="0.25">
      <c r="A430">
        <v>424</v>
      </c>
      <c r="B430">
        <v>0.1104842123543844</v>
      </c>
      <c r="C430">
        <v>57.344319478311277</v>
      </c>
      <c r="D430">
        <v>68046.836886648452</v>
      </c>
      <c r="E430">
        <v>0.66515108494158859</v>
      </c>
      <c r="F430">
        <v>27.145428378451708</v>
      </c>
      <c r="G430">
        <v>31.528520753709834</v>
      </c>
      <c r="H430">
        <v>0.11759871153271052</v>
      </c>
      <c r="I430">
        <v>15074.769690518211</v>
      </c>
      <c r="J430">
        <v>0.10663199333979154</v>
      </c>
      <c r="K430">
        <v>602.90039487021181</v>
      </c>
      <c r="L430">
        <v>1.9488968626962517</v>
      </c>
      <c r="M430">
        <v>0.99631852897399076</v>
      </c>
      <c r="N430">
        <v>2.6601948552286414</v>
      </c>
      <c r="O430">
        <v>73.103166140389447</v>
      </c>
      <c r="P430">
        <v>1725.5019293269179</v>
      </c>
      <c r="Q430">
        <v>1662.9701918753874</v>
      </c>
      <c r="R430">
        <v>7062.1922672029459</v>
      </c>
      <c r="S430">
        <v>428.24339484053888</v>
      </c>
      <c r="T430">
        <v>5381.4090567914009</v>
      </c>
      <c r="U430">
        <v>1.8480341066862616</v>
      </c>
      <c r="V430">
        <v>0.63873780821218862</v>
      </c>
      <c r="W430">
        <v>0.25046580835689142</v>
      </c>
      <c r="X430">
        <v>0.52500562439686671</v>
      </c>
      <c r="Y430">
        <v>10531.92691915674</v>
      </c>
      <c r="Z430">
        <v>0.12298389696624273</v>
      </c>
      <c r="AA430">
        <v>3.5625259585956401</v>
      </c>
      <c r="AB430">
        <v>4.6478435350304581</v>
      </c>
    </row>
    <row r="431" spans="1:28" x14ac:dyDescent="0.25">
      <c r="A431">
        <v>425</v>
      </c>
      <c r="B431">
        <v>0.11211212525230058</v>
      </c>
      <c r="C431">
        <v>58.141725556210837</v>
      </c>
      <c r="D431">
        <v>61809.257257750702</v>
      </c>
      <c r="E431">
        <v>0.73772170920576541</v>
      </c>
      <c r="F431">
        <v>26.185918056604105</v>
      </c>
      <c r="G431">
        <v>33.724279220235566</v>
      </c>
      <c r="H431">
        <v>0.12158322331742684</v>
      </c>
      <c r="I431">
        <v>15336.870015444878</v>
      </c>
      <c r="J431">
        <v>0.10354813895065645</v>
      </c>
      <c r="K431">
        <v>588.42559513025549</v>
      </c>
      <c r="L431">
        <v>1.0825132739784775</v>
      </c>
      <c r="M431">
        <v>0.90880273614476115</v>
      </c>
      <c r="N431">
        <v>2.6641102449065834</v>
      </c>
      <c r="O431">
        <v>70.492135183831138</v>
      </c>
      <c r="P431">
        <v>1659.7832123181017</v>
      </c>
      <c r="Q431">
        <v>1736.9085314362235</v>
      </c>
      <c r="R431">
        <v>6708.3938424299586</v>
      </c>
      <c r="S431">
        <v>566.71277032254659</v>
      </c>
      <c r="T431">
        <v>5127.0505376601468</v>
      </c>
      <c r="U431">
        <v>1.9573178042049462</v>
      </c>
      <c r="V431">
        <v>0.65176830715936163</v>
      </c>
      <c r="W431">
        <v>0.25330014553468772</v>
      </c>
      <c r="X431">
        <v>0.52710883913149953</v>
      </c>
      <c r="Y431">
        <v>9777.2801991123652</v>
      </c>
      <c r="Z431">
        <v>0.1221749088783366</v>
      </c>
      <c r="AA431">
        <v>3.5201286701176424</v>
      </c>
      <c r="AB431">
        <v>4.3653405248675616</v>
      </c>
    </row>
    <row r="432" spans="1:28" x14ac:dyDescent="0.25">
      <c r="A432">
        <v>426</v>
      </c>
      <c r="B432">
        <v>0.11182818796219915</v>
      </c>
      <c r="C432">
        <v>70.144523803471643</v>
      </c>
      <c r="D432">
        <v>63582.447542709022</v>
      </c>
      <c r="E432">
        <v>0.73432860061600214</v>
      </c>
      <c r="F432">
        <v>27.197890726456482</v>
      </c>
      <c r="G432">
        <v>30.276223121185165</v>
      </c>
      <c r="H432">
        <v>0.11667073202242868</v>
      </c>
      <c r="I432">
        <v>14744.216648873589</v>
      </c>
      <c r="J432">
        <v>0.10382855070473022</v>
      </c>
      <c r="K432">
        <v>647.54912143310844</v>
      </c>
      <c r="L432">
        <v>1.0474641898342263</v>
      </c>
      <c r="M432">
        <v>0.95176406433633509</v>
      </c>
      <c r="N432">
        <v>2.4203812096673012</v>
      </c>
      <c r="O432">
        <v>71.671234884582077</v>
      </c>
      <c r="P432">
        <v>1261.7575144282482</v>
      </c>
      <c r="Q432">
        <v>1698.1110205097966</v>
      </c>
      <c r="R432">
        <v>7583.4128113204724</v>
      </c>
      <c r="S432">
        <v>492.68671174574035</v>
      </c>
      <c r="T432">
        <v>5460.0458135952331</v>
      </c>
      <c r="U432">
        <v>1.8859260126371966</v>
      </c>
      <c r="V432">
        <v>0.60938023677811304</v>
      </c>
      <c r="W432">
        <v>0.25135867384297811</v>
      </c>
      <c r="X432">
        <v>0.52588959294894677</v>
      </c>
      <c r="Y432">
        <v>10313.066229542526</v>
      </c>
      <c r="Z432">
        <v>0.11987364771098694</v>
      </c>
      <c r="AA432">
        <v>3.7045995202324438</v>
      </c>
      <c r="AB432">
        <v>4.6409670813149821</v>
      </c>
    </row>
    <row r="433" spans="1:28" x14ac:dyDescent="0.25">
      <c r="A433">
        <v>427</v>
      </c>
      <c r="B433">
        <v>0.11241076311385184</v>
      </c>
      <c r="C433">
        <v>64.996375152967929</v>
      </c>
      <c r="D433">
        <v>67681.018331663785</v>
      </c>
      <c r="E433">
        <v>0.76056429190077568</v>
      </c>
      <c r="F433">
        <v>26.794461932272778</v>
      </c>
      <c r="G433">
        <v>32.173968868844455</v>
      </c>
      <c r="H433">
        <v>0.11890505488836214</v>
      </c>
      <c r="I433">
        <v>15174.022474794641</v>
      </c>
      <c r="J433">
        <v>0.10093482465562592</v>
      </c>
      <c r="K433">
        <v>681.95663043863567</v>
      </c>
      <c r="L433">
        <v>1.0743066728473392</v>
      </c>
      <c r="M433">
        <v>0.87423821230592225</v>
      </c>
      <c r="N433">
        <v>2.5531304596705717</v>
      </c>
      <c r="O433">
        <v>68.39981061241545</v>
      </c>
      <c r="P433">
        <v>1866.9787765689116</v>
      </c>
      <c r="Q433">
        <v>1622.162050079309</v>
      </c>
      <c r="R433">
        <v>6889.7550959167802</v>
      </c>
      <c r="S433">
        <v>618.11196166830439</v>
      </c>
      <c r="T433">
        <v>5610.0108082035977</v>
      </c>
      <c r="U433">
        <v>2.0129388079101034</v>
      </c>
      <c r="V433">
        <v>0.62371190959239253</v>
      </c>
      <c r="W433">
        <v>0.25181187537572913</v>
      </c>
      <c r="X433">
        <v>0.52798252678901003</v>
      </c>
      <c r="Y433">
        <v>9133.2810073896126</v>
      </c>
      <c r="Z433">
        <v>0.13113925805544388</v>
      </c>
      <c r="AA433">
        <v>3.6256120282930624</v>
      </c>
      <c r="AB433">
        <v>4.3578422972204356</v>
      </c>
    </row>
    <row r="434" spans="1:28" x14ac:dyDescent="0.25">
      <c r="A434">
        <v>428</v>
      </c>
      <c r="B434">
        <v>0.10773597655138452</v>
      </c>
      <c r="C434">
        <v>70.524878362470687</v>
      </c>
      <c r="D434">
        <v>62544.248776776993</v>
      </c>
      <c r="E434">
        <v>0.71613181654495794</v>
      </c>
      <c r="F434">
        <v>26.573445428399367</v>
      </c>
      <c r="G434">
        <v>33.300537127975097</v>
      </c>
      <c r="H434">
        <v>0.12136622848548606</v>
      </c>
      <c r="I434">
        <v>15954.260181588417</v>
      </c>
      <c r="J434">
        <v>0.10564433079414533</v>
      </c>
      <c r="K434">
        <v>635.73421407691842</v>
      </c>
      <c r="L434">
        <v>1.5994557681032548</v>
      </c>
      <c r="M434">
        <v>0.90479444270670528</v>
      </c>
      <c r="N434">
        <v>2.411027961209141</v>
      </c>
      <c r="O434">
        <v>70.652992476019932</v>
      </c>
      <c r="P434">
        <v>1544.2458755045591</v>
      </c>
      <c r="Q434">
        <v>1723.72651210048</v>
      </c>
      <c r="R434">
        <v>6928.7218989993125</v>
      </c>
      <c r="S434">
        <v>454.5697777793323</v>
      </c>
      <c r="T434">
        <v>5174.9598053936443</v>
      </c>
      <c r="U434">
        <v>2.0258984923680226</v>
      </c>
      <c r="V434">
        <v>0.55689958673596451</v>
      </c>
      <c r="W434">
        <v>0.25254561749087195</v>
      </c>
      <c r="X434">
        <v>0.51221052080408402</v>
      </c>
      <c r="Y434">
        <v>8922.5910698114294</v>
      </c>
      <c r="Z434">
        <v>0.12884371897777114</v>
      </c>
      <c r="AA434">
        <v>3.6158516795703202</v>
      </c>
      <c r="AB434">
        <v>4.9147637165342575</v>
      </c>
    </row>
    <row r="435" spans="1:28" x14ac:dyDescent="0.25">
      <c r="A435">
        <v>429</v>
      </c>
      <c r="B435">
        <v>0.11530707741980928</v>
      </c>
      <c r="C435">
        <v>56.996378165646973</v>
      </c>
      <c r="D435">
        <v>62169.360105802305</v>
      </c>
      <c r="E435">
        <v>0.69908922847119692</v>
      </c>
      <c r="F435">
        <v>26.965576941486223</v>
      </c>
      <c r="G435">
        <v>32.589855822846403</v>
      </c>
      <c r="H435">
        <v>0.11995655650154462</v>
      </c>
      <c r="I435">
        <v>15111.217186468204</v>
      </c>
      <c r="J435">
        <v>0.10683926406019754</v>
      </c>
      <c r="K435">
        <v>637.06754773714238</v>
      </c>
      <c r="L435">
        <v>1.4742359164232324</v>
      </c>
      <c r="M435">
        <v>0.89754697077480228</v>
      </c>
      <c r="N435">
        <v>2.3903610353852089</v>
      </c>
      <c r="O435">
        <v>74.265034911233798</v>
      </c>
      <c r="P435">
        <v>1485.7281705981893</v>
      </c>
      <c r="Q435">
        <v>1655.1789329613023</v>
      </c>
      <c r="R435">
        <v>7120.1666051496622</v>
      </c>
      <c r="S435">
        <v>472.34582089225853</v>
      </c>
      <c r="T435">
        <v>5547.4185738412434</v>
      </c>
      <c r="U435">
        <v>1.8924664378866909</v>
      </c>
      <c r="V435">
        <v>0.56836311309253951</v>
      </c>
      <c r="W435">
        <v>0.25452393551862007</v>
      </c>
      <c r="X435">
        <v>0.52384004141423302</v>
      </c>
      <c r="Y435">
        <v>9426.8531801245827</v>
      </c>
      <c r="Z435">
        <v>0.11329087364385902</v>
      </c>
      <c r="AA435">
        <v>3.6074327878040733</v>
      </c>
      <c r="AB435">
        <v>4.5371909993007273</v>
      </c>
    </row>
    <row r="436" spans="1:28" x14ac:dyDescent="0.25">
      <c r="A436">
        <v>430</v>
      </c>
      <c r="B436">
        <v>0.1123499456691123</v>
      </c>
      <c r="C436">
        <v>61.636849873096061</v>
      </c>
      <c r="D436">
        <v>65695.913070096067</v>
      </c>
      <c r="E436">
        <v>0.74553750134460162</v>
      </c>
      <c r="F436">
        <v>26.515989750012213</v>
      </c>
      <c r="G436">
        <v>32.665190291669091</v>
      </c>
      <c r="H436">
        <v>0.12340155985118702</v>
      </c>
      <c r="I436">
        <v>15283.919989156127</v>
      </c>
      <c r="J436">
        <v>0.10488957775248058</v>
      </c>
      <c r="K436">
        <v>684.63602696914495</v>
      </c>
      <c r="L436">
        <v>1.2400861734701507</v>
      </c>
      <c r="M436">
        <v>0.90799701311623204</v>
      </c>
      <c r="N436">
        <v>2.4719215739507625</v>
      </c>
      <c r="O436">
        <v>70.851935743858348</v>
      </c>
      <c r="P436">
        <v>1491.0432384658186</v>
      </c>
      <c r="Q436">
        <v>1612.3567220060195</v>
      </c>
      <c r="R436">
        <v>7031.1059841829483</v>
      </c>
      <c r="S436">
        <v>479.18370060647186</v>
      </c>
      <c r="T436">
        <v>5535.4879710883406</v>
      </c>
      <c r="U436">
        <v>1.9967431307109909</v>
      </c>
      <c r="V436">
        <v>0.6186746095535498</v>
      </c>
      <c r="W436">
        <v>0.25229268784261871</v>
      </c>
      <c r="X436">
        <v>0.51907528356755728</v>
      </c>
      <c r="Y436">
        <v>9892.9354695088114</v>
      </c>
      <c r="Z436">
        <v>0.12774782664800471</v>
      </c>
      <c r="AA436">
        <v>3.5851401612497682</v>
      </c>
      <c r="AB436">
        <v>4.6447060090426877</v>
      </c>
    </row>
    <row r="437" spans="1:28" x14ac:dyDescent="0.25">
      <c r="A437">
        <v>431</v>
      </c>
      <c r="B437">
        <v>0.10880772068481391</v>
      </c>
      <c r="C437">
        <v>49.433204116659056</v>
      </c>
      <c r="D437">
        <v>66149.980940750509</v>
      </c>
      <c r="E437">
        <v>0.76386908504937945</v>
      </c>
      <c r="F437">
        <v>26.80564452683776</v>
      </c>
      <c r="G437">
        <v>28.766383924839399</v>
      </c>
      <c r="H437">
        <v>0.11892166944331434</v>
      </c>
      <c r="I437">
        <v>15247.836974143451</v>
      </c>
      <c r="J437">
        <v>0.10219163497901532</v>
      </c>
      <c r="K437">
        <v>626.8282692669751</v>
      </c>
      <c r="L437">
        <v>0.89065327874563438</v>
      </c>
      <c r="M437">
        <v>0.98587097442057614</v>
      </c>
      <c r="N437">
        <v>2.0490333715431186</v>
      </c>
      <c r="O437">
        <v>72.253396276164551</v>
      </c>
      <c r="P437">
        <v>1472.1937594951007</v>
      </c>
      <c r="Q437">
        <v>1631.2415396873641</v>
      </c>
      <c r="R437">
        <v>6895.3644612935641</v>
      </c>
      <c r="S437">
        <v>577.86558690497088</v>
      </c>
      <c r="T437">
        <v>5387.1890260212731</v>
      </c>
      <c r="U437">
        <v>1.9518456333761742</v>
      </c>
      <c r="V437">
        <v>0.68619132924767079</v>
      </c>
      <c r="W437">
        <v>0.25113493373409967</v>
      </c>
      <c r="X437">
        <v>0.52303789334672346</v>
      </c>
      <c r="Y437">
        <v>9474.5992589293455</v>
      </c>
      <c r="Z437">
        <v>0.12574050287794333</v>
      </c>
      <c r="AA437">
        <v>3.5437043981410965</v>
      </c>
      <c r="AB437">
        <v>4.0803533344105416</v>
      </c>
    </row>
    <row r="438" spans="1:28" x14ac:dyDescent="0.25">
      <c r="A438">
        <v>432</v>
      </c>
      <c r="B438">
        <v>0.10867832541857625</v>
      </c>
      <c r="C438">
        <v>66.126743886844707</v>
      </c>
      <c r="D438">
        <v>62870.668748838238</v>
      </c>
      <c r="E438">
        <v>0.78102522625000659</v>
      </c>
      <c r="F438">
        <v>26.942060731584579</v>
      </c>
      <c r="G438">
        <v>30.933306885284612</v>
      </c>
      <c r="H438">
        <v>0.1196029000248304</v>
      </c>
      <c r="I438">
        <v>16053.515065104319</v>
      </c>
      <c r="J438">
        <v>0.10521372257903193</v>
      </c>
      <c r="K438">
        <v>622.27405935417198</v>
      </c>
      <c r="L438">
        <v>1.0283642050082877</v>
      </c>
      <c r="M438">
        <v>0.97633607756690366</v>
      </c>
      <c r="N438">
        <v>2.6221094059245296</v>
      </c>
      <c r="O438">
        <v>76.909108044290491</v>
      </c>
      <c r="P438">
        <v>1463.3203355559726</v>
      </c>
      <c r="Q438">
        <v>1710.8650713988811</v>
      </c>
      <c r="R438">
        <v>6967.6251772245159</v>
      </c>
      <c r="S438">
        <v>727.01626849283036</v>
      </c>
      <c r="T438">
        <v>5487.8403341730391</v>
      </c>
      <c r="U438">
        <v>1.752198390168852</v>
      </c>
      <c r="V438">
        <v>0.60453450148236509</v>
      </c>
      <c r="W438">
        <v>0.25288898010144317</v>
      </c>
      <c r="X438">
        <v>0.52228090674518279</v>
      </c>
      <c r="Y438">
        <v>9527.3126991292393</v>
      </c>
      <c r="Z438">
        <v>0.12810812585559436</v>
      </c>
      <c r="AA438">
        <v>3.580003933372117</v>
      </c>
      <c r="AB438">
        <v>4.4860122057939149</v>
      </c>
    </row>
    <row r="439" spans="1:28" x14ac:dyDescent="0.25">
      <c r="A439">
        <v>433</v>
      </c>
      <c r="B439">
        <v>0.1113434713202079</v>
      </c>
      <c r="C439">
        <v>49.967281117034197</v>
      </c>
      <c r="D439">
        <v>64767.41293487855</v>
      </c>
      <c r="E439">
        <v>0.68778420157496811</v>
      </c>
      <c r="F439">
        <v>27.375482270508471</v>
      </c>
      <c r="G439">
        <v>29.57833417132953</v>
      </c>
      <c r="H439">
        <v>0.11908640778719415</v>
      </c>
      <c r="I439">
        <v>15300.378366130652</v>
      </c>
      <c r="J439">
        <v>0.10105296624964454</v>
      </c>
      <c r="K439">
        <v>662.10443909245521</v>
      </c>
      <c r="L439">
        <v>0.99757098076914386</v>
      </c>
      <c r="M439">
        <v>0.9336630267565299</v>
      </c>
      <c r="N439">
        <v>2.3560767319214322</v>
      </c>
      <c r="O439">
        <v>72.748908734086939</v>
      </c>
      <c r="P439">
        <v>1391.1909902959374</v>
      </c>
      <c r="Q439">
        <v>1648.8081059468743</v>
      </c>
      <c r="R439">
        <v>6596.580536359802</v>
      </c>
      <c r="S439">
        <v>576.89295091552333</v>
      </c>
      <c r="T439">
        <v>5635.8194120879234</v>
      </c>
      <c r="U439">
        <v>1.9409475987997229</v>
      </c>
      <c r="V439">
        <v>0.60870584338823652</v>
      </c>
      <c r="W439">
        <v>0.25141421114983697</v>
      </c>
      <c r="X439">
        <v>0.52129535543991512</v>
      </c>
      <c r="Y439">
        <v>9931.0629041712837</v>
      </c>
      <c r="Z439">
        <v>0.12055143593270509</v>
      </c>
      <c r="AA439">
        <v>3.6633869365747782</v>
      </c>
      <c r="AB439">
        <v>4.1449529726380776</v>
      </c>
    </row>
    <row r="440" spans="1:28" x14ac:dyDescent="0.25">
      <c r="A440">
        <v>434</v>
      </c>
      <c r="B440">
        <v>0.11408947484113351</v>
      </c>
      <c r="C440">
        <v>64.146502151582226</v>
      </c>
      <c r="D440">
        <v>62724.806310312022</v>
      </c>
      <c r="E440">
        <v>0.73332613195473217</v>
      </c>
      <c r="F440">
        <v>27.77621413335887</v>
      </c>
      <c r="G440">
        <v>31.902882555984966</v>
      </c>
      <c r="H440">
        <v>0.1206086253266777</v>
      </c>
      <c r="I440">
        <v>15690.558741583236</v>
      </c>
      <c r="J440">
        <v>0.10355008633609561</v>
      </c>
      <c r="K440">
        <v>677.83226530970069</v>
      </c>
      <c r="L440">
        <v>1.0614630820545159</v>
      </c>
      <c r="M440">
        <v>0.90707080307569432</v>
      </c>
      <c r="N440">
        <v>2.5900239950996058</v>
      </c>
      <c r="O440">
        <v>72.504213096864703</v>
      </c>
      <c r="P440">
        <v>1713.4067718670176</v>
      </c>
      <c r="Q440">
        <v>1672.0029727587514</v>
      </c>
      <c r="R440">
        <v>6759.756889866514</v>
      </c>
      <c r="S440">
        <v>556.69052670467727</v>
      </c>
      <c r="T440">
        <v>5459.2692559376119</v>
      </c>
      <c r="U440">
        <v>1.8566016887490997</v>
      </c>
      <c r="V440">
        <v>0.6311436324335663</v>
      </c>
      <c r="W440">
        <v>0.25343495279211625</v>
      </c>
      <c r="X440">
        <v>0.51917164535321036</v>
      </c>
      <c r="Y440">
        <v>9663.8456796108148</v>
      </c>
      <c r="Z440">
        <v>0.11881734347772666</v>
      </c>
      <c r="AA440">
        <v>3.5636436427765434</v>
      </c>
      <c r="AB440">
        <v>4.4314772652473051</v>
      </c>
    </row>
    <row r="441" spans="1:28" x14ac:dyDescent="0.25">
      <c r="A441">
        <v>435</v>
      </c>
      <c r="B441">
        <v>0.11106955356976619</v>
      </c>
      <c r="C441">
        <v>68.432858924670086</v>
      </c>
      <c r="D441">
        <v>66323.447650211194</v>
      </c>
      <c r="E441">
        <v>0.74927914853678734</v>
      </c>
      <c r="F441">
        <v>26.903709639354194</v>
      </c>
      <c r="G441">
        <v>29.662271010726116</v>
      </c>
      <c r="H441">
        <v>0.11485228379168755</v>
      </c>
      <c r="I441">
        <v>15367.697449968138</v>
      </c>
      <c r="J441">
        <v>0.10517713462151289</v>
      </c>
      <c r="K441">
        <v>653.31962584280325</v>
      </c>
      <c r="L441">
        <v>1.4839623423760084</v>
      </c>
      <c r="M441">
        <v>0.97426029108977474</v>
      </c>
      <c r="N441">
        <v>2.3829855535107618</v>
      </c>
      <c r="O441">
        <v>73.30623991760713</v>
      </c>
      <c r="P441">
        <v>1290.0899024221405</v>
      </c>
      <c r="Q441">
        <v>1693.9310452436453</v>
      </c>
      <c r="R441">
        <v>7032.7328810301924</v>
      </c>
      <c r="S441">
        <v>588.43806756180345</v>
      </c>
      <c r="T441">
        <v>5183.1176556957262</v>
      </c>
      <c r="U441">
        <v>1.8960797858044418</v>
      </c>
      <c r="V441">
        <v>0.62274303986736912</v>
      </c>
      <c r="W441">
        <v>0.25305615505904244</v>
      </c>
      <c r="X441">
        <v>0.53046443703258772</v>
      </c>
      <c r="Y441">
        <v>9674.5662785505865</v>
      </c>
      <c r="Z441">
        <v>0.1232766990426665</v>
      </c>
      <c r="AA441">
        <v>3.7549247562966941</v>
      </c>
      <c r="AB441">
        <v>5.0690014232990839</v>
      </c>
    </row>
    <row r="442" spans="1:28" x14ac:dyDescent="0.25">
      <c r="A442">
        <v>436</v>
      </c>
      <c r="B442">
        <v>0.11214799800994629</v>
      </c>
      <c r="C442">
        <v>67.58377380292103</v>
      </c>
      <c r="D442">
        <v>61928.653961445722</v>
      </c>
      <c r="E442">
        <v>0.6417450124908205</v>
      </c>
      <c r="F442">
        <v>26.410004256444097</v>
      </c>
      <c r="G442">
        <v>30.704278711056407</v>
      </c>
      <c r="H442">
        <v>0.12417429449302574</v>
      </c>
      <c r="I442">
        <v>15508.148433545279</v>
      </c>
      <c r="J442">
        <v>0.10578316917770256</v>
      </c>
      <c r="K442">
        <v>659.70648739199373</v>
      </c>
      <c r="L442">
        <v>2.5467061741429968</v>
      </c>
      <c r="M442">
        <v>0.89220923100855731</v>
      </c>
      <c r="N442">
        <v>2.4430990066002738</v>
      </c>
      <c r="O442">
        <v>74.718205086738763</v>
      </c>
      <c r="P442">
        <v>1580.556841799319</v>
      </c>
      <c r="Q442">
        <v>1707.6198957497882</v>
      </c>
      <c r="R442">
        <v>7133.810279970653</v>
      </c>
      <c r="S442">
        <v>439.42409573830594</v>
      </c>
      <c r="T442">
        <v>5307.3423328030394</v>
      </c>
      <c r="U442">
        <v>2.0062805049707246</v>
      </c>
      <c r="V442">
        <v>0.64933130914013015</v>
      </c>
      <c r="W442">
        <v>0.25100014922157909</v>
      </c>
      <c r="X442">
        <v>0.53246712323121526</v>
      </c>
      <c r="Y442">
        <v>10499.102992937251</v>
      </c>
      <c r="Z442">
        <v>0.12173618447974321</v>
      </c>
      <c r="AA442">
        <v>3.6636219106938621</v>
      </c>
      <c r="AB442">
        <v>5.3698655835486147</v>
      </c>
    </row>
    <row r="443" spans="1:28" x14ac:dyDescent="0.25">
      <c r="A443">
        <v>437</v>
      </c>
      <c r="B443">
        <v>0.11365496445528775</v>
      </c>
      <c r="C443">
        <v>53.747734143261638</v>
      </c>
      <c r="D443">
        <v>63470.331635350514</v>
      </c>
      <c r="E443">
        <v>0.70661976997499953</v>
      </c>
      <c r="F443">
        <v>26.960705959351642</v>
      </c>
      <c r="G443">
        <v>34.926075877147746</v>
      </c>
      <c r="H443">
        <v>0.12076853316189529</v>
      </c>
      <c r="I443">
        <v>15903.517243870618</v>
      </c>
      <c r="J443">
        <v>0.10311503119049548</v>
      </c>
      <c r="K443">
        <v>636.89181236908621</v>
      </c>
      <c r="L443">
        <v>0.98660332536502493</v>
      </c>
      <c r="M443">
        <v>0.93116065459089892</v>
      </c>
      <c r="N443">
        <v>2.5168326527910625</v>
      </c>
      <c r="O443">
        <v>69.332284531700566</v>
      </c>
      <c r="P443">
        <v>1526.6592624925077</v>
      </c>
      <c r="Q443">
        <v>1713.3852724881999</v>
      </c>
      <c r="R443">
        <v>6658.1093134835164</v>
      </c>
      <c r="S443">
        <v>619.93567451033869</v>
      </c>
      <c r="T443">
        <v>5430.1163103404824</v>
      </c>
      <c r="U443">
        <v>2.1439371002781158</v>
      </c>
      <c r="V443">
        <v>0.63541438352537161</v>
      </c>
      <c r="W443">
        <v>0.25212656155209728</v>
      </c>
      <c r="X443">
        <v>0.53356912948894719</v>
      </c>
      <c r="Y443">
        <v>9519.9869103126093</v>
      </c>
      <c r="Z443">
        <v>0.1248833123711609</v>
      </c>
      <c r="AA443">
        <v>3.503592413504482</v>
      </c>
      <c r="AB443">
        <v>4.4095929218734122</v>
      </c>
    </row>
    <row r="444" spans="1:28" x14ac:dyDescent="0.25">
      <c r="A444">
        <v>438</v>
      </c>
      <c r="B444">
        <v>0.11391167003677814</v>
      </c>
      <c r="C444">
        <v>63.744528964361933</v>
      </c>
      <c r="D444">
        <v>64467.484689452074</v>
      </c>
      <c r="E444">
        <v>0.76883301668836956</v>
      </c>
      <c r="F444">
        <v>27.018953443971558</v>
      </c>
      <c r="G444">
        <v>30.998662741887479</v>
      </c>
      <c r="H444">
        <v>0.11878951142572639</v>
      </c>
      <c r="I444">
        <v>15858.359932166382</v>
      </c>
      <c r="J444">
        <v>0.10713195974110588</v>
      </c>
      <c r="K444">
        <v>677.22194237766644</v>
      </c>
      <c r="L444">
        <v>2.0638831314094017</v>
      </c>
      <c r="M444">
        <v>0.93509225628020798</v>
      </c>
      <c r="N444">
        <v>2.3326725864317637</v>
      </c>
      <c r="O444">
        <v>71.442756605860154</v>
      </c>
      <c r="P444">
        <v>1470.7998256599899</v>
      </c>
      <c r="Q444">
        <v>1667.0251933629368</v>
      </c>
      <c r="R444">
        <v>6992.9311904536908</v>
      </c>
      <c r="S444">
        <v>649.73051074575937</v>
      </c>
      <c r="T444">
        <v>5412.6789594375596</v>
      </c>
      <c r="U444">
        <v>2.0615407409788218</v>
      </c>
      <c r="V444">
        <v>0.58111970797033674</v>
      </c>
      <c r="W444">
        <v>0.24991379766971147</v>
      </c>
      <c r="X444">
        <v>0.52193007548097747</v>
      </c>
      <c r="Y444">
        <v>9935.7777701149462</v>
      </c>
      <c r="Z444">
        <v>0.11995003578068235</v>
      </c>
      <c r="AA444">
        <v>3.8205656104781935</v>
      </c>
      <c r="AB444">
        <v>5.1241955467673677</v>
      </c>
    </row>
    <row r="445" spans="1:28" x14ac:dyDescent="0.25">
      <c r="A445">
        <v>439</v>
      </c>
      <c r="B445">
        <v>0.11316152451891613</v>
      </c>
      <c r="C445">
        <v>57.620522859983389</v>
      </c>
      <c r="D445">
        <v>61686.844146796662</v>
      </c>
      <c r="E445">
        <v>0.69695058970979173</v>
      </c>
      <c r="F445">
        <v>26.551666886833296</v>
      </c>
      <c r="G445">
        <v>29.112041268455702</v>
      </c>
      <c r="H445">
        <v>0.12026717147282442</v>
      </c>
      <c r="I445">
        <v>16087.027877093993</v>
      </c>
      <c r="J445">
        <v>0.10398761757681867</v>
      </c>
      <c r="K445">
        <v>621.1974068220228</v>
      </c>
      <c r="L445">
        <v>0.92928717260537863</v>
      </c>
      <c r="M445">
        <v>0.96974709577303819</v>
      </c>
      <c r="N445">
        <v>2.5123457467460835</v>
      </c>
      <c r="O445">
        <v>73.931613261219411</v>
      </c>
      <c r="P445">
        <v>1623.424839830509</v>
      </c>
      <c r="Q445">
        <v>1673.7169422040483</v>
      </c>
      <c r="R445">
        <v>6931.1312614750723</v>
      </c>
      <c r="S445">
        <v>543.75785775480176</v>
      </c>
      <c r="T445">
        <v>5247.5503138894637</v>
      </c>
      <c r="U445">
        <v>2.1377717984435702</v>
      </c>
      <c r="V445">
        <v>0.58097507972818174</v>
      </c>
      <c r="W445">
        <v>0.25399920267448883</v>
      </c>
      <c r="X445">
        <v>0.52466623817951497</v>
      </c>
      <c r="Y445">
        <v>9219.3835965329326</v>
      </c>
      <c r="Z445">
        <v>0.12252555967804828</v>
      </c>
      <c r="AA445">
        <v>3.6266121604415424</v>
      </c>
      <c r="AB445">
        <v>4.4697621180516389</v>
      </c>
    </row>
    <row r="446" spans="1:28" x14ac:dyDescent="0.25">
      <c r="A446">
        <v>440</v>
      </c>
      <c r="B446">
        <v>0.11041093310035234</v>
      </c>
      <c r="C446">
        <v>57.179828730530915</v>
      </c>
      <c r="D446">
        <v>65378.232793522373</v>
      </c>
      <c r="E446">
        <v>0.65482740154019947</v>
      </c>
      <c r="F446">
        <v>26.796767962266909</v>
      </c>
      <c r="G446">
        <v>33.05892708650039</v>
      </c>
      <c r="H446">
        <v>0.11381499135421402</v>
      </c>
      <c r="I446">
        <v>15682.640948562366</v>
      </c>
      <c r="J446">
        <v>0.10186343320013483</v>
      </c>
      <c r="K446">
        <v>627.28304332633115</v>
      </c>
      <c r="L446">
        <v>0.96574449130366757</v>
      </c>
      <c r="M446">
        <v>0.93799628824898018</v>
      </c>
      <c r="N446">
        <v>2.8273251851783932</v>
      </c>
      <c r="O446">
        <v>74.22800526186424</v>
      </c>
      <c r="P446">
        <v>1238.9371110990758</v>
      </c>
      <c r="Q446">
        <v>1707.4041599365858</v>
      </c>
      <c r="R446">
        <v>7354.7345328517567</v>
      </c>
      <c r="S446">
        <v>497.54806966695179</v>
      </c>
      <c r="T446">
        <v>5404.2166972403338</v>
      </c>
      <c r="U446">
        <v>2.2324197547549351</v>
      </c>
      <c r="V446">
        <v>0.57647492677791268</v>
      </c>
      <c r="W446">
        <v>0.25365146966245766</v>
      </c>
      <c r="X446">
        <v>0.5260225364245229</v>
      </c>
      <c r="Y446">
        <v>9296.9080552329615</v>
      </c>
      <c r="Z446">
        <v>0.12127599952726743</v>
      </c>
      <c r="AA446">
        <v>3.8286609117460149</v>
      </c>
      <c r="AB446">
        <v>4.5376636742552607</v>
      </c>
    </row>
    <row r="447" spans="1:28" x14ac:dyDescent="0.25">
      <c r="A447">
        <v>441</v>
      </c>
      <c r="B447">
        <v>0.11225027374253206</v>
      </c>
      <c r="C447">
        <v>57.765415972972818</v>
      </c>
      <c r="D447">
        <v>59169.52730221297</v>
      </c>
      <c r="E447">
        <v>0.72738800827917005</v>
      </c>
      <c r="F447">
        <v>27.072116953125956</v>
      </c>
      <c r="G447">
        <v>29.831092040481792</v>
      </c>
      <c r="H447">
        <v>0.12144482371507338</v>
      </c>
      <c r="I447">
        <v>15865.006230910449</v>
      </c>
      <c r="J447">
        <v>0.10655927010921473</v>
      </c>
      <c r="K447">
        <v>617.71968409731619</v>
      </c>
      <c r="L447">
        <v>1.8405138682027287</v>
      </c>
      <c r="M447">
        <v>0.9249349580009163</v>
      </c>
      <c r="N447">
        <v>2.6014376226115172</v>
      </c>
      <c r="O447">
        <v>71.41285600607506</v>
      </c>
      <c r="P447">
        <v>1388.2265905041766</v>
      </c>
      <c r="Q447">
        <v>1689.5668396931858</v>
      </c>
      <c r="R447">
        <v>6661.5766211691125</v>
      </c>
      <c r="S447">
        <v>532.57989448192802</v>
      </c>
      <c r="T447">
        <v>5357.0129551309083</v>
      </c>
      <c r="U447">
        <v>2.0171212695188254</v>
      </c>
      <c r="V447">
        <v>0.61146575672566406</v>
      </c>
      <c r="W447">
        <v>0.25470786575293869</v>
      </c>
      <c r="X447">
        <v>0.5229262157838992</v>
      </c>
      <c r="Y447">
        <v>9242.4669744957155</v>
      </c>
      <c r="Z447">
        <v>0.12921747924685073</v>
      </c>
      <c r="AA447">
        <v>3.4551577627727883</v>
      </c>
      <c r="AB447">
        <v>4.4139168760060636</v>
      </c>
    </row>
    <row r="448" spans="1:28" x14ac:dyDescent="0.25">
      <c r="A448">
        <v>442</v>
      </c>
      <c r="B448">
        <v>0.11059863897992936</v>
      </c>
      <c r="C448">
        <v>57.758841627253233</v>
      </c>
      <c r="D448">
        <v>65322.654115624813</v>
      </c>
      <c r="E448">
        <v>0.68522841781150934</v>
      </c>
      <c r="F448">
        <v>27.441733646113061</v>
      </c>
      <c r="G448">
        <v>28.570896493886043</v>
      </c>
      <c r="H448">
        <v>0.11855674205584014</v>
      </c>
      <c r="I448">
        <v>15212.115186022798</v>
      </c>
      <c r="J448">
        <v>0.10380120939115778</v>
      </c>
      <c r="K448">
        <v>663.48583524095739</v>
      </c>
      <c r="L448">
        <v>1.1980552863698415</v>
      </c>
      <c r="M448">
        <v>0.89310368757664171</v>
      </c>
      <c r="N448">
        <v>2.6357791678441278</v>
      </c>
      <c r="O448">
        <v>71.655166888504439</v>
      </c>
      <c r="P448">
        <v>1599.0573529434182</v>
      </c>
      <c r="Q448">
        <v>1747.1879288688033</v>
      </c>
      <c r="R448">
        <v>6696.502431056163</v>
      </c>
      <c r="S448">
        <v>520.82231645446245</v>
      </c>
      <c r="T448">
        <v>5272.9506169723127</v>
      </c>
      <c r="U448">
        <v>1.9554320698337919</v>
      </c>
      <c r="V448">
        <v>0.58093151765484241</v>
      </c>
      <c r="W448">
        <v>0.25177658459076546</v>
      </c>
      <c r="X448">
        <v>0.5254488209403585</v>
      </c>
      <c r="Y448">
        <v>10073.870026489243</v>
      </c>
      <c r="Z448">
        <v>0.12490106256059383</v>
      </c>
      <c r="AA448">
        <v>3.6379593979636442</v>
      </c>
      <c r="AB448">
        <v>4.5923188327047351</v>
      </c>
    </row>
    <row r="449" spans="1:28" x14ac:dyDescent="0.25">
      <c r="A449">
        <v>443</v>
      </c>
      <c r="B449">
        <v>0.11122966929582065</v>
      </c>
      <c r="C449">
        <v>65.931952978518723</v>
      </c>
      <c r="D449">
        <v>64886.501819537734</v>
      </c>
      <c r="E449">
        <v>0.67614835193085687</v>
      </c>
      <c r="F449">
        <v>27.16842860535467</v>
      </c>
      <c r="G449">
        <v>27.818124251859498</v>
      </c>
      <c r="H449">
        <v>0.12428040099644305</v>
      </c>
      <c r="I449">
        <v>16506.347915002036</v>
      </c>
      <c r="J449">
        <v>0.10799151354981028</v>
      </c>
      <c r="K449">
        <v>661.88124146381449</v>
      </c>
      <c r="L449">
        <v>3.2319211095245386</v>
      </c>
      <c r="M449">
        <v>0.97327050125668313</v>
      </c>
      <c r="N449">
        <v>2.5482349677034914</v>
      </c>
      <c r="O449">
        <v>74.153786848115118</v>
      </c>
      <c r="P449">
        <v>1264.7459949152856</v>
      </c>
      <c r="Q449">
        <v>1770.4363530155113</v>
      </c>
      <c r="R449">
        <v>6555.8693800061292</v>
      </c>
      <c r="S449">
        <v>611.31935839118057</v>
      </c>
      <c r="T449">
        <v>5734.4611703668634</v>
      </c>
      <c r="U449">
        <v>2.164920623858809</v>
      </c>
      <c r="V449">
        <v>0.64319489997941237</v>
      </c>
      <c r="W449">
        <v>0.25245239724235524</v>
      </c>
      <c r="X449">
        <v>0.53892267646104031</v>
      </c>
      <c r="Y449">
        <v>9921.448293981297</v>
      </c>
      <c r="Z449">
        <v>0.13473283651348189</v>
      </c>
      <c r="AA449">
        <v>3.6494232397823199</v>
      </c>
      <c r="AB449">
        <v>4.9250376450977562</v>
      </c>
    </row>
    <row r="450" spans="1:28" x14ac:dyDescent="0.25">
      <c r="A450">
        <v>444</v>
      </c>
      <c r="B450">
        <v>0.11147110424362495</v>
      </c>
      <c r="C450">
        <v>80.978637301221596</v>
      </c>
      <c r="D450">
        <v>62430.191307192763</v>
      </c>
      <c r="E450">
        <v>0.73533306645538343</v>
      </c>
      <c r="F450">
        <v>27.04064266726883</v>
      </c>
      <c r="G450">
        <v>30.639249337663443</v>
      </c>
      <c r="H450">
        <v>0.12156859059273965</v>
      </c>
      <c r="I450">
        <v>15665.216586829731</v>
      </c>
      <c r="J450">
        <v>0.10291480850956852</v>
      </c>
      <c r="K450">
        <v>686.45220326904621</v>
      </c>
      <c r="L450">
        <v>1.4144659180238386</v>
      </c>
      <c r="M450">
        <v>0.91281556708347156</v>
      </c>
      <c r="N450">
        <v>2.3771566361154819</v>
      </c>
      <c r="O450">
        <v>72.677055547090902</v>
      </c>
      <c r="P450">
        <v>1251.4543006638539</v>
      </c>
      <c r="Q450">
        <v>1749.3433414181382</v>
      </c>
      <c r="R450">
        <v>6583.4649192589686</v>
      </c>
      <c r="S450">
        <v>602.57727945175486</v>
      </c>
      <c r="T450">
        <v>5539.1235737962688</v>
      </c>
      <c r="U450">
        <v>1.8781808493767871</v>
      </c>
      <c r="V450">
        <v>0.65647451856539851</v>
      </c>
      <c r="W450">
        <v>0.25222907634383335</v>
      </c>
      <c r="X450">
        <v>0.53272447087637131</v>
      </c>
      <c r="Y450">
        <v>9988.4286500118669</v>
      </c>
      <c r="Z450">
        <v>0.12977274243406514</v>
      </c>
      <c r="AA450">
        <v>3.27754658354498</v>
      </c>
      <c r="AB450">
        <v>4.7034279323540771</v>
      </c>
    </row>
    <row r="451" spans="1:28" x14ac:dyDescent="0.25">
      <c r="A451">
        <v>445</v>
      </c>
      <c r="B451">
        <v>0.11022929403312864</v>
      </c>
      <c r="C451">
        <v>66.968715544059194</v>
      </c>
      <c r="D451">
        <v>65062.467068770231</v>
      </c>
      <c r="E451">
        <v>0.70454962272032573</v>
      </c>
      <c r="F451">
        <v>26.751375174780843</v>
      </c>
      <c r="G451">
        <v>29.954514999920811</v>
      </c>
      <c r="H451">
        <v>0.11712704387002632</v>
      </c>
      <c r="I451">
        <v>15424.977176556866</v>
      </c>
      <c r="J451">
        <v>0.10595256804879978</v>
      </c>
      <c r="K451">
        <v>645.30887736672526</v>
      </c>
      <c r="L451">
        <v>1.4519239520725018</v>
      </c>
      <c r="M451">
        <v>0.9155998320584422</v>
      </c>
      <c r="N451">
        <v>2.5970022822518142</v>
      </c>
      <c r="O451">
        <v>70.199930512296689</v>
      </c>
      <c r="P451">
        <v>1519.3660949275918</v>
      </c>
      <c r="Q451">
        <v>1731.9942281488229</v>
      </c>
      <c r="R451">
        <v>7486.4226841778855</v>
      </c>
      <c r="S451">
        <v>533.81036724208525</v>
      </c>
      <c r="T451">
        <v>4877.4123709968344</v>
      </c>
      <c r="U451">
        <v>2.0866322023762889</v>
      </c>
      <c r="V451">
        <v>0.58863527037540109</v>
      </c>
      <c r="W451">
        <v>0.24968852656162271</v>
      </c>
      <c r="X451">
        <v>0.5165795004812137</v>
      </c>
      <c r="Y451">
        <v>10202.654801553077</v>
      </c>
      <c r="Z451">
        <v>0.11230934747541814</v>
      </c>
      <c r="AA451">
        <v>3.4251305783220198</v>
      </c>
      <c r="AB451">
        <v>4.2817365069570812</v>
      </c>
    </row>
    <row r="452" spans="1:28" x14ac:dyDescent="0.25">
      <c r="A452">
        <v>446</v>
      </c>
      <c r="B452">
        <v>0.11040408370677088</v>
      </c>
      <c r="C452">
        <v>49.668786390137825</v>
      </c>
      <c r="D452">
        <v>62229.948356773864</v>
      </c>
      <c r="E452">
        <v>0.73327293871233068</v>
      </c>
      <c r="F452">
        <v>26.460682164599863</v>
      </c>
      <c r="G452">
        <v>34.121042967296262</v>
      </c>
      <c r="H452">
        <v>0.11883375994761963</v>
      </c>
      <c r="I452">
        <v>15647.731372816259</v>
      </c>
      <c r="J452">
        <v>0.10357862887319205</v>
      </c>
      <c r="K452">
        <v>639.35786469222262</v>
      </c>
      <c r="L452">
        <v>1.2637517869491819</v>
      </c>
      <c r="M452">
        <v>0.95474914285134538</v>
      </c>
      <c r="N452">
        <v>2.583836650960607</v>
      </c>
      <c r="O452">
        <v>72.525858861858083</v>
      </c>
      <c r="P452">
        <v>1327.3221570818005</v>
      </c>
      <c r="Q452">
        <v>1732.5478486633222</v>
      </c>
      <c r="R452">
        <v>6955.1721892260048</v>
      </c>
      <c r="S452">
        <v>664.64327668851615</v>
      </c>
      <c r="T452">
        <v>5954.3014278760174</v>
      </c>
      <c r="U452">
        <v>2.0340201987723652</v>
      </c>
      <c r="V452">
        <v>0.64094748678250424</v>
      </c>
      <c r="W452">
        <v>0.25411998437034666</v>
      </c>
      <c r="X452">
        <v>0.52789940235235555</v>
      </c>
      <c r="Y452">
        <v>9489.9129400988095</v>
      </c>
      <c r="Z452">
        <v>0.12569636416092947</v>
      </c>
      <c r="AA452">
        <v>3.659755250178085</v>
      </c>
      <c r="AB452">
        <v>4.4076694533780794</v>
      </c>
    </row>
    <row r="453" spans="1:28" x14ac:dyDescent="0.25">
      <c r="A453">
        <v>447</v>
      </c>
      <c r="B453">
        <v>0.11266503579825533</v>
      </c>
      <c r="C453">
        <v>61.691019386705122</v>
      </c>
      <c r="D453">
        <v>64239.058218943435</v>
      </c>
      <c r="E453">
        <v>0.77595499982036809</v>
      </c>
      <c r="F453">
        <v>27.176792966260798</v>
      </c>
      <c r="G453">
        <v>32.886318779348478</v>
      </c>
      <c r="H453">
        <v>0.11597135528183376</v>
      </c>
      <c r="I453">
        <v>14447.291442659422</v>
      </c>
      <c r="J453">
        <v>0.11156212610227233</v>
      </c>
      <c r="K453">
        <v>706.39074583731474</v>
      </c>
      <c r="L453">
        <v>1.6023730001779062</v>
      </c>
      <c r="M453">
        <v>0.91437166450984142</v>
      </c>
      <c r="N453">
        <v>2.5242466010430356</v>
      </c>
      <c r="O453">
        <v>77.892301622929253</v>
      </c>
      <c r="P453">
        <v>1255.5497839847731</v>
      </c>
      <c r="Q453">
        <v>1701.4044417396758</v>
      </c>
      <c r="R453">
        <v>6661.5765326518485</v>
      </c>
      <c r="S453">
        <v>588.54782582382973</v>
      </c>
      <c r="T453">
        <v>5201.7662014202751</v>
      </c>
      <c r="U453">
        <v>1.9179971084635292</v>
      </c>
      <c r="V453">
        <v>0.65117684099944018</v>
      </c>
      <c r="W453">
        <v>0.25497695457297548</v>
      </c>
      <c r="X453">
        <v>0.52860433732354373</v>
      </c>
      <c r="Y453">
        <v>9821.3997282006494</v>
      </c>
      <c r="Z453">
        <v>0.12848914267781825</v>
      </c>
      <c r="AA453">
        <v>3.8698547712270757</v>
      </c>
      <c r="AB453">
        <v>5.0278763373352611</v>
      </c>
    </row>
    <row r="454" spans="1:28" x14ac:dyDescent="0.25">
      <c r="A454">
        <v>448</v>
      </c>
      <c r="B454">
        <v>0.10958829707390019</v>
      </c>
      <c r="C454">
        <v>71.725103215444108</v>
      </c>
      <c r="D454">
        <v>63436.074963165978</v>
      </c>
      <c r="E454">
        <v>0.68220292310425701</v>
      </c>
      <c r="F454">
        <v>27.006210984480788</v>
      </c>
      <c r="G454">
        <v>30.834885210763716</v>
      </c>
      <c r="H454">
        <v>0.11316410846731315</v>
      </c>
      <c r="I454">
        <v>15223.117903339331</v>
      </c>
      <c r="J454">
        <v>0.10310470875064026</v>
      </c>
      <c r="K454">
        <v>658.20818145082649</v>
      </c>
      <c r="L454">
        <v>1.3228601178534827</v>
      </c>
      <c r="M454">
        <v>0.97132444392529838</v>
      </c>
      <c r="N454">
        <v>2.3380041425343818</v>
      </c>
      <c r="O454">
        <v>71.524377832836635</v>
      </c>
      <c r="P454">
        <v>1299.916063094835</v>
      </c>
      <c r="Q454">
        <v>1647.4457652753513</v>
      </c>
      <c r="R454">
        <v>6852.7265319753742</v>
      </c>
      <c r="S454">
        <v>495.07112017585888</v>
      </c>
      <c r="T454">
        <v>5570.5718726813793</v>
      </c>
      <c r="U454">
        <v>1.9182446814386978</v>
      </c>
      <c r="V454">
        <v>0.62595752599304111</v>
      </c>
      <c r="W454">
        <v>0.25153190045008517</v>
      </c>
      <c r="X454">
        <v>0.53765746222687349</v>
      </c>
      <c r="Y454">
        <v>9765.5043176462204</v>
      </c>
      <c r="Z454">
        <v>0.12655803204671645</v>
      </c>
      <c r="AA454">
        <v>3.487198373484973</v>
      </c>
      <c r="AB454">
        <v>4.756304797079788</v>
      </c>
    </row>
    <row r="455" spans="1:28" x14ac:dyDescent="0.25">
      <c r="A455">
        <v>449</v>
      </c>
      <c r="B455">
        <v>0.10976529898979062</v>
      </c>
      <c r="C455">
        <v>68.429498839904895</v>
      </c>
      <c r="D455">
        <v>63885.409075004623</v>
      </c>
      <c r="E455">
        <v>0.72300511080693819</v>
      </c>
      <c r="F455">
        <v>26.761010411100827</v>
      </c>
      <c r="G455">
        <v>31.452832013317735</v>
      </c>
      <c r="H455">
        <v>0.121532068003484</v>
      </c>
      <c r="I455">
        <v>14896.332515520307</v>
      </c>
      <c r="J455">
        <v>0.10343262697930174</v>
      </c>
      <c r="K455">
        <v>634.25519264663285</v>
      </c>
      <c r="L455">
        <v>1.1167086461444924</v>
      </c>
      <c r="M455">
        <v>1.0081677356039742</v>
      </c>
      <c r="N455">
        <v>2.583476439859445</v>
      </c>
      <c r="O455">
        <v>70.125008435898479</v>
      </c>
      <c r="P455">
        <v>1344.7145519628721</v>
      </c>
      <c r="Q455">
        <v>1681.8651795586918</v>
      </c>
      <c r="R455">
        <v>7152.1288314310541</v>
      </c>
      <c r="S455">
        <v>557.91156211658222</v>
      </c>
      <c r="T455">
        <v>5321.339043168945</v>
      </c>
      <c r="U455">
        <v>1.9934637887849227</v>
      </c>
      <c r="V455">
        <v>0.59047241353472413</v>
      </c>
      <c r="W455">
        <v>0.25128943427050798</v>
      </c>
      <c r="X455">
        <v>0.54016466595040324</v>
      </c>
      <c r="Y455">
        <v>9134.7524373396445</v>
      </c>
      <c r="Z455">
        <v>0.12769790944656681</v>
      </c>
      <c r="AA455">
        <v>3.6517228280830154</v>
      </c>
      <c r="AB455">
        <v>4.5366827808009278</v>
      </c>
    </row>
    <row r="456" spans="1:28" x14ac:dyDescent="0.25">
      <c r="A456">
        <v>450</v>
      </c>
      <c r="B456">
        <v>0.11396282628425793</v>
      </c>
      <c r="C456">
        <v>70.139756677665048</v>
      </c>
      <c r="D456">
        <v>68161.75480336789</v>
      </c>
      <c r="E456">
        <v>0.66776450464022696</v>
      </c>
      <c r="F456">
        <v>27.232870002531765</v>
      </c>
      <c r="G456">
        <v>27.152226694212032</v>
      </c>
      <c r="H456">
        <v>0.12173098474357556</v>
      </c>
      <c r="I456">
        <v>15781.692708679682</v>
      </c>
      <c r="J456">
        <v>0.11004784506858276</v>
      </c>
      <c r="K456">
        <v>694.48439350197691</v>
      </c>
      <c r="L456">
        <v>1.5427927874236778</v>
      </c>
      <c r="M456">
        <v>0.89564933826627569</v>
      </c>
      <c r="N456">
        <v>2.3817931866638493</v>
      </c>
      <c r="O456">
        <v>70.93630637311901</v>
      </c>
      <c r="P456">
        <v>1299.8270927015976</v>
      </c>
      <c r="Q456">
        <v>1773.6289131932028</v>
      </c>
      <c r="R456">
        <v>6832.4172597532288</v>
      </c>
      <c r="S456">
        <v>614.68908251149344</v>
      </c>
      <c r="T456">
        <v>5420.9557894709515</v>
      </c>
      <c r="U456">
        <v>1.9993689582876815</v>
      </c>
      <c r="V456">
        <v>0.60053616767769458</v>
      </c>
      <c r="W456">
        <v>0.25198433722122598</v>
      </c>
      <c r="X456">
        <v>0.52732289246616504</v>
      </c>
      <c r="Y456">
        <v>9727.667624302876</v>
      </c>
      <c r="Z456">
        <v>0.12425569559115322</v>
      </c>
      <c r="AA456">
        <v>3.7447305272554119</v>
      </c>
      <c r="AB456">
        <v>5.5686343174591988</v>
      </c>
    </row>
    <row r="457" spans="1:28" x14ac:dyDescent="0.25">
      <c r="A457">
        <v>451</v>
      </c>
      <c r="B457">
        <v>0.11192216177770846</v>
      </c>
      <c r="C457">
        <v>68.932468274938302</v>
      </c>
      <c r="D457">
        <v>67376.859405703537</v>
      </c>
      <c r="E457">
        <v>0.70392568723968574</v>
      </c>
      <c r="F457">
        <v>27.469709105575074</v>
      </c>
      <c r="G457">
        <v>31.219793263839357</v>
      </c>
      <c r="H457">
        <v>0.11807018939958343</v>
      </c>
      <c r="I457">
        <v>16047.794990647131</v>
      </c>
      <c r="J457">
        <v>0.10546359503962184</v>
      </c>
      <c r="K457">
        <v>647.38631820880789</v>
      </c>
      <c r="L457">
        <v>1.7717698906834776</v>
      </c>
      <c r="M457">
        <v>0.93027713071958384</v>
      </c>
      <c r="N457">
        <v>2.6807138650311755</v>
      </c>
      <c r="O457">
        <v>72.288175530224194</v>
      </c>
      <c r="P457">
        <v>1573.1097726293781</v>
      </c>
      <c r="Q457">
        <v>1672.0562515486722</v>
      </c>
      <c r="R457">
        <v>6805.2415676623514</v>
      </c>
      <c r="S457">
        <v>593.23682794874821</v>
      </c>
      <c r="T457">
        <v>5600.7567249705708</v>
      </c>
      <c r="U457">
        <v>1.7866353383595894</v>
      </c>
      <c r="V457">
        <v>0.6189349509703459</v>
      </c>
      <c r="W457">
        <v>0.25357563984013437</v>
      </c>
      <c r="X457">
        <v>0.5183777346377102</v>
      </c>
      <c r="Y457">
        <v>10057.662702848907</v>
      </c>
      <c r="Z457">
        <v>0.12330286541617957</v>
      </c>
      <c r="AA457">
        <v>3.4962997773947211</v>
      </c>
      <c r="AB457">
        <v>4.6934497050924806</v>
      </c>
    </row>
    <row r="458" spans="1:28" x14ac:dyDescent="0.25">
      <c r="A458">
        <v>452</v>
      </c>
      <c r="B458">
        <v>0.10987504606147705</v>
      </c>
      <c r="C458">
        <v>53.409781099511072</v>
      </c>
      <c r="D458">
        <v>65542.157290730058</v>
      </c>
      <c r="E458">
        <v>0.74844788236167725</v>
      </c>
      <c r="F458">
        <v>26.350122463929424</v>
      </c>
      <c r="G458">
        <v>30.096196382564948</v>
      </c>
      <c r="H458">
        <v>0.12371700517610082</v>
      </c>
      <c r="I458">
        <v>15133.60005072481</v>
      </c>
      <c r="J458">
        <v>0.10544137401484883</v>
      </c>
      <c r="K458">
        <v>610.41567283969596</v>
      </c>
      <c r="L458">
        <v>1.1415238162023096</v>
      </c>
      <c r="M458">
        <v>0.88324681211218359</v>
      </c>
      <c r="N458">
        <v>2.4879740234271055</v>
      </c>
      <c r="O458">
        <v>73.838939733441848</v>
      </c>
      <c r="P458">
        <v>1549.8680844639152</v>
      </c>
      <c r="Q458">
        <v>1689.9530808121951</v>
      </c>
      <c r="R458">
        <v>7056.0193240235885</v>
      </c>
      <c r="S458">
        <v>508.43639854355683</v>
      </c>
      <c r="T458">
        <v>5341.5616307098007</v>
      </c>
      <c r="U458">
        <v>1.8989160473198257</v>
      </c>
      <c r="V458">
        <v>0.59032735016711158</v>
      </c>
      <c r="W458">
        <v>0.25542706695495848</v>
      </c>
      <c r="X458">
        <v>0.51367179327711576</v>
      </c>
      <c r="Y458">
        <v>9700.3896362687956</v>
      </c>
      <c r="Z458">
        <v>0.13235301742587988</v>
      </c>
      <c r="AA458">
        <v>3.7657109060375551</v>
      </c>
      <c r="AB458">
        <v>4.5496946938094966</v>
      </c>
    </row>
    <row r="459" spans="1:28" x14ac:dyDescent="0.25">
      <c r="A459">
        <v>453</v>
      </c>
      <c r="B459">
        <v>0.108484233725944</v>
      </c>
      <c r="C459">
        <v>63.647107394555256</v>
      </c>
      <c r="D459">
        <v>68791.775592091915</v>
      </c>
      <c r="E459">
        <v>0.70197375714955479</v>
      </c>
      <c r="F459">
        <v>27.245234774549811</v>
      </c>
      <c r="G459">
        <v>32.722896180201673</v>
      </c>
      <c r="H459">
        <v>0.12061241164404575</v>
      </c>
      <c r="I459">
        <v>15630.525123190093</v>
      </c>
      <c r="J459">
        <v>0.10254019836127265</v>
      </c>
      <c r="K459">
        <v>657.05572148600118</v>
      </c>
      <c r="L459">
        <v>1.0367963521077452</v>
      </c>
      <c r="M459">
        <v>0.88544618947749587</v>
      </c>
      <c r="N459">
        <v>2.3620950976321446</v>
      </c>
      <c r="O459">
        <v>71.78036215720482</v>
      </c>
      <c r="P459">
        <v>1286.5257228556522</v>
      </c>
      <c r="Q459">
        <v>1665.2523428825184</v>
      </c>
      <c r="R459">
        <v>7032.5021365212788</v>
      </c>
      <c r="S459">
        <v>561.40004766925927</v>
      </c>
      <c r="T459">
        <v>5492.2694080493566</v>
      </c>
      <c r="U459">
        <v>1.9665769020500625</v>
      </c>
      <c r="V459">
        <v>0.66462535487662466</v>
      </c>
      <c r="W459">
        <v>0.25438352938729336</v>
      </c>
      <c r="X459">
        <v>0.52127563526117215</v>
      </c>
      <c r="Y459">
        <v>9548.1124198568923</v>
      </c>
      <c r="Z459">
        <v>0.12103096294907595</v>
      </c>
      <c r="AA459">
        <v>3.6201692146319604</v>
      </c>
      <c r="AB459">
        <v>4.447797723317481</v>
      </c>
    </row>
    <row r="460" spans="1:28" x14ac:dyDescent="0.25">
      <c r="A460">
        <v>454</v>
      </c>
      <c r="B460">
        <v>0.11037274199827876</v>
      </c>
      <c r="C460">
        <v>62.195388490798599</v>
      </c>
      <c r="D460">
        <v>68392.38678377356</v>
      </c>
      <c r="E460">
        <v>0.77184790332173669</v>
      </c>
      <c r="F460">
        <v>27.105419769132443</v>
      </c>
      <c r="G460">
        <v>32.321782555785127</v>
      </c>
      <c r="H460">
        <v>0.12059174406334348</v>
      </c>
      <c r="I460">
        <v>15700.018300704805</v>
      </c>
      <c r="J460">
        <v>0.10421726486102478</v>
      </c>
      <c r="K460">
        <v>696.92948312239594</v>
      </c>
      <c r="L460">
        <v>1.164237269347614</v>
      </c>
      <c r="M460">
        <v>0.96571596900042544</v>
      </c>
      <c r="N460">
        <v>2.4289268848953274</v>
      </c>
      <c r="O460">
        <v>70.734233356158626</v>
      </c>
      <c r="P460">
        <v>1504.2133917036795</v>
      </c>
      <c r="Q460">
        <v>1628.736818183231</v>
      </c>
      <c r="R460">
        <v>7067.1412985510096</v>
      </c>
      <c r="S460">
        <v>485.21871808523292</v>
      </c>
      <c r="T460">
        <v>5228.4250567300332</v>
      </c>
      <c r="U460">
        <v>2.0088881486361942</v>
      </c>
      <c r="V460">
        <v>0.58669057588081031</v>
      </c>
      <c r="W460">
        <v>0.25457791070736269</v>
      </c>
      <c r="X460">
        <v>0.51787178486579521</v>
      </c>
      <c r="Y460">
        <v>9489.2607449162297</v>
      </c>
      <c r="Z460">
        <v>0.13016354416428463</v>
      </c>
      <c r="AA460">
        <v>3.496945580370733</v>
      </c>
      <c r="AB460">
        <v>4.5446611422420355</v>
      </c>
    </row>
    <row r="461" spans="1:28" x14ac:dyDescent="0.25">
      <c r="A461">
        <v>455</v>
      </c>
      <c r="B461">
        <v>0.11247129263709073</v>
      </c>
      <c r="C461">
        <v>64.885906534779153</v>
      </c>
      <c r="D461">
        <v>60609.023839999958</v>
      </c>
      <c r="E461">
        <v>0.68003721428853825</v>
      </c>
      <c r="F461">
        <v>27.215123515957227</v>
      </c>
      <c r="G461">
        <v>30.420552621207378</v>
      </c>
      <c r="H461">
        <v>0.12517440449540795</v>
      </c>
      <c r="I461">
        <v>16123.730944125462</v>
      </c>
      <c r="J461">
        <v>0.10250559843500923</v>
      </c>
      <c r="K461">
        <v>622.74284065473705</v>
      </c>
      <c r="L461">
        <v>0.95570216404361574</v>
      </c>
      <c r="M461">
        <v>0.88150596887877031</v>
      </c>
      <c r="N461">
        <v>2.5272468903252983</v>
      </c>
      <c r="O461">
        <v>71.704894946772825</v>
      </c>
      <c r="P461">
        <v>1106.4454267471767</v>
      </c>
      <c r="Q461">
        <v>1734.4334077647572</v>
      </c>
      <c r="R461">
        <v>7130.2922583665204</v>
      </c>
      <c r="S461">
        <v>496.02721741056735</v>
      </c>
      <c r="T461">
        <v>5618.1220632820323</v>
      </c>
      <c r="U461">
        <v>2.1951434502566989</v>
      </c>
      <c r="V461">
        <v>0.67033970601089476</v>
      </c>
      <c r="W461">
        <v>0.25165907684181321</v>
      </c>
      <c r="X461">
        <v>0.53255113816559985</v>
      </c>
      <c r="Y461">
        <v>9808.5616342750873</v>
      </c>
      <c r="Z461">
        <v>0.12823270104871623</v>
      </c>
      <c r="AA461">
        <v>3.730924029142797</v>
      </c>
      <c r="AB461">
        <v>4.2133631966531624</v>
      </c>
    </row>
    <row r="462" spans="1:28" x14ac:dyDescent="0.25">
      <c r="A462">
        <v>456</v>
      </c>
      <c r="B462">
        <v>0.11202747649145747</v>
      </c>
      <c r="C462">
        <v>56.241197587696028</v>
      </c>
      <c r="D462">
        <v>65571.836506199936</v>
      </c>
      <c r="E462">
        <v>0.72896120126098041</v>
      </c>
      <c r="F462">
        <v>26.827008471355175</v>
      </c>
      <c r="G462">
        <v>31.032861036930107</v>
      </c>
      <c r="H462">
        <v>0.11780842450382241</v>
      </c>
      <c r="I462">
        <v>15593.11468180255</v>
      </c>
      <c r="J462">
        <v>0.10481062024426405</v>
      </c>
      <c r="K462">
        <v>648.44587159977084</v>
      </c>
      <c r="L462">
        <v>1.1017798103673671</v>
      </c>
      <c r="M462">
        <v>1.0210722445146601</v>
      </c>
      <c r="N462">
        <v>2.725675713794081</v>
      </c>
      <c r="O462">
        <v>70.275363095743984</v>
      </c>
      <c r="P462">
        <v>1556.2687136063887</v>
      </c>
      <c r="Q462">
        <v>1715.2857419891393</v>
      </c>
      <c r="R462">
        <v>7016.251248133879</v>
      </c>
      <c r="S462">
        <v>414.24343142335312</v>
      </c>
      <c r="T462">
        <v>5285.554033663745</v>
      </c>
      <c r="U462">
        <v>1.9920394559723227</v>
      </c>
      <c r="V462">
        <v>0.59949749609505987</v>
      </c>
      <c r="W462">
        <v>0.25446670535849003</v>
      </c>
      <c r="X462">
        <v>0.52913349592546077</v>
      </c>
      <c r="Y462">
        <v>10011.280126812804</v>
      </c>
      <c r="Z462">
        <v>0.12415693560774815</v>
      </c>
      <c r="AA462">
        <v>3.5266237060525922</v>
      </c>
      <c r="AB462">
        <v>4.6364341274478811</v>
      </c>
    </row>
    <row r="463" spans="1:28" x14ac:dyDescent="0.25">
      <c r="A463">
        <v>457</v>
      </c>
      <c r="B463">
        <v>0.11026252500409892</v>
      </c>
      <c r="C463">
        <v>59.514689244308727</v>
      </c>
      <c r="D463">
        <v>63677.022796908626</v>
      </c>
      <c r="E463">
        <v>0.75874266583078998</v>
      </c>
      <c r="F463">
        <v>27.629649632882622</v>
      </c>
      <c r="G463">
        <v>32.784520175470298</v>
      </c>
      <c r="H463">
        <v>0.11987494969769509</v>
      </c>
      <c r="I463">
        <v>15258.230750851826</v>
      </c>
      <c r="J463">
        <v>0.10704896732351947</v>
      </c>
      <c r="K463">
        <v>612.94499007590036</v>
      </c>
      <c r="L463">
        <v>1.1590617225114466</v>
      </c>
      <c r="M463">
        <v>0.91126987617556587</v>
      </c>
      <c r="N463">
        <v>2.5951828148425888</v>
      </c>
      <c r="O463">
        <v>73.249044471267467</v>
      </c>
      <c r="P463">
        <v>1648.9854193070346</v>
      </c>
      <c r="Q463">
        <v>1662.1798482989248</v>
      </c>
      <c r="R463">
        <v>6785.0664189951913</v>
      </c>
      <c r="S463">
        <v>553.38580388894866</v>
      </c>
      <c r="T463">
        <v>5023.7933434756424</v>
      </c>
      <c r="U463">
        <v>2.0924204795078509</v>
      </c>
      <c r="V463">
        <v>0.5761949998295377</v>
      </c>
      <c r="W463">
        <v>0.25231591681570703</v>
      </c>
      <c r="X463">
        <v>0.53209569721279548</v>
      </c>
      <c r="Y463">
        <v>9788.1966587208572</v>
      </c>
      <c r="Z463">
        <v>0.1173075993870063</v>
      </c>
      <c r="AA463">
        <v>3.5593670403980893</v>
      </c>
      <c r="AB463">
        <v>4.7001349876151961</v>
      </c>
    </row>
    <row r="464" spans="1:28" x14ac:dyDescent="0.25">
      <c r="A464">
        <v>458</v>
      </c>
      <c r="B464">
        <v>0.11170368518064314</v>
      </c>
      <c r="C464">
        <v>64.297926779065321</v>
      </c>
      <c r="D464">
        <v>62483.217135455117</v>
      </c>
      <c r="E464">
        <v>0.74347334065627668</v>
      </c>
      <c r="F464">
        <v>27.09166058228957</v>
      </c>
      <c r="G464">
        <v>31.327514647986082</v>
      </c>
      <c r="H464">
        <v>0.11781384866823803</v>
      </c>
      <c r="I464">
        <v>15511.514327690451</v>
      </c>
      <c r="J464">
        <v>0.10378484994779251</v>
      </c>
      <c r="K464">
        <v>657.2788916582964</v>
      </c>
      <c r="L464">
        <v>1.197538540914697</v>
      </c>
      <c r="M464">
        <v>0.96368691214037849</v>
      </c>
      <c r="N464">
        <v>2.5669749069502465</v>
      </c>
      <c r="O464">
        <v>73.655274941552136</v>
      </c>
      <c r="P464">
        <v>1351.3456033586474</v>
      </c>
      <c r="Q464">
        <v>1782.4391034099115</v>
      </c>
      <c r="R464">
        <v>7050.9816290379949</v>
      </c>
      <c r="S464">
        <v>607.71933336154621</v>
      </c>
      <c r="T464">
        <v>5332.9922334270268</v>
      </c>
      <c r="U464">
        <v>1.9323786849456908</v>
      </c>
      <c r="V464">
        <v>0.65170385971079769</v>
      </c>
      <c r="W464">
        <v>0.25124332022743462</v>
      </c>
      <c r="X464">
        <v>0.53316990307775058</v>
      </c>
      <c r="Y464">
        <v>10251.742931276594</v>
      </c>
      <c r="Z464">
        <v>0.12396599341878695</v>
      </c>
      <c r="AA464">
        <v>3.5791350581474788</v>
      </c>
      <c r="AB464">
        <v>4.4926865445918942</v>
      </c>
    </row>
    <row r="465" spans="1:28" x14ac:dyDescent="0.25">
      <c r="A465">
        <v>459</v>
      </c>
      <c r="B465">
        <v>0.11211542889270958</v>
      </c>
      <c r="C465">
        <v>59.66137153283195</v>
      </c>
      <c r="D465">
        <v>64838.006909019488</v>
      </c>
      <c r="E465">
        <v>0.75691311461448074</v>
      </c>
      <c r="F465">
        <v>27.194378647910924</v>
      </c>
      <c r="G465">
        <v>34.3339668427178</v>
      </c>
      <c r="H465">
        <v>0.11863439341825339</v>
      </c>
      <c r="I465">
        <v>15171.166738214875</v>
      </c>
      <c r="J465">
        <v>0.10415008512098323</v>
      </c>
      <c r="K465">
        <v>668.36130184812589</v>
      </c>
      <c r="L465">
        <v>1.5451322536687002</v>
      </c>
      <c r="M465">
        <v>0.94759778572929687</v>
      </c>
      <c r="N465">
        <v>2.4184026187946452</v>
      </c>
      <c r="O465">
        <v>73.534479879250256</v>
      </c>
      <c r="P465">
        <v>1370.1397564906085</v>
      </c>
      <c r="Q465">
        <v>1686.7678852033155</v>
      </c>
      <c r="R465">
        <v>6939.3273049348409</v>
      </c>
      <c r="S465">
        <v>556.43978674168829</v>
      </c>
      <c r="T465">
        <v>5297.0028173930905</v>
      </c>
      <c r="U465">
        <v>2.0313113851443689</v>
      </c>
      <c r="V465">
        <v>0.59927182688935254</v>
      </c>
      <c r="W465">
        <v>0.25278202485487811</v>
      </c>
      <c r="X465">
        <v>0.51958979642347003</v>
      </c>
      <c r="Y465">
        <v>9765.07537112922</v>
      </c>
      <c r="Z465">
        <v>0.11663561683701659</v>
      </c>
      <c r="AA465">
        <v>3.4714430392785371</v>
      </c>
      <c r="AB465">
        <v>4.3928446655047848</v>
      </c>
    </row>
    <row r="466" spans="1:28" x14ac:dyDescent="0.25">
      <c r="A466">
        <v>460</v>
      </c>
      <c r="B466">
        <v>0.11513055509833542</v>
      </c>
      <c r="C466">
        <v>75.136930669386189</v>
      </c>
      <c r="D466">
        <v>64145.517311027041</v>
      </c>
      <c r="E466">
        <v>0.71811480054309251</v>
      </c>
      <c r="F466">
        <v>27.016512986711291</v>
      </c>
      <c r="G466">
        <v>32.372065573969834</v>
      </c>
      <c r="H466">
        <v>0.12049485939063161</v>
      </c>
      <c r="I466">
        <v>15330.893413578095</v>
      </c>
      <c r="J466">
        <v>0.11233381724063014</v>
      </c>
      <c r="K466">
        <v>651.29300287163642</v>
      </c>
      <c r="L466">
        <v>4.1278691807268162</v>
      </c>
      <c r="M466">
        <v>0.92987435741834423</v>
      </c>
      <c r="N466">
        <v>2.4606450507762685</v>
      </c>
      <c r="O466">
        <v>72.563958291929936</v>
      </c>
      <c r="P466">
        <v>1512.4071174686405</v>
      </c>
      <c r="Q466">
        <v>1658.5616556928599</v>
      </c>
      <c r="R466">
        <v>7102.2653059823951</v>
      </c>
      <c r="S466">
        <v>585.67734607726641</v>
      </c>
      <c r="T466">
        <v>5686.6085432861182</v>
      </c>
      <c r="U466">
        <v>2.0202773400103031</v>
      </c>
      <c r="V466">
        <v>0.62143383159184173</v>
      </c>
      <c r="W466">
        <v>0.25431833618890898</v>
      </c>
      <c r="X466">
        <v>0.54105922125362149</v>
      </c>
      <c r="Y466">
        <v>9972.0603569036393</v>
      </c>
      <c r="Z466">
        <v>0.11600428307613574</v>
      </c>
      <c r="AA466">
        <v>3.5118777417792924</v>
      </c>
      <c r="AB466">
        <v>6.09871897274685</v>
      </c>
    </row>
    <row r="467" spans="1:28" x14ac:dyDescent="0.25">
      <c r="A467">
        <v>461</v>
      </c>
      <c r="B467">
        <v>0.11069646637966575</v>
      </c>
      <c r="C467">
        <v>60.424010783271179</v>
      </c>
      <c r="D467">
        <v>67112.732757934937</v>
      </c>
      <c r="E467">
        <v>0.69630288645853688</v>
      </c>
      <c r="F467">
        <v>27.136265912702498</v>
      </c>
      <c r="G467">
        <v>32.089983045956636</v>
      </c>
      <c r="H467">
        <v>0.11969000144691051</v>
      </c>
      <c r="I467">
        <v>14959.45160080156</v>
      </c>
      <c r="J467">
        <v>0.10361175143952234</v>
      </c>
      <c r="K467">
        <v>652.84727353998653</v>
      </c>
      <c r="L467">
        <v>1.012885580573764</v>
      </c>
      <c r="M467">
        <v>0.92886379892683935</v>
      </c>
      <c r="N467">
        <v>2.5080212893793727</v>
      </c>
      <c r="O467">
        <v>72.564661705714784</v>
      </c>
      <c r="P467">
        <v>1324.6495675931681</v>
      </c>
      <c r="Q467">
        <v>1667.4839466167871</v>
      </c>
      <c r="R467">
        <v>6981.8547357151783</v>
      </c>
      <c r="S467">
        <v>548.93230033025509</v>
      </c>
      <c r="T467">
        <v>5537.1580567486535</v>
      </c>
      <c r="U467">
        <v>1.9589749911455718</v>
      </c>
      <c r="V467">
        <v>0.57736662611638889</v>
      </c>
      <c r="W467">
        <v>0.25144857859449132</v>
      </c>
      <c r="X467">
        <v>0.53162235565785709</v>
      </c>
      <c r="Y467">
        <v>9502.1493159184483</v>
      </c>
      <c r="Z467">
        <v>0.13175599415726919</v>
      </c>
      <c r="AA467">
        <v>3.5693133887450985</v>
      </c>
      <c r="AB467">
        <v>4.424942925167092</v>
      </c>
    </row>
    <row r="468" spans="1:28" x14ac:dyDescent="0.25">
      <c r="A468">
        <v>462</v>
      </c>
      <c r="B468">
        <v>0.11336790288782522</v>
      </c>
      <c r="C468">
        <v>49.227092699413795</v>
      </c>
      <c r="D468">
        <v>69450.647294138733</v>
      </c>
      <c r="E468">
        <v>0.71163104443987557</v>
      </c>
      <c r="F468">
        <v>27.030901139120697</v>
      </c>
      <c r="G468">
        <v>33.635589746328492</v>
      </c>
      <c r="H468">
        <v>0.11674131625237257</v>
      </c>
      <c r="I468">
        <v>15026.660074769839</v>
      </c>
      <c r="J468">
        <v>0.10609648748278974</v>
      </c>
      <c r="K468">
        <v>716.176074332751</v>
      </c>
      <c r="L468">
        <v>1.8957378817073807</v>
      </c>
      <c r="M468">
        <v>0.97787062932405711</v>
      </c>
      <c r="N468">
        <v>2.4258696294732478</v>
      </c>
      <c r="O468">
        <v>73.624718276299419</v>
      </c>
      <c r="P468">
        <v>1192.9396171232436</v>
      </c>
      <c r="Q468">
        <v>1760.4073049332462</v>
      </c>
      <c r="R468">
        <v>6866.3253215662271</v>
      </c>
      <c r="S468">
        <v>624.19860616125948</v>
      </c>
      <c r="T468">
        <v>5053.0882757905893</v>
      </c>
      <c r="U468">
        <v>2.1343739295252959</v>
      </c>
      <c r="V468">
        <v>0.61602523061330661</v>
      </c>
      <c r="W468">
        <v>0.2532387422086676</v>
      </c>
      <c r="X468">
        <v>0.51670454075801697</v>
      </c>
      <c r="Y468">
        <v>9738.3151569276324</v>
      </c>
      <c r="Z468">
        <v>0.13135086459383183</v>
      </c>
      <c r="AA468">
        <v>3.5834752216908248</v>
      </c>
      <c r="AB468">
        <v>4.4948882150477996</v>
      </c>
    </row>
    <row r="469" spans="1:28" x14ac:dyDescent="0.25">
      <c r="A469">
        <v>463</v>
      </c>
      <c r="B469">
        <v>0.11433477335472787</v>
      </c>
      <c r="C469">
        <v>65.902129284868025</v>
      </c>
      <c r="D469">
        <v>65516.660606864236</v>
      </c>
      <c r="E469">
        <v>0.69595007546203624</v>
      </c>
      <c r="F469">
        <v>26.710254965196427</v>
      </c>
      <c r="G469">
        <v>32.976736907791526</v>
      </c>
      <c r="H469">
        <v>0.12242169917753766</v>
      </c>
      <c r="I469">
        <v>15470.354655942907</v>
      </c>
      <c r="J469">
        <v>0.10403362181588033</v>
      </c>
      <c r="K469">
        <v>649.20471153213316</v>
      </c>
      <c r="L469">
        <v>1.4622562892776225</v>
      </c>
      <c r="M469">
        <v>0.98836955537662896</v>
      </c>
      <c r="N469">
        <v>2.4946039835996463</v>
      </c>
      <c r="O469">
        <v>73.725948257359278</v>
      </c>
      <c r="P469">
        <v>1450.7504334763598</v>
      </c>
      <c r="Q469">
        <v>1720.6057049563956</v>
      </c>
      <c r="R469">
        <v>6983.8367439131325</v>
      </c>
      <c r="S469">
        <v>483.32829438679829</v>
      </c>
      <c r="T469">
        <v>5779.3626402915233</v>
      </c>
      <c r="U469">
        <v>2.028810814377831</v>
      </c>
      <c r="V469">
        <v>0.62577866928217241</v>
      </c>
      <c r="W469">
        <v>0.25183372443336843</v>
      </c>
      <c r="X469">
        <v>0.52822759745750525</v>
      </c>
      <c r="Y469">
        <v>9457.1548280432144</v>
      </c>
      <c r="Z469">
        <v>0.12266882782508209</v>
      </c>
      <c r="AA469">
        <v>3.5912151397716254</v>
      </c>
      <c r="AB469">
        <v>4.5559439466046996</v>
      </c>
    </row>
    <row r="470" spans="1:28" x14ac:dyDescent="0.25">
      <c r="A470">
        <v>464</v>
      </c>
      <c r="B470">
        <v>0.10960464190666803</v>
      </c>
      <c r="C470">
        <v>58.465593350472638</v>
      </c>
      <c r="D470">
        <v>62659.061715139396</v>
      </c>
      <c r="E470">
        <v>0.75273816459134113</v>
      </c>
      <c r="F470">
        <v>26.849415484755859</v>
      </c>
      <c r="G470">
        <v>30.980606412404754</v>
      </c>
      <c r="H470">
        <v>0.12334594228853238</v>
      </c>
      <c r="I470">
        <v>16198.506910170014</v>
      </c>
      <c r="J470">
        <v>0.10249271439339629</v>
      </c>
      <c r="K470">
        <v>630.2547513935441</v>
      </c>
      <c r="L470">
        <v>1.0900693111774367</v>
      </c>
      <c r="M470">
        <v>0.91002305338016676</v>
      </c>
      <c r="N470">
        <v>2.5776684181326717</v>
      </c>
      <c r="O470">
        <v>72.921415707430029</v>
      </c>
      <c r="P470">
        <v>1437.4255540732593</v>
      </c>
      <c r="Q470">
        <v>1672.3108412548916</v>
      </c>
      <c r="R470">
        <v>7408.2878244460344</v>
      </c>
      <c r="S470">
        <v>540.16783912275412</v>
      </c>
      <c r="T470">
        <v>5348.3933833718229</v>
      </c>
      <c r="U470">
        <v>2.3080046251075803</v>
      </c>
      <c r="V470">
        <v>0.64724768569669466</v>
      </c>
      <c r="W470">
        <v>0.25435101864412357</v>
      </c>
      <c r="X470">
        <v>0.51875085757998862</v>
      </c>
      <c r="Y470">
        <v>10272.192060212494</v>
      </c>
      <c r="Z470">
        <v>0.12705445887369046</v>
      </c>
      <c r="AA470">
        <v>3.4782278866581988</v>
      </c>
      <c r="AB470">
        <v>4.5582135180020726</v>
      </c>
    </row>
    <row r="471" spans="1:28" x14ac:dyDescent="0.25">
      <c r="A471">
        <v>465</v>
      </c>
      <c r="B471">
        <v>0.10839751573665368</v>
      </c>
      <c r="C471">
        <v>59.399613522679211</v>
      </c>
      <c r="D471">
        <v>60740.194590544961</v>
      </c>
      <c r="E471">
        <v>0.70098459457730533</v>
      </c>
      <c r="F471">
        <v>26.729433920939787</v>
      </c>
      <c r="G471">
        <v>31.205460525311302</v>
      </c>
      <c r="H471">
        <v>0.11872461282465849</v>
      </c>
      <c r="I471">
        <v>16413.465860864828</v>
      </c>
      <c r="J471">
        <v>0.10257459883425003</v>
      </c>
      <c r="K471">
        <v>674.17400068779091</v>
      </c>
      <c r="L471">
        <v>1.0619800182931323</v>
      </c>
      <c r="M471">
        <v>0.94140292874649978</v>
      </c>
      <c r="N471">
        <v>2.5602110901724875</v>
      </c>
      <c r="O471">
        <v>68.944807762842657</v>
      </c>
      <c r="P471">
        <v>1692.1946775872084</v>
      </c>
      <c r="Q471">
        <v>1675.7840736723531</v>
      </c>
      <c r="R471">
        <v>6764.26358435363</v>
      </c>
      <c r="S471">
        <v>550.07027704730331</v>
      </c>
      <c r="T471">
        <v>5500.1535601275</v>
      </c>
      <c r="U471">
        <v>2.0102573245677253</v>
      </c>
      <c r="V471">
        <v>0.55533130560351096</v>
      </c>
      <c r="W471">
        <v>0.25315770884616168</v>
      </c>
      <c r="X471">
        <v>0.52942588786104794</v>
      </c>
      <c r="Y471">
        <v>9605.4251428063435</v>
      </c>
      <c r="Z471">
        <v>0.12623379225200487</v>
      </c>
      <c r="AA471">
        <v>3.5727858115053484</v>
      </c>
      <c r="AB471">
        <v>4.2638926639903936</v>
      </c>
    </row>
    <row r="472" spans="1:28" x14ac:dyDescent="0.25">
      <c r="A472">
        <v>466</v>
      </c>
      <c r="B472">
        <v>0.11403286016736412</v>
      </c>
      <c r="C472">
        <v>99.762027485363532</v>
      </c>
      <c r="D472">
        <v>64972.634929111031</v>
      </c>
      <c r="E472">
        <v>0.66308942579076335</v>
      </c>
      <c r="F472">
        <v>26.888980857962061</v>
      </c>
      <c r="G472">
        <v>30.579955390132771</v>
      </c>
      <c r="H472">
        <v>0.12319350914354962</v>
      </c>
      <c r="I472">
        <v>15318.148668286147</v>
      </c>
      <c r="J472">
        <v>0.10395888247334385</v>
      </c>
      <c r="K472">
        <v>654.4434915345131</v>
      </c>
      <c r="L472">
        <v>2.2126402118934285</v>
      </c>
      <c r="M472">
        <v>0.95347661481140633</v>
      </c>
      <c r="N472">
        <v>2.4904334144268008</v>
      </c>
      <c r="O472">
        <v>72.810071012672239</v>
      </c>
      <c r="P472">
        <v>1431.8900388119455</v>
      </c>
      <c r="Q472">
        <v>1675.4137443192037</v>
      </c>
      <c r="R472">
        <v>6879.6808373179801</v>
      </c>
      <c r="S472">
        <v>617.68897439341526</v>
      </c>
      <c r="T472">
        <v>5592.1788656340223</v>
      </c>
      <c r="U472">
        <v>2.0368896568428929</v>
      </c>
      <c r="V472">
        <v>0.65158133220032599</v>
      </c>
      <c r="W472">
        <v>0.25528001580392562</v>
      </c>
      <c r="X472">
        <v>0.52940469726480377</v>
      </c>
      <c r="Y472">
        <v>9353.0670524408652</v>
      </c>
      <c r="Z472">
        <v>0.11746022774621025</v>
      </c>
      <c r="AA472">
        <v>3.7211607865407217</v>
      </c>
      <c r="AB472">
        <v>4.7414451916427938</v>
      </c>
    </row>
    <row r="473" spans="1:28" x14ac:dyDescent="0.25">
      <c r="A473">
        <v>467</v>
      </c>
      <c r="B473">
        <v>0.11331692530739861</v>
      </c>
      <c r="C473">
        <v>74.850990550120628</v>
      </c>
      <c r="D473">
        <v>64486.541036992989</v>
      </c>
      <c r="E473">
        <v>0.74673937170330318</v>
      </c>
      <c r="F473">
        <v>27.172552434389701</v>
      </c>
      <c r="G473">
        <v>31.259890088831146</v>
      </c>
      <c r="H473">
        <v>0.12666576613657596</v>
      </c>
      <c r="I473">
        <v>14836.096211121068</v>
      </c>
      <c r="J473">
        <v>0.10728835437432102</v>
      </c>
      <c r="K473">
        <v>625.31237392049252</v>
      </c>
      <c r="L473">
        <v>1.9295199915302255</v>
      </c>
      <c r="M473">
        <v>0.96536700137232556</v>
      </c>
      <c r="N473">
        <v>2.503660823486086</v>
      </c>
      <c r="O473">
        <v>75.117004364422783</v>
      </c>
      <c r="P473">
        <v>1713.8548677735726</v>
      </c>
      <c r="Q473">
        <v>1726.6131470619714</v>
      </c>
      <c r="R473">
        <v>7216.2615909225815</v>
      </c>
      <c r="S473">
        <v>547.06998169241285</v>
      </c>
      <c r="T473">
        <v>5247.6321774554181</v>
      </c>
      <c r="U473">
        <v>2.0812636754965412</v>
      </c>
      <c r="V473">
        <v>0.57168455366950111</v>
      </c>
      <c r="W473">
        <v>0.2533812872103029</v>
      </c>
      <c r="X473">
        <v>0.53690865229514662</v>
      </c>
      <c r="Y473">
        <v>9625.1081117204922</v>
      </c>
      <c r="Z473">
        <v>0.12295623294964945</v>
      </c>
      <c r="AA473">
        <v>3.5024057710515053</v>
      </c>
      <c r="AB473">
        <v>4.4572213243914742</v>
      </c>
    </row>
    <row r="474" spans="1:28" x14ac:dyDescent="0.25">
      <c r="A474">
        <v>468</v>
      </c>
      <c r="B474">
        <v>0.11276108084471009</v>
      </c>
      <c r="C474">
        <v>61.54400184181943</v>
      </c>
      <c r="D474">
        <v>63698.343445614897</v>
      </c>
      <c r="E474">
        <v>0.68240045516789816</v>
      </c>
      <c r="F474">
        <v>27.063694861861848</v>
      </c>
      <c r="G474">
        <v>33.209996376655504</v>
      </c>
      <c r="H474">
        <v>0.11988870731574523</v>
      </c>
      <c r="I474">
        <v>15176.066554625389</v>
      </c>
      <c r="J474">
        <v>0.1056957194541561</v>
      </c>
      <c r="K474">
        <v>639.11221540093766</v>
      </c>
      <c r="L474">
        <v>1.597234684238064</v>
      </c>
      <c r="M474">
        <v>0.8764526421607457</v>
      </c>
      <c r="N474">
        <v>2.4747938272805778</v>
      </c>
      <c r="O474">
        <v>70.459426726470539</v>
      </c>
      <c r="P474">
        <v>1467.0442334018117</v>
      </c>
      <c r="Q474">
        <v>1753.623374774988</v>
      </c>
      <c r="R474">
        <v>7097.9448267479538</v>
      </c>
      <c r="S474">
        <v>559.49877576548056</v>
      </c>
      <c r="T474">
        <v>5442.3214096352767</v>
      </c>
      <c r="U474">
        <v>2.1614538935545409</v>
      </c>
      <c r="V474">
        <v>0.60205967687436235</v>
      </c>
      <c r="W474">
        <v>0.25013674171073452</v>
      </c>
      <c r="X474">
        <v>0.52437290261585778</v>
      </c>
      <c r="Y474">
        <v>9956.5817484920135</v>
      </c>
      <c r="Z474">
        <v>0.12508739325193804</v>
      </c>
      <c r="AA474">
        <v>3.5455135312582104</v>
      </c>
      <c r="AB474">
        <v>4.328153053522394</v>
      </c>
    </row>
    <row r="475" spans="1:28" x14ac:dyDescent="0.25">
      <c r="A475">
        <v>469</v>
      </c>
      <c r="B475">
        <v>0.11180424934087542</v>
      </c>
      <c r="C475">
        <v>59.401817136998886</v>
      </c>
      <c r="D475">
        <v>67691.948707558578</v>
      </c>
      <c r="E475">
        <v>0.71148283054163985</v>
      </c>
      <c r="F475">
        <v>26.577793668537016</v>
      </c>
      <c r="G475">
        <v>31.877154633917399</v>
      </c>
      <c r="H475">
        <v>0.11689249429911894</v>
      </c>
      <c r="I475">
        <v>15083.399629078294</v>
      </c>
      <c r="J475">
        <v>0.10416065520941019</v>
      </c>
      <c r="K475">
        <v>639.83098683674496</v>
      </c>
      <c r="L475">
        <v>1.1018621298326541</v>
      </c>
      <c r="M475">
        <v>0.9006560982288806</v>
      </c>
      <c r="N475">
        <v>2.4519121054264716</v>
      </c>
      <c r="O475">
        <v>73.150670136684013</v>
      </c>
      <c r="P475">
        <v>1294.0174304936118</v>
      </c>
      <c r="Q475">
        <v>1647.2218517253928</v>
      </c>
      <c r="R475">
        <v>7193.9037989109238</v>
      </c>
      <c r="S475">
        <v>621.17938760827485</v>
      </c>
      <c r="T475">
        <v>5386.6112977047551</v>
      </c>
      <c r="U475">
        <v>2.0563459146636434</v>
      </c>
      <c r="V475">
        <v>0.61968254506527132</v>
      </c>
      <c r="W475">
        <v>0.25346428873094984</v>
      </c>
      <c r="X475">
        <v>0.53295879260470624</v>
      </c>
      <c r="Y475">
        <v>9994.5786569190313</v>
      </c>
      <c r="Z475">
        <v>0.12779003340249931</v>
      </c>
      <c r="AA475">
        <v>3.5526896110452029</v>
      </c>
      <c r="AB475">
        <v>4.2042963348524607</v>
      </c>
    </row>
    <row r="476" spans="1:28" x14ac:dyDescent="0.25">
      <c r="A476">
        <v>470</v>
      </c>
      <c r="B476">
        <v>0.11077566401854717</v>
      </c>
      <c r="C476">
        <v>55.416033475771094</v>
      </c>
      <c r="D476">
        <v>60361.104961932157</v>
      </c>
      <c r="E476">
        <v>0.68436659465362959</v>
      </c>
      <c r="F476">
        <v>27.301515041871568</v>
      </c>
      <c r="G476">
        <v>29.931563336141803</v>
      </c>
      <c r="H476">
        <v>0.11765747107788134</v>
      </c>
      <c r="I476">
        <v>14640.229094248798</v>
      </c>
      <c r="J476">
        <v>0.10354894204603973</v>
      </c>
      <c r="K476">
        <v>702.10594699937747</v>
      </c>
      <c r="L476">
        <v>0.84641559247936882</v>
      </c>
      <c r="M476">
        <v>0.92397273632148369</v>
      </c>
      <c r="N476">
        <v>2.457414023767174</v>
      </c>
      <c r="O476">
        <v>75.177582657500466</v>
      </c>
      <c r="P476">
        <v>1214.4154959101431</v>
      </c>
      <c r="Q476">
        <v>1645.1105081146679</v>
      </c>
      <c r="R476">
        <v>6855.8775195130429</v>
      </c>
      <c r="S476">
        <v>525.62862343907659</v>
      </c>
      <c r="T476">
        <v>5421.1732974234701</v>
      </c>
      <c r="U476">
        <v>2.1170382688867808</v>
      </c>
      <c r="V476">
        <v>0.61814132274501121</v>
      </c>
      <c r="W476">
        <v>0.2534229124341329</v>
      </c>
      <c r="X476">
        <v>0.51730266272502523</v>
      </c>
      <c r="Y476">
        <v>10506.622756027236</v>
      </c>
      <c r="Z476">
        <v>0.12374165510209616</v>
      </c>
      <c r="AA476">
        <v>3.7676193017648374</v>
      </c>
      <c r="AB476">
        <v>4.2646829669320274</v>
      </c>
    </row>
    <row r="477" spans="1:28" x14ac:dyDescent="0.25">
      <c r="A477">
        <v>471</v>
      </c>
      <c r="B477">
        <v>0.11056283171327418</v>
      </c>
      <c r="C477">
        <v>63.012362340469942</v>
      </c>
      <c r="D477">
        <v>61452.266844352125</v>
      </c>
      <c r="E477">
        <v>0.71384457311519989</v>
      </c>
      <c r="F477">
        <v>26.796619797974547</v>
      </c>
      <c r="G477">
        <v>30.424508092711541</v>
      </c>
      <c r="H477">
        <v>0.12288089266773901</v>
      </c>
      <c r="I477">
        <v>15522.863163488106</v>
      </c>
      <c r="J477">
        <v>0.10665819170292708</v>
      </c>
      <c r="K477">
        <v>631.6870327121926</v>
      </c>
      <c r="L477">
        <v>1.5550432878200153</v>
      </c>
      <c r="M477">
        <v>0.93358431718090917</v>
      </c>
      <c r="N477">
        <v>2.5305443781202528</v>
      </c>
      <c r="O477">
        <v>71.290518699360618</v>
      </c>
      <c r="P477">
        <v>1511.8236105921585</v>
      </c>
      <c r="Q477">
        <v>1704.3433053773244</v>
      </c>
      <c r="R477">
        <v>7176.1382048846008</v>
      </c>
      <c r="S477">
        <v>564.98623463273066</v>
      </c>
      <c r="T477">
        <v>5181.2420436466</v>
      </c>
      <c r="U477">
        <v>1.9036780352484415</v>
      </c>
      <c r="V477">
        <v>0.62673276715983894</v>
      </c>
      <c r="W477">
        <v>0.25238860511209482</v>
      </c>
      <c r="X477">
        <v>0.53147861155404341</v>
      </c>
      <c r="Y477">
        <v>9847.7921834197059</v>
      </c>
      <c r="Z477">
        <v>0.11506625031493507</v>
      </c>
      <c r="AA477">
        <v>3.7103529599199576</v>
      </c>
      <c r="AB477">
        <v>4.8394818323050135</v>
      </c>
    </row>
    <row r="478" spans="1:28" x14ac:dyDescent="0.25">
      <c r="A478">
        <v>472</v>
      </c>
      <c r="B478">
        <v>0.11019853295387735</v>
      </c>
      <c r="C478">
        <v>57.609778681983499</v>
      </c>
      <c r="D478">
        <v>66242.158815106653</v>
      </c>
      <c r="E478">
        <v>0.75210564155265669</v>
      </c>
      <c r="F478">
        <v>26.978790028349778</v>
      </c>
      <c r="G478">
        <v>29.541570178310124</v>
      </c>
      <c r="H478">
        <v>0.12200486251287362</v>
      </c>
      <c r="I478">
        <v>15355.258405447074</v>
      </c>
      <c r="J478">
        <v>0.10454068554955791</v>
      </c>
      <c r="K478">
        <v>663.52889130455185</v>
      </c>
      <c r="L478">
        <v>1.2075752770930035</v>
      </c>
      <c r="M478">
        <v>0.91577465153358562</v>
      </c>
      <c r="N478">
        <v>2.7909068868157507</v>
      </c>
      <c r="O478">
        <v>73.354280932609399</v>
      </c>
      <c r="P478">
        <v>1549.2097141056825</v>
      </c>
      <c r="Q478">
        <v>1638.3426304877862</v>
      </c>
      <c r="R478">
        <v>6610.5104589760322</v>
      </c>
      <c r="S478">
        <v>547.56058396749836</v>
      </c>
      <c r="T478">
        <v>5138.3261113246126</v>
      </c>
      <c r="U478">
        <v>1.9722582485497058</v>
      </c>
      <c r="V478">
        <v>0.62590358305003968</v>
      </c>
      <c r="W478">
        <v>0.25090207931866465</v>
      </c>
      <c r="X478">
        <v>0.52958237224079685</v>
      </c>
      <c r="Y478">
        <v>9926.7223018561144</v>
      </c>
      <c r="Z478">
        <v>0.12718500157985535</v>
      </c>
      <c r="AA478">
        <v>3.55564095862989</v>
      </c>
      <c r="AB478">
        <v>4.5004262167834828</v>
      </c>
    </row>
    <row r="479" spans="1:28" x14ac:dyDescent="0.25">
      <c r="A479">
        <v>473</v>
      </c>
      <c r="B479">
        <v>0.11039939983576136</v>
      </c>
      <c r="C479">
        <v>76.506839308391719</v>
      </c>
      <c r="D479">
        <v>67190.743124278597</v>
      </c>
      <c r="E479">
        <v>0.67661599969029973</v>
      </c>
      <c r="F479">
        <v>27.138366387387379</v>
      </c>
      <c r="G479">
        <v>33.829137014271296</v>
      </c>
      <c r="H479">
        <v>0.12336932543814716</v>
      </c>
      <c r="I479">
        <v>15644.341832168535</v>
      </c>
      <c r="J479">
        <v>0.11251622364497089</v>
      </c>
      <c r="K479">
        <v>677.0304273421624</v>
      </c>
      <c r="L479">
        <v>2.2234962691685043</v>
      </c>
      <c r="M479">
        <v>0.90432473333799546</v>
      </c>
      <c r="N479">
        <v>2.2217288931774153</v>
      </c>
      <c r="O479">
        <v>73.54383533208852</v>
      </c>
      <c r="P479">
        <v>1660.8345391714399</v>
      </c>
      <c r="Q479">
        <v>1739.3537072337729</v>
      </c>
      <c r="R479">
        <v>7253.3783844582176</v>
      </c>
      <c r="S479">
        <v>457.15030106411524</v>
      </c>
      <c r="T479">
        <v>5238.8948227661785</v>
      </c>
      <c r="U479">
        <v>2.0738425572540558</v>
      </c>
      <c r="V479">
        <v>0.56848051837175007</v>
      </c>
      <c r="W479">
        <v>0.25415452030966235</v>
      </c>
      <c r="X479">
        <v>0.52852008472480883</v>
      </c>
      <c r="Y479">
        <v>9708.1595164108712</v>
      </c>
      <c r="Z479">
        <v>0.12043788872530754</v>
      </c>
      <c r="AA479">
        <v>3.691580204240926</v>
      </c>
      <c r="AB479">
        <v>4.3369240864434637</v>
      </c>
    </row>
    <row r="480" spans="1:28" x14ac:dyDescent="0.25">
      <c r="A480">
        <v>474</v>
      </c>
      <c r="B480">
        <v>0.11114674432415581</v>
      </c>
      <c r="C480">
        <v>70.186868701417026</v>
      </c>
      <c r="D480">
        <v>63386.345860623667</v>
      </c>
      <c r="E480">
        <v>0.70828027947549521</v>
      </c>
      <c r="F480">
        <v>26.618658641583671</v>
      </c>
      <c r="G480">
        <v>31.091368545161021</v>
      </c>
      <c r="H480">
        <v>0.118244256930906</v>
      </c>
      <c r="I480">
        <v>15104.291638042841</v>
      </c>
      <c r="J480">
        <v>0.10351360105830018</v>
      </c>
      <c r="K480">
        <v>663.26594839135146</v>
      </c>
      <c r="L480">
        <v>1.1086574317514162</v>
      </c>
      <c r="M480">
        <v>0.94992459880657076</v>
      </c>
      <c r="N480">
        <v>2.6288400418889153</v>
      </c>
      <c r="O480">
        <v>73.006509848294215</v>
      </c>
      <c r="P480">
        <v>1378.2512498106812</v>
      </c>
      <c r="Q480">
        <v>1547.0529114082613</v>
      </c>
      <c r="R480">
        <v>7146.0535224317236</v>
      </c>
      <c r="S480">
        <v>600.09349379825551</v>
      </c>
      <c r="T480">
        <v>5118.6847934052648</v>
      </c>
      <c r="U480">
        <v>1.9254189184437069</v>
      </c>
      <c r="V480">
        <v>0.60227131280337853</v>
      </c>
      <c r="W480">
        <v>0.25328454616815815</v>
      </c>
      <c r="X480">
        <v>0.52621426829280027</v>
      </c>
      <c r="Y480">
        <v>9107.7645543194485</v>
      </c>
      <c r="Z480">
        <v>0.11940284784486947</v>
      </c>
      <c r="AA480">
        <v>3.6103149452891463</v>
      </c>
      <c r="AB480">
        <v>4.519805704326421</v>
      </c>
    </row>
    <row r="481" spans="1:28" x14ac:dyDescent="0.25">
      <c r="A481">
        <v>475</v>
      </c>
      <c r="B481">
        <v>0.11128457667337988</v>
      </c>
      <c r="C481">
        <v>62.40815514276018</v>
      </c>
      <c r="D481">
        <v>65202.244795385974</v>
      </c>
      <c r="E481">
        <v>0.63139564219404742</v>
      </c>
      <c r="F481">
        <v>27.335098485955601</v>
      </c>
      <c r="G481">
        <v>33.471138725983153</v>
      </c>
      <c r="H481">
        <v>0.12093168472003699</v>
      </c>
      <c r="I481">
        <v>14968.055594561209</v>
      </c>
      <c r="J481">
        <v>0.10264780114298207</v>
      </c>
      <c r="K481">
        <v>616.14801056554563</v>
      </c>
      <c r="L481">
        <v>0.89613874350225076</v>
      </c>
      <c r="M481">
        <v>0.86977750039522883</v>
      </c>
      <c r="N481">
        <v>2.2774223489374537</v>
      </c>
      <c r="O481">
        <v>70.928198036138838</v>
      </c>
      <c r="P481">
        <v>1070.3420200225312</v>
      </c>
      <c r="Q481">
        <v>1695.5666529765308</v>
      </c>
      <c r="R481">
        <v>6882.6990394210216</v>
      </c>
      <c r="S481">
        <v>569.50892780515255</v>
      </c>
      <c r="T481">
        <v>5210.0160362311317</v>
      </c>
      <c r="U481">
        <v>1.9798068214057214</v>
      </c>
      <c r="V481">
        <v>0.63209160257501462</v>
      </c>
      <c r="W481">
        <v>0.25420043286594141</v>
      </c>
      <c r="X481">
        <v>0.5162552314348271</v>
      </c>
      <c r="Y481">
        <v>10098.065746090257</v>
      </c>
      <c r="Z481">
        <v>0.11803540316748479</v>
      </c>
      <c r="AA481">
        <v>3.5755751456967082</v>
      </c>
      <c r="AB481">
        <v>4.4251780325538528</v>
      </c>
    </row>
    <row r="482" spans="1:28" x14ac:dyDescent="0.25">
      <c r="A482">
        <v>476</v>
      </c>
      <c r="B482">
        <v>0.11053421051881815</v>
      </c>
      <c r="C482">
        <v>57.1135886324045</v>
      </c>
      <c r="D482">
        <v>67030.766532520356</v>
      </c>
      <c r="E482">
        <v>0.68543754768625109</v>
      </c>
      <c r="F482">
        <v>27.534740872524811</v>
      </c>
      <c r="G482">
        <v>32.637675007381368</v>
      </c>
      <c r="H482">
        <v>0.11930244951165937</v>
      </c>
      <c r="I482">
        <v>15697.455185304812</v>
      </c>
      <c r="J482">
        <v>0.10338296577429325</v>
      </c>
      <c r="K482">
        <v>628.37850297637613</v>
      </c>
      <c r="L482">
        <v>0.90748354390942898</v>
      </c>
      <c r="M482">
        <v>0.89869932844680267</v>
      </c>
      <c r="N482">
        <v>2.3435560704507403</v>
      </c>
      <c r="O482">
        <v>74.936074802349836</v>
      </c>
      <c r="P482">
        <v>1440.3597569166889</v>
      </c>
      <c r="Q482">
        <v>1689.3953497012046</v>
      </c>
      <c r="R482">
        <v>6906.4815524247197</v>
      </c>
      <c r="S482">
        <v>579.70985638275329</v>
      </c>
      <c r="T482">
        <v>5498.3145004741318</v>
      </c>
      <c r="U482">
        <v>2.1553651959889879</v>
      </c>
      <c r="V482">
        <v>0.58802889940880765</v>
      </c>
      <c r="W482">
        <v>0.25076809467659561</v>
      </c>
      <c r="X482">
        <v>0.53582804109032833</v>
      </c>
      <c r="Y482">
        <v>9461.6431301943212</v>
      </c>
      <c r="Z482">
        <v>0.1194149146215905</v>
      </c>
      <c r="AA482">
        <v>3.5862003020551683</v>
      </c>
      <c r="AB482">
        <v>4.2939831752047564</v>
      </c>
    </row>
    <row r="483" spans="1:28" x14ac:dyDescent="0.25">
      <c r="A483">
        <v>477</v>
      </c>
      <c r="B483">
        <v>0.11368696841508111</v>
      </c>
      <c r="C483">
        <v>59.955434236641793</v>
      </c>
      <c r="D483">
        <v>65840.462000923042</v>
      </c>
      <c r="E483">
        <v>0.71682028880541437</v>
      </c>
      <c r="F483">
        <v>26.894686966663983</v>
      </c>
      <c r="G483">
        <v>28.668840974741354</v>
      </c>
      <c r="H483">
        <v>0.12146735925821386</v>
      </c>
      <c r="I483">
        <v>16294.954685056922</v>
      </c>
      <c r="J483">
        <v>0.10450328832266516</v>
      </c>
      <c r="K483">
        <v>603.50163919937393</v>
      </c>
      <c r="L483">
        <v>1.007719618853349</v>
      </c>
      <c r="M483">
        <v>0.95744615855756321</v>
      </c>
      <c r="N483">
        <v>2.4624720965719988</v>
      </c>
      <c r="O483">
        <v>69.961664611235534</v>
      </c>
      <c r="P483">
        <v>1537.542183590625</v>
      </c>
      <c r="Q483">
        <v>1695.9623152335337</v>
      </c>
      <c r="R483">
        <v>7108.7322191915373</v>
      </c>
      <c r="S483">
        <v>521.64380122885473</v>
      </c>
      <c r="T483">
        <v>5509.8150647334387</v>
      </c>
      <c r="U483">
        <v>2.21966294718783</v>
      </c>
      <c r="V483">
        <v>0.62487175003585493</v>
      </c>
      <c r="W483">
        <v>0.25209547841042207</v>
      </c>
      <c r="X483">
        <v>0.52429406554933289</v>
      </c>
      <c r="Y483">
        <v>9456.5624241519326</v>
      </c>
      <c r="Z483">
        <v>0.12637522073057353</v>
      </c>
      <c r="AA483">
        <v>3.6944102396353298</v>
      </c>
      <c r="AB483">
        <v>4.5397342098855873</v>
      </c>
    </row>
    <row r="484" spans="1:28" x14ac:dyDescent="0.25">
      <c r="A484">
        <v>478</v>
      </c>
      <c r="B484">
        <v>0.11073359500683382</v>
      </c>
      <c r="C484">
        <v>101.98814266408999</v>
      </c>
      <c r="D484">
        <v>64602.039851863177</v>
      </c>
      <c r="E484">
        <v>0.6738203698018248</v>
      </c>
      <c r="F484">
        <v>26.92679211991198</v>
      </c>
      <c r="G484">
        <v>29.50403316532481</v>
      </c>
      <c r="H484">
        <v>0.11784139835244062</v>
      </c>
      <c r="I484">
        <v>15355.620711733045</v>
      </c>
      <c r="J484">
        <v>0.10755684344961314</v>
      </c>
      <c r="K484">
        <v>625.46515283076712</v>
      </c>
      <c r="L484">
        <v>2.0957286796503487</v>
      </c>
      <c r="M484">
        <v>0.94937446708761475</v>
      </c>
      <c r="N484">
        <v>2.7046035038537908</v>
      </c>
      <c r="O484">
        <v>75.469265530457989</v>
      </c>
      <c r="P484">
        <v>1682.9926514746933</v>
      </c>
      <c r="Q484">
        <v>1680.0278718120728</v>
      </c>
      <c r="R484">
        <v>7301.8166280692149</v>
      </c>
      <c r="S484">
        <v>639.06038212818362</v>
      </c>
      <c r="T484">
        <v>5285.840288253924</v>
      </c>
      <c r="U484">
        <v>1.8726212753055389</v>
      </c>
      <c r="V484">
        <v>0.65562736505812547</v>
      </c>
      <c r="W484">
        <v>0.25275545327386578</v>
      </c>
      <c r="X484">
        <v>0.5378633941282045</v>
      </c>
      <c r="Y484">
        <v>10059.996230534478</v>
      </c>
      <c r="Z484">
        <v>0.13284660434758724</v>
      </c>
      <c r="AA484">
        <v>3.8416283511523432</v>
      </c>
      <c r="AB484">
        <v>4.9042965270867862</v>
      </c>
    </row>
    <row r="485" spans="1:28" x14ac:dyDescent="0.25">
      <c r="A485">
        <v>479</v>
      </c>
      <c r="B485">
        <v>0.11039434087264552</v>
      </c>
      <c r="C485">
        <v>54.653581530142333</v>
      </c>
      <c r="D485">
        <v>63761.603888757294</v>
      </c>
      <c r="E485">
        <v>0.6937992626506212</v>
      </c>
      <c r="F485">
        <v>26.917493053068902</v>
      </c>
      <c r="G485">
        <v>34.757994470778634</v>
      </c>
      <c r="H485">
        <v>0.11962910801181263</v>
      </c>
      <c r="I485">
        <v>15470.176973896874</v>
      </c>
      <c r="J485">
        <v>0.10428580601144881</v>
      </c>
      <c r="K485">
        <v>665.09283421646535</v>
      </c>
      <c r="L485">
        <v>1.1064182643194505</v>
      </c>
      <c r="M485">
        <v>0.93631398283362355</v>
      </c>
      <c r="N485">
        <v>2.4930927515418051</v>
      </c>
      <c r="O485">
        <v>73.681442373533343</v>
      </c>
      <c r="P485">
        <v>1476.7009054962234</v>
      </c>
      <c r="Q485">
        <v>1718.3010307402385</v>
      </c>
      <c r="R485">
        <v>6986.6166771746339</v>
      </c>
      <c r="S485">
        <v>519.32790536855725</v>
      </c>
      <c r="T485">
        <v>5366.7553301949083</v>
      </c>
      <c r="U485">
        <v>2.0233352077081501</v>
      </c>
      <c r="V485">
        <v>0.58099330472056965</v>
      </c>
      <c r="W485">
        <v>0.25241843985308449</v>
      </c>
      <c r="X485">
        <v>0.51461729206572393</v>
      </c>
      <c r="Y485">
        <v>9793.9552498983776</v>
      </c>
      <c r="Z485">
        <v>0.1306357403485674</v>
      </c>
      <c r="AA485">
        <v>3.5304017410141904</v>
      </c>
      <c r="AB485">
        <v>4.5232221429963797</v>
      </c>
    </row>
    <row r="486" spans="1:28" x14ac:dyDescent="0.25">
      <c r="A486">
        <v>480</v>
      </c>
      <c r="B486">
        <v>0.11131405938764416</v>
      </c>
      <c r="C486">
        <v>56.772465177733068</v>
      </c>
      <c r="D486">
        <v>71012.140455255023</v>
      </c>
      <c r="E486">
        <v>0.72967561035607853</v>
      </c>
      <c r="F486">
        <v>27.11260821540322</v>
      </c>
      <c r="G486">
        <v>36.026322303887937</v>
      </c>
      <c r="H486">
        <v>0.12275956835380346</v>
      </c>
      <c r="I486">
        <v>15930.31657080446</v>
      </c>
      <c r="J486">
        <v>0.10231226976685172</v>
      </c>
      <c r="K486">
        <v>641.17652212164819</v>
      </c>
      <c r="L486">
        <v>1.0291607575245063</v>
      </c>
      <c r="M486">
        <v>0.89456739246138572</v>
      </c>
      <c r="N486">
        <v>2.502215034437592</v>
      </c>
      <c r="O486">
        <v>72.779817574523136</v>
      </c>
      <c r="P486">
        <v>1206.5877680662543</v>
      </c>
      <c r="Q486">
        <v>1655.0177362112474</v>
      </c>
      <c r="R486">
        <v>7220.9880765560738</v>
      </c>
      <c r="S486">
        <v>632.35062381941304</v>
      </c>
      <c r="T486">
        <v>4989.9116330011411</v>
      </c>
      <c r="U486">
        <v>1.8757903208937099</v>
      </c>
      <c r="V486">
        <v>0.5865250118177906</v>
      </c>
      <c r="W486">
        <v>0.25201232219621622</v>
      </c>
      <c r="X486">
        <v>0.52546902201773438</v>
      </c>
      <c r="Y486">
        <v>9826.8206578389236</v>
      </c>
      <c r="Z486">
        <v>0.12645742421036138</v>
      </c>
      <c r="AA486">
        <v>3.6493830710880322</v>
      </c>
      <c r="AB486">
        <v>4.3542421713279964</v>
      </c>
    </row>
    <row r="487" spans="1:28" x14ac:dyDescent="0.25">
      <c r="A487">
        <v>481</v>
      </c>
      <c r="B487">
        <v>0.11225259083259501</v>
      </c>
      <c r="C487">
        <v>60.961730053577632</v>
      </c>
      <c r="D487">
        <v>64055.117439337715</v>
      </c>
      <c r="E487">
        <v>0.70525695403884836</v>
      </c>
      <c r="F487">
        <v>27.597988306062813</v>
      </c>
      <c r="G487">
        <v>30.151225852145803</v>
      </c>
      <c r="H487">
        <v>0.12034868574140732</v>
      </c>
      <c r="I487">
        <v>15235.766867416092</v>
      </c>
      <c r="J487">
        <v>0.11028946027876219</v>
      </c>
      <c r="K487">
        <v>662.09265074441373</v>
      </c>
      <c r="L487">
        <v>2.1806811619039013</v>
      </c>
      <c r="M487">
        <v>0.93343628037795112</v>
      </c>
      <c r="N487">
        <v>2.4494721263830419</v>
      </c>
      <c r="O487">
        <v>73.575156430403666</v>
      </c>
      <c r="P487">
        <v>1144.3439971377124</v>
      </c>
      <c r="Q487">
        <v>1710.8971051049086</v>
      </c>
      <c r="R487">
        <v>6914.8120369761782</v>
      </c>
      <c r="S487">
        <v>545.41740866641317</v>
      </c>
      <c r="T487">
        <v>5152.6734783700185</v>
      </c>
      <c r="U487">
        <v>2.0386840573906069</v>
      </c>
      <c r="V487">
        <v>0.61508399890580523</v>
      </c>
      <c r="W487">
        <v>0.25283133594269019</v>
      </c>
      <c r="X487">
        <v>0.52494489878072814</v>
      </c>
      <c r="Y487">
        <v>10427.195907196448</v>
      </c>
      <c r="Z487">
        <v>0.11920783582420627</v>
      </c>
      <c r="AA487">
        <v>3.6063010183882285</v>
      </c>
      <c r="AB487">
        <v>4.6662764578095821</v>
      </c>
    </row>
    <row r="488" spans="1:28" x14ac:dyDescent="0.25">
      <c r="A488">
        <v>482</v>
      </c>
      <c r="B488">
        <v>0.11133570315523374</v>
      </c>
      <c r="C488">
        <v>54.4384078363342</v>
      </c>
      <c r="D488">
        <v>65939.376902157455</v>
      </c>
      <c r="E488">
        <v>0.74411528490868728</v>
      </c>
      <c r="F488">
        <v>26.831688721834237</v>
      </c>
      <c r="G488">
        <v>30.51898915084131</v>
      </c>
      <c r="H488">
        <v>0.11478697845303773</v>
      </c>
      <c r="I488">
        <v>16250.522085227336</v>
      </c>
      <c r="J488">
        <v>0.10230607394501086</v>
      </c>
      <c r="K488">
        <v>660.12425551503975</v>
      </c>
      <c r="L488">
        <v>0.96898891816916166</v>
      </c>
      <c r="M488">
        <v>0.96736211349864554</v>
      </c>
      <c r="N488">
        <v>2.5450959727471179</v>
      </c>
      <c r="O488">
        <v>72.163193924556509</v>
      </c>
      <c r="P488">
        <v>1276.8837404344422</v>
      </c>
      <c r="Q488">
        <v>1679.6504044962896</v>
      </c>
      <c r="R488">
        <v>6724.2726625107916</v>
      </c>
      <c r="S488">
        <v>526.34884804699561</v>
      </c>
      <c r="T488">
        <v>5309.8360709038325</v>
      </c>
      <c r="U488">
        <v>1.9691884810281268</v>
      </c>
      <c r="V488">
        <v>0.54541792051972238</v>
      </c>
      <c r="W488">
        <v>0.25234444567989839</v>
      </c>
      <c r="X488">
        <v>0.53112772458998303</v>
      </c>
      <c r="Y488">
        <v>9539.7879203597258</v>
      </c>
      <c r="Z488">
        <v>0.12107577800647701</v>
      </c>
      <c r="AA488">
        <v>3.4416790166387803</v>
      </c>
      <c r="AB488">
        <v>4.1560230413531842</v>
      </c>
    </row>
    <row r="489" spans="1:28" x14ac:dyDescent="0.25">
      <c r="A489">
        <v>483</v>
      </c>
      <c r="B489">
        <v>0.112284058264658</v>
      </c>
      <c r="C489">
        <v>55.651879854687905</v>
      </c>
      <c r="D489">
        <v>61114.099464984334</v>
      </c>
      <c r="E489">
        <v>0.71001797986569182</v>
      </c>
      <c r="F489">
        <v>26.926391311094374</v>
      </c>
      <c r="G489">
        <v>30.240174267920313</v>
      </c>
      <c r="H489">
        <v>0.11718223407563397</v>
      </c>
      <c r="I489">
        <v>15830.585432337994</v>
      </c>
      <c r="J489">
        <v>0.10368016540697134</v>
      </c>
      <c r="K489">
        <v>671.40403913620946</v>
      </c>
      <c r="L489">
        <v>1.1051841476605244</v>
      </c>
      <c r="M489">
        <v>0.94650059944232634</v>
      </c>
      <c r="N489">
        <v>2.3941567976908562</v>
      </c>
      <c r="O489">
        <v>72.46838719083253</v>
      </c>
      <c r="P489">
        <v>1520.344423477186</v>
      </c>
      <c r="Q489">
        <v>1760.3203466347027</v>
      </c>
      <c r="R489">
        <v>7381.7887875333163</v>
      </c>
      <c r="S489">
        <v>695.23609729343661</v>
      </c>
      <c r="T489">
        <v>5563.0438430620015</v>
      </c>
      <c r="U489">
        <v>1.9289438728698278</v>
      </c>
      <c r="V489">
        <v>0.65856269277025992</v>
      </c>
      <c r="W489">
        <v>0.25367756536630276</v>
      </c>
      <c r="X489">
        <v>0.52805425877045731</v>
      </c>
      <c r="Y489">
        <v>9442.8664325741956</v>
      </c>
      <c r="Z489">
        <v>0.1222501042847403</v>
      </c>
      <c r="AA489">
        <v>3.5891290473015336</v>
      </c>
      <c r="AB489">
        <v>4.4802429999855358</v>
      </c>
    </row>
    <row r="490" spans="1:28" x14ac:dyDescent="0.25">
      <c r="A490">
        <v>484</v>
      </c>
      <c r="B490">
        <v>0.11762800604539787</v>
      </c>
      <c r="C490">
        <v>86.319816364038246</v>
      </c>
      <c r="D490">
        <v>66589.83913290342</v>
      </c>
      <c r="E490">
        <v>0.72520787520840257</v>
      </c>
      <c r="F490">
        <v>27.131290740760505</v>
      </c>
      <c r="G490">
        <v>32.263321591665878</v>
      </c>
      <c r="H490">
        <v>0.12046136863869042</v>
      </c>
      <c r="I490">
        <v>15277.573917782089</v>
      </c>
      <c r="J490">
        <v>0.10747181827810058</v>
      </c>
      <c r="K490">
        <v>647.08443499692964</v>
      </c>
      <c r="L490">
        <v>3.7131306985837744</v>
      </c>
      <c r="M490">
        <v>0.92009372697698244</v>
      </c>
      <c r="N490">
        <v>2.8469748415880414</v>
      </c>
      <c r="O490">
        <v>71.801425770066842</v>
      </c>
      <c r="P490">
        <v>1372.6175799106102</v>
      </c>
      <c r="Q490">
        <v>1616.2106376170891</v>
      </c>
      <c r="R490">
        <v>6794.2699736093055</v>
      </c>
      <c r="S490">
        <v>508.12222542601853</v>
      </c>
      <c r="T490">
        <v>5376.7306893084151</v>
      </c>
      <c r="U490">
        <v>1.9769607793404382</v>
      </c>
      <c r="V490">
        <v>0.60064530573970354</v>
      </c>
      <c r="W490">
        <v>0.25119854297882105</v>
      </c>
      <c r="X490">
        <v>0.53744047571918818</v>
      </c>
      <c r="Y490">
        <v>10969.586589284319</v>
      </c>
      <c r="Z490">
        <v>0.12544723773654612</v>
      </c>
      <c r="AA490">
        <v>3.5991228200817313</v>
      </c>
      <c r="AB490">
        <v>5.2216397159313663</v>
      </c>
    </row>
    <row r="491" spans="1:28" x14ac:dyDescent="0.25">
      <c r="A491">
        <v>485</v>
      </c>
      <c r="B491">
        <v>0.11027984071329754</v>
      </c>
      <c r="C491">
        <v>64.429481836909659</v>
      </c>
      <c r="D491">
        <v>64729.511521483888</v>
      </c>
      <c r="E491">
        <v>0.71015091236060834</v>
      </c>
      <c r="F491">
        <v>27.094643588865406</v>
      </c>
      <c r="G491">
        <v>32.433307097354962</v>
      </c>
      <c r="H491">
        <v>0.1188605577483718</v>
      </c>
      <c r="I491">
        <v>15560.510402216411</v>
      </c>
      <c r="J491">
        <v>0.10466149499107284</v>
      </c>
      <c r="K491">
        <v>633.46720394502165</v>
      </c>
      <c r="L491">
        <v>1.1881129154645007</v>
      </c>
      <c r="M491">
        <v>0.93476793335443553</v>
      </c>
      <c r="N491">
        <v>2.5152243218830899</v>
      </c>
      <c r="O491">
        <v>71.897890790299002</v>
      </c>
      <c r="P491">
        <v>1410.750786722524</v>
      </c>
      <c r="Q491">
        <v>1629.6973109437565</v>
      </c>
      <c r="R491">
        <v>6711.5188685946059</v>
      </c>
      <c r="S491">
        <v>489.63396733628417</v>
      </c>
      <c r="T491">
        <v>5261.7395477790187</v>
      </c>
      <c r="U491">
        <v>1.7665473260223343</v>
      </c>
      <c r="V491">
        <v>0.61901033911175096</v>
      </c>
      <c r="W491">
        <v>0.25312025194637849</v>
      </c>
      <c r="X491">
        <v>0.51865607284016102</v>
      </c>
      <c r="Y491">
        <v>9169.446082552593</v>
      </c>
      <c r="Z491">
        <v>0.12305938296327579</v>
      </c>
      <c r="AA491">
        <v>3.4121292749247094</v>
      </c>
      <c r="AB491">
        <v>4.4393986637665463</v>
      </c>
    </row>
    <row r="492" spans="1:28" x14ac:dyDescent="0.25">
      <c r="A492">
        <v>486</v>
      </c>
      <c r="B492">
        <v>0.11504366258595727</v>
      </c>
      <c r="C492">
        <v>105.80202707122392</v>
      </c>
      <c r="D492">
        <v>65161.48254492721</v>
      </c>
      <c r="E492">
        <v>0.68986227029833924</v>
      </c>
      <c r="F492">
        <v>26.682765103996054</v>
      </c>
      <c r="G492">
        <v>31.147249493819633</v>
      </c>
      <c r="H492">
        <v>0.11894503643111894</v>
      </c>
      <c r="I492">
        <v>15754.126162529144</v>
      </c>
      <c r="J492">
        <v>0.10973031823666983</v>
      </c>
      <c r="K492">
        <v>640.24364974422929</v>
      </c>
      <c r="L492">
        <v>1.3984421901878805</v>
      </c>
      <c r="M492">
        <v>0.95456768807195636</v>
      </c>
      <c r="N492">
        <v>2.6113713807907444</v>
      </c>
      <c r="O492">
        <v>71.953616975344858</v>
      </c>
      <c r="P492">
        <v>1483.5498043196903</v>
      </c>
      <c r="Q492">
        <v>1674.2242684251287</v>
      </c>
      <c r="R492">
        <v>7044.5810039910702</v>
      </c>
      <c r="S492">
        <v>463.88560652542708</v>
      </c>
      <c r="T492">
        <v>5407.340628616379</v>
      </c>
      <c r="U492">
        <v>2.0156071038384025</v>
      </c>
      <c r="V492">
        <v>0.60746988816835645</v>
      </c>
      <c r="W492">
        <v>0.25481530906902011</v>
      </c>
      <c r="X492">
        <v>0.53484108924852181</v>
      </c>
      <c r="Y492">
        <v>10381.26868476118</v>
      </c>
      <c r="Z492">
        <v>0.12819424520666942</v>
      </c>
      <c r="AA492">
        <v>3.6786015825988949</v>
      </c>
      <c r="AB492">
        <v>5.3654938045061824</v>
      </c>
    </row>
    <row r="493" spans="1:28" x14ac:dyDescent="0.25">
      <c r="A493">
        <v>487</v>
      </c>
      <c r="B493">
        <v>0.11411031176101379</v>
      </c>
      <c r="C493">
        <v>60.660806724319812</v>
      </c>
      <c r="D493">
        <v>70078.505471483746</v>
      </c>
      <c r="E493">
        <v>0.74753887631563531</v>
      </c>
      <c r="F493">
        <v>26.245499464571481</v>
      </c>
      <c r="G493">
        <v>31.737368648834366</v>
      </c>
      <c r="H493">
        <v>0.11607502979286666</v>
      </c>
      <c r="I493">
        <v>15465.813453442724</v>
      </c>
      <c r="J493">
        <v>0.10637662831108483</v>
      </c>
      <c r="K493">
        <v>689.69353052546512</v>
      </c>
      <c r="L493">
        <v>1.6634755876279637</v>
      </c>
      <c r="M493">
        <v>0.99079511459043113</v>
      </c>
      <c r="N493">
        <v>2.3182696754363987</v>
      </c>
      <c r="O493">
        <v>72.742251429420051</v>
      </c>
      <c r="P493">
        <v>1953.411889452203</v>
      </c>
      <c r="Q493">
        <v>1694.2780211383911</v>
      </c>
      <c r="R493">
        <v>6977.4799601755813</v>
      </c>
      <c r="S493">
        <v>525.72424901888337</v>
      </c>
      <c r="T493">
        <v>5517.6459644976176</v>
      </c>
      <c r="U493">
        <v>1.9449990998230575</v>
      </c>
      <c r="V493">
        <v>0.66501812771073965</v>
      </c>
      <c r="W493">
        <v>0.25226874925290138</v>
      </c>
      <c r="X493">
        <v>0.52710098427877639</v>
      </c>
      <c r="Y493">
        <v>9787.0327839120164</v>
      </c>
      <c r="Z493">
        <v>0.12510456642988679</v>
      </c>
      <c r="AA493">
        <v>3.5656568814551268</v>
      </c>
      <c r="AB493">
        <v>4.5301426234279969</v>
      </c>
    </row>
    <row r="494" spans="1:28" x14ac:dyDescent="0.25">
      <c r="A494">
        <v>488</v>
      </c>
      <c r="B494">
        <v>0.11195016218129678</v>
      </c>
      <c r="C494">
        <v>60.63465503315873</v>
      </c>
      <c r="D494">
        <v>62335.684016082268</v>
      </c>
      <c r="E494">
        <v>0.73588578937954108</v>
      </c>
      <c r="F494">
        <v>27.078923916123173</v>
      </c>
      <c r="G494">
        <v>30.036945201118503</v>
      </c>
      <c r="H494">
        <v>0.1217889635187286</v>
      </c>
      <c r="I494">
        <v>14670.721346566619</v>
      </c>
      <c r="J494">
        <v>0.10324725039350315</v>
      </c>
      <c r="K494">
        <v>643.60951611794485</v>
      </c>
      <c r="L494">
        <v>1.0692806261452832</v>
      </c>
      <c r="M494">
        <v>0.94460362985710655</v>
      </c>
      <c r="N494">
        <v>2.4372428749396073</v>
      </c>
      <c r="O494">
        <v>71.092631143509564</v>
      </c>
      <c r="P494">
        <v>1375.8826365876855</v>
      </c>
      <c r="Q494">
        <v>1661.9025218665627</v>
      </c>
      <c r="R494">
        <v>6801.6902416312932</v>
      </c>
      <c r="S494">
        <v>534.94723722758567</v>
      </c>
      <c r="T494">
        <v>5144.4784170537196</v>
      </c>
      <c r="U494">
        <v>2.0489869048582046</v>
      </c>
      <c r="V494">
        <v>0.66895747941317985</v>
      </c>
      <c r="W494">
        <v>0.25387700728101553</v>
      </c>
      <c r="X494">
        <v>0.52724364189683015</v>
      </c>
      <c r="Y494">
        <v>9832.8048310101276</v>
      </c>
      <c r="Z494">
        <v>0.11607091977429404</v>
      </c>
      <c r="AA494">
        <v>3.541390070063656</v>
      </c>
      <c r="AB494">
        <v>4.4353133653395034</v>
      </c>
    </row>
    <row r="495" spans="1:28" x14ac:dyDescent="0.25">
      <c r="A495">
        <v>489</v>
      </c>
      <c r="B495">
        <v>0.11160655991351706</v>
      </c>
      <c r="C495">
        <v>57.914077479667668</v>
      </c>
      <c r="D495">
        <v>62007.864770714092</v>
      </c>
      <c r="E495">
        <v>0.70644040822362963</v>
      </c>
      <c r="F495">
        <v>27.403553150190525</v>
      </c>
      <c r="G495">
        <v>32.935125649687663</v>
      </c>
      <c r="H495">
        <v>0.11580030605072493</v>
      </c>
      <c r="I495">
        <v>15303.836248651798</v>
      </c>
      <c r="J495">
        <v>0.10246934586341309</v>
      </c>
      <c r="K495">
        <v>705.13329541471251</v>
      </c>
      <c r="L495">
        <v>0.83365083650990146</v>
      </c>
      <c r="M495">
        <v>0.99216732550323961</v>
      </c>
      <c r="N495">
        <v>2.434157515205694</v>
      </c>
      <c r="O495">
        <v>69.859198706229066</v>
      </c>
      <c r="P495">
        <v>1493.467949371355</v>
      </c>
      <c r="Q495">
        <v>1755.7313324027643</v>
      </c>
      <c r="R495">
        <v>7053.1537321683436</v>
      </c>
      <c r="S495">
        <v>717.63557442837998</v>
      </c>
      <c r="T495">
        <v>5321.4137720261069</v>
      </c>
      <c r="U495">
        <v>1.9859861753780776</v>
      </c>
      <c r="V495">
        <v>0.57259160339578519</v>
      </c>
      <c r="W495">
        <v>0.25613424615338182</v>
      </c>
      <c r="X495">
        <v>0.51892872347790076</v>
      </c>
      <c r="Y495">
        <v>9823.8586141474134</v>
      </c>
      <c r="Z495">
        <v>0.12314268624468326</v>
      </c>
      <c r="AA495">
        <v>3.6314473696610934</v>
      </c>
      <c r="AB495">
        <v>4.4888025873685136</v>
      </c>
    </row>
    <row r="496" spans="1:28" x14ac:dyDescent="0.25">
      <c r="A496">
        <v>490</v>
      </c>
      <c r="B496">
        <v>0.11038672563859235</v>
      </c>
      <c r="C496">
        <v>67.205127371919176</v>
      </c>
      <c r="D496">
        <v>66022.431512774448</v>
      </c>
      <c r="E496">
        <v>0.7207454759498384</v>
      </c>
      <c r="F496">
        <v>26.625984160099232</v>
      </c>
      <c r="G496">
        <v>29.879472421468698</v>
      </c>
      <c r="H496">
        <v>0.11788060385310546</v>
      </c>
      <c r="I496">
        <v>15400.301793955492</v>
      </c>
      <c r="J496">
        <v>0.10575900427684774</v>
      </c>
      <c r="K496">
        <v>634.43200987916873</v>
      </c>
      <c r="L496">
        <v>1.2714645874702113</v>
      </c>
      <c r="M496">
        <v>0.88969913905104281</v>
      </c>
      <c r="N496">
        <v>2.9295710822929242</v>
      </c>
      <c r="O496">
        <v>71.392521566707003</v>
      </c>
      <c r="P496">
        <v>1612.0519015145571</v>
      </c>
      <c r="Q496">
        <v>1678.5110462673297</v>
      </c>
      <c r="R496">
        <v>7090.6850705021025</v>
      </c>
      <c r="S496">
        <v>656.66378783014147</v>
      </c>
      <c r="T496">
        <v>5653.4283642373721</v>
      </c>
      <c r="U496">
        <v>2.0525534629435027</v>
      </c>
      <c r="V496">
        <v>0.5947453938811661</v>
      </c>
      <c r="W496">
        <v>0.25258886739504094</v>
      </c>
      <c r="X496">
        <v>0.54142487991083021</v>
      </c>
      <c r="Y496">
        <v>10153.000910278361</v>
      </c>
      <c r="Z496">
        <v>0.12413866631034876</v>
      </c>
      <c r="AA496">
        <v>3.6538823263400562</v>
      </c>
      <c r="AB496">
        <v>4.3573812070840967</v>
      </c>
    </row>
    <row r="497" spans="1:28" x14ac:dyDescent="0.25">
      <c r="A497">
        <v>491</v>
      </c>
      <c r="B497">
        <v>0.11134849034578342</v>
      </c>
      <c r="C497">
        <v>50.254752000016047</v>
      </c>
      <c r="D497">
        <v>66073.56844496142</v>
      </c>
      <c r="E497">
        <v>0.70017076423166669</v>
      </c>
      <c r="F497">
        <v>26.944975434776143</v>
      </c>
      <c r="G497">
        <v>34.485491546063002</v>
      </c>
      <c r="H497">
        <v>0.11608824257363655</v>
      </c>
      <c r="I497">
        <v>15429.860503391854</v>
      </c>
      <c r="J497">
        <v>0.10330165835745898</v>
      </c>
      <c r="K497">
        <v>672.5633116498567</v>
      </c>
      <c r="L497">
        <v>0.91463607939221347</v>
      </c>
      <c r="M497">
        <v>0.94232128096717926</v>
      </c>
      <c r="N497">
        <v>2.4077319052975668</v>
      </c>
      <c r="O497">
        <v>71.160551940273564</v>
      </c>
      <c r="P497">
        <v>1318.8069551772467</v>
      </c>
      <c r="Q497">
        <v>1702.6930066493728</v>
      </c>
      <c r="R497">
        <v>7302.7681898762457</v>
      </c>
      <c r="S497">
        <v>479.56568533372422</v>
      </c>
      <c r="T497">
        <v>5152.8936972776519</v>
      </c>
      <c r="U497">
        <v>2.180377830842827</v>
      </c>
      <c r="V497">
        <v>0.53507255111128194</v>
      </c>
      <c r="W497">
        <v>0.25059936703334218</v>
      </c>
      <c r="X497">
        <v>0.52445473207060622</v>
      </c>
      <c r="Y497">
        <v>9625.255293422415</v>
      </c>
      <c r="Z497">
        <v>0.12950895723408395</v>
      </c>
      <c r="AA497">
        <v>3.5512269531966676</v>
      </c>
      <c r="AB497">
        <v>4.2779571918766406</v>
      </c>
    </row>
    <row r="498" spans="1:28" x14ac:dyDescent="0.25">
      <c r="A498">
        <v>492</v>
      </c>
      <c r="B498">
        <v>0.11238084785844842</v>
      </c>
      <c r="C498">
        <v>91.011267457714879</v>
      </c>
      <c r="D498">
        <v>63050.739303819275</v>
      </c>
      <c r="E498">
        <v>0.73725865644529531</v>
      </c>
      <c r="F498">
        <v>27.209594784663459</v>
      </c>
      <c r="G498">
        <v>31.656940952350748</v>
      </c>
      <c r="H498">
        <v>0.12452303631788253</v>
      </c>
      <c r="I498">
        <v>15553.936467084775</v>
      </c>
      <c r="J498">
        <v>0.10853245267806012</v>
      </c>
      <c r="K498">
        <v>648.36300405848283</v>
      </c>
      <c r="L498">
        <v>2.4652308356939527</v>
      </c>
      <c r="M498">
        <v>0.93946390842093153</v>
      </c>
      <c r="N498">
        <v>2.44602956979154</v>
      </c>
      <c r="O498">
        <v>73.838077393245342</v>
      </c>
      <c r="P498">
        <v>1746.918414349049</v>
      </c>
      <c r="Q498">
        <v>1642.9747622340665</v>
      </c>
      <c r="R498">
        <v>6682.7139952529342</v>
      </c>
      <c r="S498">
        <v>517.33784593293547</v>
      </c>
      <c r="T498">
        <v>5555.3863944568984</v>
      </c>
      <c r="U498">
        <v>2.2253053960254685</v>
      </c>
      <c r="V498">
        <v>0.61672533370682758</v>
      </c>
      <c r="W498">
        <v>0.25335114831620376</v>
      </c>
      <c r="X498">
        <v>0.52075900713399748</v>
      </c>
      <c r="Y498">
        <v>9818.0477422625518</v>
      </c>
      <c r="Z498">
        <v>0.12186670564439578</v>
      </c>
      <c r="AA498">
        <v>3.7846509986372894</v>
      </c>
      <c r="AB498">
        <v>4.6917003473142884</v>
      </c>
    </row>
    <row r="499" spans="1:28" x14ac:dyDescent="0.25">
      <c r="A499">
        <v>493</v>
      </c>
      <c r="B499">
        <v>0.11348462593543657</v>
      </c>
      <c r="C499">
        <v>58.378468846540642</v>
      </c>
      <c r="D499">
        <v>63800.416677161302</v>
      </c>
      <c r="E499">
        <v>0.67114280751363287</v>
      </c>
      <c r="F499">
        <v>27.428814950953601</v>
      </c>
      <c r="G499">
        <v>32.237158008583748</v>
      </c>
      <c r="H499">
        <v>0.11660034670169891</v>
      </c>
      <c r="I499">
        <v>15522.025072162016</v>
      </c>
      <c r="J499">
        <v>0.10335731379050485</v>
      </c>
      <c r="K499">
        <v>657.78827770234068</v>
      </c>
      <c r="L499">
        <v>1.0382142875440381</v>
      </c>
      <c r="M499">
        <v>0.89983714147249416</v>
      </c>
      <c r="N499">
        <v>2.3671754489332515</v>
      </c>
      <c r="O499">
        <v>74.772376463970815</v>
      </c>
      <c r="P499">
        <v>1226.5952701265551</v>
      </c>
      <c r="Q499">
        <v>1643.6865238243909</v>
      </c>
      <c r="R499">
        <v>7165.2217947399986</v>
      </c>
      <c r="S499">
        <v>528.5860508699883</v>
      </c>
      <c r="T499">
        <v>5399.0587440565296</v>
      </c>
      <c r="U499">
        <v>1.8333224630613465</v>
      </c>
      <c r="V499">
        <v>0.61714950982319028</v>
      </c>
      <c r="W499">
        <v>0.25298765820534419</v>
      </c>
      <c r="X499">
        <v>0.52368507213485938</v>
      </c>
      <c r="Y499">
        <v>9405.1244356503867</v>
      </c>
      <c r="Z499">
        <v>0.13311909097290781</v>
      </c>
      <c r="AA499">
        <v>3.7018007538856175</v>
      </c>
      <c r="AB499">
        <v>4.4379650781552975</v>
      </c>
    </row>
    <row r="500" spans="1:28" x14ac:dyDescent="0.25">
      <c r="A500">
        <v>494</v>
      </c>
      <c r="B500">
        <v>0.11255110128973372</v>
      </c>
      <c r="C500">
        <v>55.463664945089505</v>
      </c>
      <c r="D500">
        <v>64422.940828013656</v>
      </c>
      <c r="E500">
        <v>0.72687260884134419</v>
      </c>
      <c r="F500">
        <v>27.714903625482872</v>
      </c>
      <c r="G500">
        <v>30.776746294760894</v>
      </c>
      <c r="H500">
        <v>0.12012015931051785</v>
      </c>
      <c r="I500">
        <v>15404.801058720037</v>
      </c>
      <c r="J500">
        <v>0.10229343969755127</v>
      </c>
      <c r="K500">
        <v>655.18689546478709</v>
      </c>
      <c r="L500">
        <v>1.0162849411122581</v>
      </c>
      <c r="M500">
        <v>0.98112377468295497</v>
      </c>
      <c r="N500">
        <v>2.6475472186515883</v>
      </c>
      <c r="O500">
        <v>75.544266878864519</v>
      </c>
      <c r="P500">
        <v>1131.7080018538084</v>
      </c>
      <c r="Q500">
        <v>1691.5617984305193</v>
      </c>
      <c r="R500">
        <v>7114.5285901771131</v>
      </c>
      <c r="S500">
        <v>653.18467321713013</v>
      </c>
      <c r="T500">
        <v>5394.1424725216566</v>
      </c>
      <c r="U500">
        <v>2.0786177486126451</v>
      </c>
      <c r="V500">
        <v>0.59898920637071551</v>
      </c>
      <c r="W500">
        <v>0.25285169511909433</v>
      </c>
      <c r="X500">
        <v>0.51783076460168942</v>
      </c>
      <c r="Y500">
        <v>9688.2594431866164</v>
      </c>
      <c r="Z500">
        <v>0.11649793244679958</v>
      </c>
      <c r="AA500">
        <v>3.5953149118065877</v>
      </c>
      <c r="AB500">
        <v>4.4255134900161464</v>
      </c>
    </row>
    <row r="501" spans="1:28" x14ac:dyDescent="0.25">
      <c r="A501">
        <v>495</v>
      </c>
      <c r="B501">
        <v>0.1095335807866865</v>
      </c>
      <c r="C501">
        <v>55.112140088383661</v>
      </c>
      <c r="D501">
        <v>66659.110691207577</v>
      </c>
      <c r="E501">
        <v>0.64751493225096024</v>
      </c>
      <c r="F501">
        <v>27.458437802069039</v>
      </c>
      <c r="G501">
        <v>32.012888894378158</v>
      </c>
      <c r="H501">
        <v>0.12018784715228749</v>
      </c>
      <c r="I501">
        <v>16647.852356103718</v>
      </c>
      <c r="J501">
        <v>0.10225010160728264</v>
      </c>
      <c r="K501">
        <v>673.68109140335673</v>
      </c>
      <c r="L501">
        <v>1.1723690154347826</v>
      </c>
      <c r="M501">
        <v>0.93024602061327055</v>
      </c>
      <c r="N501">
        <v>2.2649527287271822</v>
      </c>
      <c r="O501">
        <v>69.665853879160636</v>
      </c>
      <c r="P501">
        <v>1422.8215008221343</v>
      </c>
      <c r="Q501">
        <v>1658.38889005087</v>
      </c>
      <c r="R501">
        <v>6858.3753443449959</v>
      </c>
      <c r="S501">
        <v>475.58615624018444</v>
      </c>
      <c r="T501">
        <v>5075.3242582452031</v>
      </c>
      <c r="U501">
        <v>2.1121060269195793</v>
      </c>
      <c r="V501">
        <v>0.58827000750267766</v>
      </c>
      <c r="W501">
        <v>0.25151123603981623</v>
      </c>
      <c r="X501">
        <v>0.52460721019059064</v>
      </c>
      <c r="Y501">
        <v>9907.7057842927443</v>
      </c>
      <c r="Z501">
        <v>0.12716361940077983</v>
      </c>
      <c r="AA501">
        <v>3.5970187552392257</v>
      </c>
      <c r="AB501">
        <v>4.6785823303253204</v>
      </c>
    </row>
    <row r="502" spans="1:28" x14ac:dyDescent="0.25">
      <c r="A502">
        <v>496</v>
      </c>
      <c r="B502">
        <v>0.11438173002704539</v>
      </c>
      <c r="C502">
        <v>102.83900015743804</v>
      </c>
      <c r="D502">
        <v>64208.107065990676</v>
      </c>
      <c r="E502">
        <v>0.78674037607860481</v>
      </c>
      <c r="F502">
        <v>26.493049837707925</v>
      </c>
      <c r="G502">
        <v>31.840590229981849</v>
      </c>
      <c r="H502">
        <v>0.12331877443304322</v>
      </c>
      <c r="I502">
        <v>15817.245760845444</v>
      </c>
      <c r="J502">
        <v>0.10606668638089689</v>
      </c>
      <c r="K502">
        <v>630.50083522868442</v>
      </c>
      <c r="L502">
        <v>1.829079432876729</v>
      </c>
      <c r="M502">
        <v>0.96223992878353315</v>
      </c>
      <c r="N502">
        <v>2.7511014097431912</v>
      </c>
      <c r="O502">
        <v>74.527604340963279</v>
      </c>
      <c r="P502">
        <v>1370.2683986281368</v>
      </c>
      <c r="Q502">
        <v>1720.9513979686676</v>
      </c>
      <c r="R502">
        <v>7120.6488195460597</v>
      </c>
      <c r="S502">
        <v>595.28136797781565</v>
      </c>
      <c r="T502">
        <v>5295.7383561494553</v>
      </c>
      <c r="U502">
        <v>1.8196152470026181</v>
      </c>
      <c r="V502">
        <v>0.60285655694115547</v>
      </c>
      <c r="W502">
        <v>0.25396330335411871</v>
      </c>
      <c r="X502">
        <v>0.52832100517522573</v>
      </c>
      <c r="Y502">
        <v>10229.529439327267</v>
      </c>
      <c r="Z502">
        <v>0.11457485457630416</v>
      </c>
      <c r="AA502">
        <v>3.6377208443098086</v>
      </c>
      <c r="AB502">
        <v>5.1366061144428619</v>
      </c>
    </row>
    <row r="503" spans="1:28" x14ac:dyDescent="0.25">
      <c r="A503">
        <v>497</v>
      </c>
      <c r="B503">
        <v>0.11128679970356081</v>
      </c>
      <c r="C503">
        <v>54.347919736075788</v>
      </c>
      <c r="D503">
        <v>66769.186081851527</v>
      </c>
      <c r="E503">
        <v>0.73228604707934408</v>
      </c>
      <c r="F503">
        <v>27.502078466948678</v>
      </c>
      <c r="G503">
        <v>32.550275242126567</v>
      </c>
      <c r="H503">
        <v>0.12063783724557332</v>
      </c>
      <c r="I503">
        <v>14925.131106441715</v>
      </c>
      <c r="J503">
        <v>0.10345381982246728</v>
      </c>
      <c r="K503">
        <v>668.90359150591257</v>
      </c>
      <c r="L503">
        <v>1.0063330416805241</v>
      </c>
      <c r="M503">
        <v>0.94400552190048448</v>
      </c>
      <c r="N503">
        <v>2.6064153131844607</v>
      </c>
      <c r="O503">
        <v>69.614569235236431</v>
      </c>
      <c r="P503">
        <v>1396.9869414822617</v>
      </c>
      <c r="Q503">
        <v>1683.2553453066328</v>
      </c>
      <c r="R503">
        <v>6726.9627430545715</v>
      </c>
      <c r="S503">
        <v>609.62371665755677</v>
      </c>
      <c r="T503">
        <v>5035.2415010345203</v>
      </c>
      <c r="U503">
        <v>1.8835004165835842</v>
      </c>
      <c r="V503">
        <v>0.65700984106598193</v>
      </c>
      <c r="W503">
        <v>0.25505949747226464</v>
      </c>
      <c r="X503">
        <v>0.53516317420006398</v>
      </c>
      <c r="Y503">
        <v>10051.050899249572</v>
      </c>
      <c r="Z503">
        <v>0.12672230208865354</v>
      </c>
      <c r="AA503">
        <v>3.65637755890361</v>
      </c>
      <c r="AB503">
        <v>4.4870482076200275</v>
      </c>
    </row>
    <row r="504" spans="1:28" x14ac:dyDescent="0.25">
      <c r="A504">
        <v>498</v>
      </c>
      <c r="B504">
        <v>0.11371276446731136</v>
      </c>
      <c r="C504">
        <v>60.568689699258059</v>
      </c>
      <c r="D504">
        <v>64340.047613150142</v>
      </c>
      <c r="E504">
        <v>0.71503577600975976</v>
      </c>
      <c r="F504">
        <v>26.999749606255715</v>
      </c>
      <c r="G504">
        <v>31.992544129726568</v>
      </c>
      <c r="H504">
        <v>0.11951750297198317</v>
      </c>
      <c r="I504">
        <v>15539.629984536414</v>
      </c>
      <c r="J504">
        <v>0.1099672831086243</v>
      </c>
      <c r="K504">
        <v>624.18493580462064</v>
      </c>
      <c r="L504">
        <v>1.8525509075179283</v>
      </c>
      <c r="M504">
        <v>0.89775618887055175</v>
      </c>
      <c r="N504">
        <v>2.4990940975883507</v>
      </c>
      <c r="O504">
        <v>73.226439486499558</v>
      </c>
      <c r="P504">
        <v>1406.4015318346794</v>
      </c>
      <c r="Q504">
        <v>1680.7057523078013</v>
      </c>
      <c r="R504">
        <v>6575.3713489544343</v>
      </c>
      <c r="S504">
        <v>590.02410491072806</v>
      </c>
      <c r="T504">
        <v>5416.6260451367725</v>
      </c>
      <c r="U504">
        <v>2.0450560598079321</v>
      </c>
      <c r="V504">
        <v>0.61361781083437117</v>
      </c>
      <c r="W504">
        <v>0.25562441785769602</v>
      </c>
      <c r="X504">
        <v>0.53805300770719844</v>
      </c>
      <c r="Y504">
        <v>9707.5151530458461</v>
      </c>
      <c r="Z504">
        <v>0.12555981039673594</v>
      </c>
      <c r="AA504">
        <v>3.8064042211650433</v>
      </c>
      <c r="AB504">
        <v>5.0364203651170332</v>
      </c>
    </row>
    <row r="505" spans="1:28" x14ac:dyDescent="0.25">
      <c r="A505">
        <v>499</v>
      </c>
      <c r="B505">
        <v>0.11083934830977581</v>
      </c>
      <c r="C505">
        <v>78.45414027898552</v>
      </c>
      <c r="D505">
        <v>63083.903745421849</v>
      </c>
      <c r="E505">
        <v>0.67276063114572915</v>
      </c>
      <c r="F505">
        <v>27.269674687789902</v>
      </c>
      <c r="G505">
        <v>32.513608599888151</v>
      </c>
      <c r="H505">
        <v>0.11683690823428682</v>
      </c>
      <c r="I505">
        <v>15295.641602057423</v>
      </c>
      <c r="J505">
        <v>0.10703637962084878</v>
      </c>
      <c r="K505">
        <v>683.64192575390814</v>
      </c>
      <c r="L505">
        <v>2.2864042246929523</v>
      </c>
      <c r="M505">
        <v>0.9283521238666389</v>
      </c>
      <c r="N505">
        <v>2.7653128709040309</v>
      </c>
      <c r="O505">
        <v>69.292456953645001</v>
      </c>
      <c r="P505">
        <v>1422.4835893926434</v>
      </c>
      <c r="Q505">
        <v>1714.8791297394794</v>
      </c>
      <c r="R505">
        <v>7023.5975237826424</v>
      </c>
      <c r="S505">
        <v>587.660020667607</v>
      </c>
      <c r="T505">
        <v>5285.4161450879392</v>
      </c>
      <c r="U505">
        <v>2.2027566660846065</v>
      </c>
      <c r="V505">
        <v>0.59897412193048349</v>
      </c>
      <c r="W505">
        <v>0.24938742594616303</v>
      </c>
      <c r="X505">
        <v>0.5212240456005095</v>
      </c>
      <c r="Y505">
        <v>9755.5339270415025</v>
      </c>
      <c r="Z505">
        <v>0.12750568720790287</v>
      </c>
      <c r="AA505">
        <v>3.5176013844394745</v>
      </c>
      <c r="AB505">
        <v>5.3011388649651536</v>
      </c>
    </row>
    <row r="506" spans="1:28" x14ac:dyDescent="0.25">
      <c r="A506">
        <v>500</v>
      </c>
      <c r="B506">
        <v>0.10846871188935675</v>
      </c>
      <c r="C506">
        <v>56.815344198044144</v>
      </c>
      <c r="D506">
        <v>65305.45374297614</v>
      </c>
      <c r="E506">
        <v>0.70872742850896953</v>
      </c>
      <c r="F506">
        <v>27.320041259403819</v>
      </c>
      <c r="G506">
        <v>30.87130596278617</v>
      </c>
      <c r="H506">
        <v>0.12069103062456658</v>
      </c>
      <c r="I506">
        <v>15032.656568036169</v>
      </c>
      <c r="J506">
        <v>0.1029586058642874</v>
      </c>
      <c r="K506">
        <v>644.33442531026378</v>
      </c>
      <c r="L506">
        <v>0.91805620705775259</v>
      </c>
      <c r="M506">
        <v>0.98320117252192885</v>
      </c>
      <c r="N506">
        <v>2.4317316849544546</v>
      </c>
      <c r="O506">
        <v>72.872632099320882</v>
      </c>
      <c r="P506">
        <v>1787.5689755224291</v>
      </c>
      <c r="Q506">
        <v>1639.9867285141975</v>
      </c>
      <c r="R506">
        <v>6933.8630934851626</v>
      </c>
      <c r="S506">
        <v>522.49480723746876</v>
      </c>
      <c r="T506">
        <v>5239.6289927201269</v>
      </c>
      <c r="U506">
        <v>2.2072592416300352</v>
      </c>
      <c r="V506">
        <v>0.60223026516412925</v>
      </c>
      <c r="W506">
        <v>0.25109883215996842</v>
      </c>
      <c r="X506">
        <v>0.52376477185455728</v>
      </c>
      <c r="Y506">
        <v>9465.7849420795446</v>
      </c>
      <c r="Z506">
        <v>0.13035730751861035</v>
      </c>
      <c r="AA506">
        <v>3.5667574779531641</v>
      </c>
      <c r="AB506">
        <v>4.461171204510725</v>
      </c>
    </row>
  </sheetData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lessThanOrEqual" id="{62184A63-D2AF-4040-89D2-64C2365E3DB6}">
            <xm:f>PlotControl!$B$12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ellIs" priority="2" operator="greaterThan" id="{8D955132-F306-4D0C-B1A1-1D926142BF01}">
            <xm:f>PlotControl!$B$12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A7:A506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AB506"/>
  <sheetViews>
    <sheetView workbookViewId="0">
      <pane xSplit="1" ySplit="6" topLeftCell="B7" activePane="bottomRight" state="frozen"/>
      <selection activeCell="N15" sqref="N15"/>
      <selection pane="topRight" activeCell="N15" sqref="N15"/>
      <selection pane="bottomLeft" activeCell="N15" sqref="N15"/>
      <selection pane="bottomRight" activeCell="N15" sqref="N15"/>
    </sheetView>
  </sheetViews>
  <sheetFormatPr defaultRowHeight="15" x14ac:dyDescent="0.25"/>
  <cols>
    <col min="2" max="3" width="11.7109375" customWidth="1"/>
  </cols>
  <sheetData>
    <row r="1" spans="1:28" x14ac:dyDescent="0.25">
      <c r="A1" t="s">
        <v>34</v>
      </c>
    </row>
    <row r="2" spans="1:28" x14ac:dyDescent="0.25">
      <c r="A2" t="s">
        <v>35</v>
      </c>
    </row>
    <row r="3" spans="1:28" x14ac:dyDescent="0.25">
      <c r="B3" t="s">
        <v>73</v>
      </c>
    </row>
    <row r="5" spans="1:28" x14ac:dyDescent="0.25">
      <c r="A5" t="s">
        <v>37</v>
      </c>
    </row>
    <row r="6" spans="1:28" x14ac:dyDescent="0.25">
      <c r="A6" t="s">
        <v>36</v>
      </c>
      <c r="B6" t="s">
        <v>42</v>
      </c>
      <c r="C6" t="s">
        <v>43</v>
      </c>
      <c r="D6" t="s">
        <v>44</v>
      </c>
      <c r="E6" t="s">
        <v>45</v>
      </c>
      <c r="F6" t="s">
        <v>46</v>
      </c>
      <c r="G6" t="s">
        <v>47</v>
      </c>
      <c r="H6" t="s">
        <v>48</v>
      </c>
      <c r="I6" t="s">
        <v>49</v>
      </c>
      <c r="J6" t="s">
        <v>50</v>
      </c>
      <c r="K6" t="s">
        <v>51</v>
      </c>
      <c r="L6" t="s">
        <v>52</v>
      </c>
      <c r="M6" t="s">
        <v>53</v>
      </c>
      <c r="N6" t="s">
        <v>54</v>
      </c>
      <c r="O6" t="s">
        <v>55</v>
      </c>
      <c r="P6" t="s">
        <v>56</v>
      </c>
      <c r="Q6" t="s">
        <v>57</v>
      </c>
      <c r="R6" t="s">
        <v>58</v>
      </c>
      <c r="S6" t="s">
        <v>59</v>
      </c>
      <c r="T6" t="s">
        <v>60</v>
      </c>
      <c r="U6" t="s">
        <v>61</v>
      </c>
      <c r="V6" t="s">
        <v>62</v>
      </c>
      <c r="W6" t="s">
        <v>63</v>
      </c>
      <c r="X6" t="s">
        <v>64</v>
      </c>
      <c r="Y6" t="s">
        <v>65</v>
      </c>
      <c r="Z6" t="s">
        <v>66</v>
      </c>
      <c r="AA6" t="s">
        <v>67</v>
      </c>
      <c r="AB6" t="s">
        <v>68</v>
      </c>
    </row>
    <row r="7" spans="1:28" x14ac:dyDescent="0.25">
      <c r="A7">
        <v>1</v>
      </c>
      <c r="B7">
        <v>0.11335928094278436</v>
      </c>
      <c r="C7">
        <v>92.949016153979443</v>
      </c>
      <c r="D7" s="1">
        <v>65553.260978604827</v>
      </c>
      <c r="E7">
        <v>0.70546216880433499</v>
      </c>
      <c r="F7">
        <v>26.912731302790696</v>
      </c>
      <c r="G7">
        <v>31.565055931450832</v>
      </c>
      <c r="H7">
        <v>0.11707641416139608</v>
      </c>
      <c r="I7">
        <v>15202.682020214916</v>
      </c>
      <c r="J7">
        <v>0.10756358983253066</v>
      </c>
      <c r="K7">
        <v>714.74227287385486</v>
      </c>
      <c r="L7">
        <v>1.4158622251838602</v>
      </c>
      <c r="M7">
        <v>0.97403354418234234</v>
      </c>
      <c r="N7">
        <v>2.2572104173438006</v>
      </c>
      <c r="O7">
        <v>68.986094243600817</v>
      </c>
      <c r="P7">
        <v>1725.2356682270536</v>
      </c>
      <c r="Q7">
        <v>1754.1493340220979</v>
      </c>
      <c r="R7">
        <v>6709.9459609943133</v>
      </c>
      <c r="S7">
        <v>450.81001348927236</v>
      </c>
      <c r="T7">
        <v>5334.1564846357096</v>
      </c>
      <c r="U7">
        <v>1.9848044001294072</v>
      </c>
      <c r="V7">
        <v>0.61351182684077965</v>
      </c>
      <c r="W7">
        <v>0.25326820201263139</v>
      </c>
      <c r="X7">
        <v>0.52624052839758806</v>
      </c>
      <c r="Y7">
        <v>10353.312069380605</v>
      </c>
      <c r="Z7">
        <v>0.11983497832452013</v>
      </c>
      <c r="AA7">
        <v>3.7746160280444108</v>
      </c>
      <c r="AB7">
        <v>5.5629321508263008</v>
      </c>
    </row>
    <row r="8" spans="1:28" x14ac:dyDescent="0.25">
      <c r="A8">
        <v>2</v>
      </c>
      <c r="B8">
        <v>0.11898209425423321</v>
      </c>
      <c r="C8">
        <v>55.768287840324838</v>
      </c>
      <c r="D8" s="1">
        <v>69067.459189146757</v>
      </c>
      <c r="E8">
        <v>0.70749696163617282</v>
      </c>
      <c r="F8">
        <v>26.798936835133823</v>
      </c>
      <c r="G8">
        <v>28.648711225494559</v>
      </c>
      <c r="H8">
        <v>0.12178581595494994</v>
      </c>
      <c r="I8">
        <v>14788.338057640154</v>
      </c>
      <c r="J8">
        <v>0.10604458638024825</v>
      </c>
      <c r="K8">
        <v>655.2100315502131</v>
      </c>
      <c r="L8">
        <v>1.4210299315259518</v>
      </c>
      <c r="M8">
        <v>0.92952471999497044</v>
      </c>
      <c r="N8">
        <v>2.7723778790249289</v>
      </c>
      <c r="O8">
        <v>73.587977260218707</v>
      </c>
      <c r="P8">
        <v>1290.2256319877058</v>
      </c>
      <c r="Q8">
        <v>1661.3813864387839</v>
      </c>
      <c r="R8">
        <v>7316.9779880997594</v>
      </c>
      <c r="S8">
        <v>639.60532556670012</v>
      </c>
      <c r="T8">
        <v>5307.4752116414547</v>
      </c>
      <c r="U8">
        <v>1.8699440466330397</v>
      </c>
      <c r="V8">
        <v>0.68865113292639235</v>
      </c>
      <c r="W8">
        <v>0.25478163233632628</v>
      </c>
      <c r="X8">
        <v>0.54387781961405535</v>
      </c>
      <c r="Y8">
        <v>10942.412296766415</v>
      </c>
      <c r="Z8">
        <v>0.13000257808393964</v>
      </c>
      <c r="AA8">
        <v>3.6972657236022632</v>
      </c>
      <c r="AB8">
        <v>4.8349501238283494</v>
      </c>
    </row>
    <row r="9" spans="1:28" x14ac:dyDescent="0.25">
      <c r="A9">
        <v>3</v>
      </c>
      <c r="B9">
        <v>0.10891642581923085</v>
      </c>
      <c r="C9">
        <v>67.787781155550405</v>
      </c>
      <c r="D9" s="1">
        <v>63437.248156011025</v>
      </c>
      <c r="E9">
        <v>0.77103724669899665</v>
      </c>
      <c r="F9">
        <v>27.038400686976711</v>
      </c>
      <c r="G9">
        <v>34.045506718907014</v>
      </c>
      <c r="H9">
        <v>0.12212671520012593</v>
      </c>
      <c r="I9">
        <v>15744.773896268249</v>
      </c>
      <c r="J9">
        <v>0.11042732567437154</v>
      </c>
      <c r="K9">
        <v>662.82867872614827</v>
      </c>
      <c r="L9">
        <v>1.7590475233877041</v>
      </c>
      <c r="M9">
        <v>0.93627465024707701</v>
      </c>
      <c r="N9">
        <v>2.8223469017279577</v>
      </c>
      <c r="O9">
        <v>73.970726085367261</v>
      </c>
      <c r="P9">
        <v>1424.7263138758124</v>
      </c>
      <c r="Q9">
        <v>1635.9905785462022</v>
      </c>
      <c r="R9">
        <v>7200.2274104810667</v>
      </c>
      <c r="S9">
        <v>574.47318472368954</v>
      </c>
      <c r="T9">
        <v>5373.9053351589228</v>
      </c>
      <c r="U9">
        <v>2.0885057678382268</v>
      </c>
      <c r="V9">
        <v>0.61446370802476291</v>
      </c>
      <c r="W9">
        <v>0.25124030848856715</v>
      </c>
      <c r="X9">
        <v>0.55329119786412928</v>
      </c>
      <c r="Y9">
        <v>10024.740307922546</v>
      </c>
      <c r="Z9">
        <v>0.13262010553837511</v>
      </c>
      <c r="AA9">
        <v>3.5941412421491354</v>
      </c>
      <c r="AB9">
        <v>4.8568889977156431</v>
      </c>
    </row>
    <row r="10" spans="1:28" x14ac:dyDescent="0.25">
      <c r="A10">
        <v>4</v>
      </c>
      <c r="B10">
        <v>0.1150902031900246</v>
      </c>
      <c r="C10">
        <v>72.466436263070477</v>
      </c>
      <c r="D10" s="1">
        <v>66216.319784385181</v>
      </c>
      <c r="E10">
        <v>0.77538735699655725</v>
      </c>
      <c r="F10">
        <v>27.160670921716068</v>
      </c>
      <c r="G10">
        <v>30.449331654779424</v>
      </c>
      <c r="H10">
        <v>0.11879942842389962</v>
      </c>
      <c r="I10">
        <v>15735.67385807179</v>
      </c>
      <c r="J10">
        <v>0.1156859632206657</v>
      </c>
      <c r="K10">
        <v>688.88424267171877</v>
      </c>
      <c r="L10">
        <v>1.2885861181714144</v>
      </c>
      <c r="M10">
        <v>0.91413521026493416</v>
      </c>
      <c r="N10">
        <v>2.4391031275317654</v>
      </c>
      <c r="O10">
        <v>72.212146321464459</v>
      </c>
      <c r="P10">
        <v>1421.2802517510702</v>
      </c>
      <c r="Q10">
        <v>1661.8593478989826</v>
      </c>
      <c r="R10">
        <v>7146.3741715272909</v>
      </c>
      <c r="S10">
        <v>508.25873906233363</v>
      </c>
      <c r="T10">
        <v>5271.4198399558891</v>
      </c>
      <c r="U10">
        <v>1.9626145690342096</v>
      </c>
      <c r="V10">
        <v>0.63448566975771015</v>
      </c>
      <c r="W10">
        <v>0.25200521317443614</v>
      </c>
      <c r="X10">
        <v>0.53632995598594357</v>
      </c>
      <c r="Y10">
        <v>10903.709116444812</v>
      </c>
      <c r="Z10">
        <v>0.12184133484193964</v>
      </c>
      <c r="AA10">
        <v>3.7310757269409369</v>
      </c>
      <c r="AB10">
        <v>5.0144512612017271</v>
      </c>
    </row>
    <row r="11" spans="1:28" x14ac:dyDescent="0.25">
      <c r="A11">
        <v>5</v>
      </c>
      <c r="B11">
        <v>0.11088850015374475</v>
      </c>
      <c r="C11">
        <v>85.688054446921882</v>
      </c>
      <c r="D11" s="1">
        <v>63573.665333911871</v>
      </c>
      <c r="E11">
        <v>0.75598516611835975</v>
      </c>
      <c r="F11">
        <v>26.918823467994034</v>
      </c>
      <c r="G11">
        <v>30.209357179537935</v>
      </c>
      <c r="H11">
        <v>0.11636718542963995</v>
      </c>
      <c r="I11">
        <v>15058.865566166496</v>
      </c>
      <c r="J11">
        <v>0.11149462970999456</v>
      </c>
      <c r="K11">
        <v>658.26082377928049</v>
      </c>
      <c r="L11">
        <v>1.3329872844694961</v>
      </c>
      <c r="M11">
        <v>0.93016027700935189</v>
      </c>
      <c r="N11">
        <v>2.4653206884636343</v>
      </c>
      <c r="O11">
        <v>72.479905082221563</v>
      </c>
      <c r="P11">
        <v>1182.101712352533</v>
      </c>
      <c r="Q11">
        <v>1688.7774609749461</v>
      </c>
      <c r="R11">
        <v>6897.1905398299741</v>
      </c>
      <c r="S11">
        <v>481.64455531994315</v>
      </c>
      <c r="T11">
        <v>5399.9572467095149</v>
      </c>
      <c r="U11">
        <v>1.8096203486244031</v>
      </c>
      <c r="V11">
        <v>0.64203979545969736</v>
      </c>
      <c r="W11">
        <v>0.25079049551469446</v>
      </c>
      <c r="X11">
        <v>0.52298876234460634</v>
      </c>
      <c r="Y11">
        <v>9510.2729259828138</v>
      </c>
      <c r="Z11">
        <v>0.12211706345533982</v>
      </c>
      <c r="AA11">
        <v>3.5684266307296184</v>
      </c>
      <c r="AB11">
        <v>4.4377877865220228</v>
      </c>
    </row>
    <row r="12" spans="1:28" x14ac:dyDescent="0.25">
      <c r="A12">
        <v>6</v>
      </c>
      <c r="B12">
        <v>0.11212113706406385</v>
      </c>
      <c r="C12">
        <v>59.438917381495557</v>
      </c>
      <c r="D12" s="1">
        <v>65985.5697868188</v>
      </c>
      <c r="E12">
        <v>0.71050763074286372</v>
      </c>
      <c r="F12">
        <v>26.583993652375447</v>
      </c>
      <c r="G12">
        <v>30.544280380140098</v>
      </c>
      <c r="H12">
        <v>0.12094335947668533</v>
      </c>
      <c r="I12">
        <v>15359.221452644504</v>
      </c>
      <c r="J12">
        <v>0.10636399687053331</v>
      </c>
      <c r="K12">
        <v>659.35737776383326</v>
      </c>
      <c r="L12">
        <v>1.2476599771237653</v>
      </c>
      <c r="M12">
        <v>0.97213160025349654</v>
      </c>
      <c r="N12">
        <v>2.5734891118047707</v>
      </c>
      <c r="O12">
        <v>70.852731464291182</v>
      </c>
      <c r="P12">
        <v>1391.6508193936793</v>
      </c>
      <c r="Q12">
        <v>1711.7740656825283</v>
      </c>
      <c r="R12">
        <v>6773.803260798416</v>
      </c>
      <c r="S12">
        <v>533.03115747379195</v>
      </c>
      <c r="T12">
        <v>5194.4788721001432</v>
      </c>
      <c r="U12">
        <v>1.9545108711235981</v>
      </c>
      <c r="V12">
        <v>0.61855961732916231</v>
      </c>
      <c r="W12">
        <v>0.25058513024474216</v>
      </c>
      <c r="X12">
        <v>0.53854841239215767</v>
      </c>
      <c r="Y12">
        <v>10176.566255251688</v>
      </c>
      <c r="Z12">
        <v>0.11945589272600009</v>
      </c>
      <c r="AA12">
        <v>3.6294864880121209</v>
      </c>
      <c r="AB12">
        <v>4.7699237362889475</v>
      </c>
    </row>
    <row r="13" spans="1:28" x14ac:dyDescent="0.25">
      <c r="A13">
        <v>7</v>
      </c>
      <c r="B13">
        <v>0.11372513412013482</v>
      </c>
      <c r="C13">
        <v>53.990114889957084</v>
      </c>
      <c r="D13" s="1">
        <v>62560.45147225578</v>
      </c>
      <c r="E13">
        <v>0.75132196495018144</v>
      </c>
      <c r="F13">
        <v>27.56018796054629</v>
      </c>
      <c r="G13">
        <v>30.254621959256482</v>
      </c>
      <c r="H13">
        <v>0.12060826011078615</v>
      </c>
      <c r="I13">
        <v>15085.633074045982</v>
      </c>
      <c r="J13">
        <v>0.10990175632287641</v>
      </c>
      <c r="K13">
        <v>658.15981317891999</v>
      </c>
      <c r="L13">
        <v>1.4215015179153436</v>
      </c>
      <c r="M13">
        <v>0.89309308845221813</v>
      </c>
      <c r="N13">
        <v>2.4229194758269808</v>
      </c>
      <c r="O13">
        <v>68.030630407430039</v>
      </c>
      <c r="P13">
        <v>894.70517808746183</v>
      </c>
      <c r="Q13">
        <v>1653.7741709567463</v>
      </c>
      <c r="R13">
        <v>7134.8873343345113</v>
      </c>
      <c r="S13">
        <v>485.00303755117653</v>
      </c>
      <c r="T13">
        <v>5232.8540997566979</v>
      </c>
      <c r="U13">
        <v>2.2940608632770103</v>
      </c>
      <c r="V13">
        <v>0.64939340635854037</v>
      </c>
      <c r="W13">
        <v>0.25391051356968947</v>
      </c>
      <c r="X13">
        <v>0.53202691857649476</v>
      </c>
      <c r="Y13">
        <v>10394.268055686907</v>
      </c>
      <c r="Z13">
        <v>0.12526182542651357</v>
      </c>
      <c r="AA13">
        <v>3.4675657318907445</v>
      </c>
      <c r="AB13">
        <v>4.7872144240577619</v>
      </c>
    </row>
    <row r="14" spans="1:28" x14ac:dyDescent="0.25">
      <c r="A14">
        <v>8</v>
      </c>
      <c r="B14">
        <v>0.11132499916413374</v>
      </c>
      <c r="C14">
        <v>62.050746786131043</v>
      </c>
      <c r="D14" s="1">
        <v>67623.204669853425</v>
      </c>
      <c r="E14">
        <v>0.69728263936805046</v>
      </c>
      <c r="F14">
        <v>27.172697154546615</v>
      </c>
      <c r="G14">
        <v>32.7928730523967</v>
      </c>
      <c r="H14">
        <v>0.11973012037800632</v>
      </c>
      <c r="I14">
        <v>15548.673525423397</v>
      </c>
      <c r="J14">
        <v>0.10688238574666549</v>
      </c>
      <c r="K14">
        <v>650.73828405125812</v>
      </c>
      <c r="L14">
        <v>1.3349834496701016</v>
      </c>
      <c r="M14">
        <v>0.91636388434411153</v>
      </c>
      <c r="N14">
        <v>2.4293744008797922</v>
      </c>
      <c r="O14">
        <v>70.240632538093863</v>
      </c>
      <c r="P14">
        <v>1276.5114872701301</v>
      </c>
      <c r="Q14">
        <v>1652.0774775850919</v>
      </c>
      <c r="R14">
        <v>6813.0165132909069</v>
      </c>
      <c r="S14">
        <v>543.9041002129859</v>
      </c>
      <c r="T14">
        <v>4844.8506212645689</v>
      </c>
      <c r="U14">
        <v>1.9595711692020261</v>
      </c>
      <c r="V14">
        <v>0.63893606240942058</v>
      </c>
      <c r="W14">
        <v>0.2522648775437224</v>
      </c>
      <c r="X14">
        <v>0.51531012382943042</v>
      </c>
      <c r="Y14">
        <v>9295.6441842241511</v>
      </c>
      <c r="Z14">
        <v>0.12043497188807342</v>
      </c>
      <c r="AA14">
        <v>3.6486704457446342</v>
      </c>
      <c r="AB14">
        <v>4.638801441214321</v>
      </c>
    </row>
    <row r="15" spans="1:28" x14ac:dyDescent="0.25">
      <c r="A15">
        <v>9</v>
      </c>
      <c r="B15">
        <v>0.11347615067287474</v>
      </c>
      <c r="C15">
        <v>67.090039721733746</v>
      </c>
      <c r="D15" s="1">
        <v>64517.950065979829</v>
      </c>
      <c r="E15">
        <v>0.68667393907630636</v>
      </c>
      <c r="F15">
        <v>27.104741495410295</v>
      </c>
      <c r="G15">
        <v>32.025039674708935</v>
      </c>
      <c r="H15">
        <v>0.12395311712482397</v>
      </c>
      <c r="I15">
        <v>14785.088060088927</v>
      </c>
      <c r="J15">
        <v>0.10311186761613335</v>
      </c>
      <c r="K15">
        <v>676.28490080752169</v>
      </c>
      <c r="L15">
        <v>1.8992098167099922</v>
      </c>
      <c r="M15">
        <v>0.94899640169254673</v>
      </c>
      <c r="N15">
        <v>2.9077625156899911</v>
      </c>
      <c r="O15">
        <v>72.527114136803021</v>
      </c>
      <c r="P15">
        <v>1400.1637496989345</v>
      </c>
      <c r="Q15">
        <v>1689.284507236438</v>
      </c>
      <c r="R15">
        <v>7267.7654648982279</v>
      </c>
      <c r="S15">
        <v>442.24935868736912</v>
      </c>
      <c r="T15">
        <v>5734.4429287017128</v>
      </c>
      <c r="U15">
        <v>1.8620527195548915</v>
      </c>
      <c r="V15">
        <v>0.59831042914230359</v>
      </c>
      <c r="W15">
        <v>0.25135935597533021</v>
      </c>
      <c r="X15">
        <v>0.51530565485816493</v>
      </c>
      <c r="Y15">
        <v>9860.3740560361657</v>
      </c>
      <c r="Z15">
        <v>0.14127348428523712</v>
      </c>
      <c r="AA15">
        <v>3.6431771150203236</v>
      </c>
      <c r="AB15">
        <v>4.8699366254170284</v>
      </c>
    </row>
    <row r="16" spans="1:28" x14ac:dyDescent="0.25">
      <c r="A16">
        <v>10</v>
      </c>
      <c r="B16">
        <v>0.1134417902630666</v>
      </c>
      <c r="C16">
        <v>79.595059147107548</v>
      </c>
      <c r="D16" s="1">
        <v>65811.338385759474</v>
      </c>
      <c r="E16">
        <v>0.7593957280113337</v>
      </c>
      <c r="F16">
        <v>27.006078929278601</v>
      </c>
      <c r="G16">
        <v>30.300630006260981</v>
      </c>
      <c r="H16">
        <v>0.12061377561643752</v>
      </c>
      <c r="I16">
        <v>15117.83412508215</v>
      </c>
      <c r="J16">
        <v>0.10966250339075739</v>
      </c>
      <c r="K16">
        <v>663.77245031761527</v>
      </c>
      <c r="L16">
        <v>1.3100106040019768</v>
      </c>
      <c r="M16">
        <v>0.94013351792492894</v>
      </c>
      <c r="N16">
        <v>2.5909537056749352</v>
      </c>
      <c r="O16">
        <v>74.206722576384678</v>
      </c>
      <c r="P16">
        <v>1599.4289193615693</v>
      </c>
      <c r="Q16">
        <v>1716.6799637342276</v>
      </c>
      <c r="R16">
        <v>6930.3087965997438</v>
      </c>
      <c r="S16">
        <v>460.32534782525477</v>
      </c>
      <c r="T16">
        <v>5396.75900325981</v>
      </c>
      <c r="U16">
        <v>1.9308421401090596</v>
      </c>
      <c r="V16">
        <v>0.68514971633553512</v>
      </c>
      <c r="W16">
        <v>0.25429958796802532</v>
      </c>
      <c r="X16">
        <v>0.52510108576471903</v>
      </c>
      <c r="Y16">
        <v>9722.9511360250981</v>
      </c>
      <c r="Z16">
        <v>0.12539418484799278</v>
      </c>
      <c r="AA16">
        <v>3.7522165002900003</v>
      </c>
      <c r="AB16">
        <v>5.1862808035025258</v>
      </c>
    </row>
    <row r="17" spans="1:28" x14ac:dyDescent="0.25">
      <c r="A17">
        <v>11</v>
      </c>
      <c r="B17">
        <v>0.11390567360950295</v>
      </c>
      <c r="C17">
        <v>65.38816008912805</v>
      </c>
      <c r="D17" s="1">
        <v>60769.414808453432</v>
      </c>
      <c r="E17">
        <v>0.79480004686770467</v>
      </c>
      <c r="F17">
        <v>26.302209276112347</v>
      </c>
      <c r="G17">
        <v>31.291281871216224</v>
      </c>
      <c r="H17">
        <v>0.11693814047907607</v>
      </c>
      <c r="I17">
        <v>16060.969429200215</v>
      </c>
      <c r="J17">
        <v>0.10687881705518458</v>
      </c>
      <c r="K17">
        <v>669.29732370142892</v>
      </c>
      <c r="L17">
        <v>1.6829630508660647</v>
      </c>
      <c r="M17">
        <v>0.94260140823940652</v>
      </c>
      <c r="N17">
        <v>2.7308391155807037</v>
      </c>
      <c r="O17">
        <v>74.454363800604597</v>
      </c>
      <c r="P17">
        <v>1507.4644201709668</v>
      </c>
      <c r="Q17">
        <v>1626.7626875750982</v>
      </c>
      <c r="R17">
        <v>6893.7454623291251</v>
      </c>
      <c r="S17">
        <v>565.83865056101456</v>
      </c>
      <c r="T17">
        <v>5684.1571183454662</v>
      </c>
      <c r="U17">
        <v>2.0859848100166682</v>
      </c>
      <c r="V17">
        <v>0.59886243264531147</v>
      </c>
      <c r="W17">
        <v>0.25206903447150264</v>
      </c>
      <c r="X17">
        <v>0.53908667351973794</v>
      </c>
      <c r="Y17">
        <v>10379.828829117865</v>
      </c>
      <c r="Z17">
        <v>0.12904874903853489</v>
      </c>
      <c r="AA17">
        <v>3.5571701980463</v>
      </c>
      <c r="AB17">
        <v>4.7769946102672041</v>
      </c>
    </row>
    <row r="18" spans="1:28" x14ac:dyDescent="0.25">
      <c r="A18">
        <v>12</v>
      </c>
      <c r="B18">
        <v>0.11424468283686889</v>
      </c>
      <c r="C18">
        <v>68.399450117593304</v>
      </c>
      <c r="D18" s="1">
        <v>63321.122298894406</v>
      </c>
      <c r="E18">
        <v>0.71291458762262261</v>
      </c>
      <c r="F18">
        <v>27.779722044366039</v>
      </c>
      <c r="G18">
        <v>29.417857571866211</v>
      </c>
      <c r="H18">
        <v>0.12077907082958705</v>
      </c>
      <c r="I18">
        <v>15240.235894980491</v>
      </c>
      <c r="J18">
        <v>0.10325811008155052</v>
      </c>
      <c r="K18">
        <v>616.50048107371458</v>
      </c>
      <c r="L18">
        <v>1.213612646378599</v>
      </c>
      <c r="M18">
        <v>0.95473614300736809</v>
      </c>
      <c r="N18">
        <v>2.5221610841275757</v>
      </c>
      <c r="O18">
        <v>71.317831786162188</v>
      </c>
      <c r="P18">
        <v>1363.0037862507891</v>
      </c>
      <c r="Q18">
        <v>1733.9748904207092</v>
      </c>
      <c r="R18">
        <v>6758.6426271324472</v>
      </c>
      <c r="S18">
        <v>669.58924638027804</v>
      </c>
      <c r="T18">
        <v>5379.7409952134976</v>
      </c>
      <c r="U18">
        <v>2.0688135512409414</v>
      </c>
      <c r="V18">
        <v>0.64177558747872065</v>
      </c>
      <c r="W18">
        <v>0.25178581128322136</v>
      </c>
      <c r="X18">
        <v>0.5329570648531422</v>
      </c>
      <c r="Y18">
        <v>10870.877291496212</v>
      </c>
      <c r="Z18">
        <v>0.12362383965026622</v>
      </c>
      <c r="AA18">
        <v>3.6607314936677691</v>
      </c>
      <c r="AB18">
        <v>4.524729721481231</v>
      </c>
    </row>
    <row r="19" spans="1:28" x14ac:dyDescent="0.25">
      <c r="A19">
        <v>13</v>
      </c>
      <c r="B19">
        <v>0.10944355689632645</v>
      </c>
      <c r="C19">
        <v>72.672024119978985</v>
      </c>
      <c r="D19" s="1">
        <v>65192.328327177158</v>
      </c>
      <c r="E19">
        <v>0.75722857337664862</v>
      </c>
      <c r="F19">
        <v>26.066684273986773</v>
      </c>
      <c r="G19">
        <v>29.303399285743989</v>
      </c>
      <c r="H19">
        <v>0.1243090480875632</v>
      </c>
      <c r="I19">
        <v>15095.493806390767</v>
      </c>
      <c r="J19">
        <v>0.10298048494704831</v>
      </c>
      <c r="K19">
        <v>663.99939449608121</v>
      </c>
      <c r="L19">
        <v>1.2041870025622383</v>
      </c>
      <c r="M19">
        <v>0.97027151590646143</v>
      </c>
      <c r="N19">
        <v>2.6144699993956291</v>
      </c>
      <c r="O19">
        <v>73.013571177922884</v>
      </c>
      <c r="P19">
        <v>1482.2893871124434</v>
      </c>
      <c r="Q19">
        <v>1782.0975235142257</v>
      </c>
      <c r="R19">
        <v>6993.8141255501941</v>
      </c>
      <c r="S19">
        <v>604.37803336534921</v>
      </c>
      <c r="T19">
        <v>5582.6598073869545</v>
      </c>
      <c r="U19">
        <v>2.1619445011151921</v>
      </c>
      <c r="V19">
        <v>0.67380345841389833</v>
      </c>
      <c r="W19">
        <v>0.25530985326653183</v>
      </c>
      <c r="X19">
        <v>0.53953241817873221</v>
      </c>
      <c r="Y19">
        <v>9867.9704032801055</v>
      </c>
      <c r="Z19">
        <v>0.12486005938164432</v>
      </c>
      <c r="AA19">
        <v>3.3967217769670688</v>
      </c>
      <c r="AB19">
        <v>4.9083486581945035</v>
      </c>
    </row>
    <row r="20" spans="1:28" x14ac:dyDescent="0.25">
      <c r="A20">
        <v>14</v>
      </c>
      <c r="B20">
        <v>0.11079268312723529</v>
      </c>
      <c r="C20">
        <v>67.483387989948497</v>
      </c>
      <c r="D20" s="1">
        <v>65679.572972647962</v>
      </c>
      <c r="E20">
        <v>0.73005443440421414</v>
      </c>
      <c r="F20">
        <v>27.037427428730158</v>
      </c>
      <c r="G20">
        <v>27.965910119562704</v>
      </c>
      <c r="H20">
        <v>0.12160881238092686</v>
      </c>
      <c r="I20">
        <v>15655.390897831017</v>
      </c>
      <c r="J20">
        <v>0.10452117676109829</v>
      </c>
      <c r="K20">
        <v>661.05696620840058</v>
      </c>
      <c r="L20">
        <v>1.3027692912860362</v>
      </c>
      <c r="M20">
        <v>0.92890573845229674</v>
      </c>
      <c r="N20">
        <v>2.392501589854533</v>
      </c>
      <c r="O20">
        <v>75.538908957399116</v>
      </c>
      <c r="P20">
        <v>1197.2781103640157</v>
      </c>
      <c r="Q20">
        <v>1708.1238493568897</v>
      </c>
      <c r="R20">
        <v>7233.958020721584</v>
      </c>
      <c r="S20">
        <v>587.27053037534358</v>
      </c>
      <c r="T20">
        <v>5344.4667361864967</v>
      </c>
      <c r="U20">
        <v>2.0996485305158514</v>
      </c>
      <c r="V20">
        <v>0.59366584852292292</v>
      </c>
      <c r="W20">
        <v>0.25140702172941193</v>
      </c>
      <c r="X20">
        <v>0.52425086221529471</v>
      </c>
      <c r="Y20">
        <v>9689.1269372490879</v>
      </c>
      <c r="Z20">
        <v>0.12315684706184495</v>
      </c>
      <c r="AA20">
        <v>3.5739240514322721</v>
      </c>
      <c r="AB20">
        <v>4.696883939046673</v>
      </c>
    </row>
    <row r="21" spans="1:28" x14ac:dyDescent="0.25">
      <c r="A21">
        <v>15</v>
      </c>
      <c r="B21">
        <v>0.11344052604756573</v>
      </c>
      <c r="C21">
        <v>66.632374634728123</v>
      </c>
      <c r="D21" s="1">
        <v>65389.191187118769</v>
      </c>
      <c r="E21">
        <v>0.75987796634320459</v>
      </c>
      <c r="F21">
        <v>26.768864129964438</v>
      </c>
      <c r="G21">
        <v>34.17432787553328</v>
      </c>
      <c r="H21">
        <v>0.11959714748154521</v>
      </c>
      <c r="I21">
        <v>14702.565516213212</v>
      </c>
      <c r="J21">
        <v>0.10988148818142485</v>
      </c>
      <c r="K21">
        <v>689.88681978640864</v>
      </c>
      <c r="L21">
        <v>2.3756292879852206</v>
      </c>
      <c r="M21">
        <v>0.95424618415756968</v>
      </c>
      <c r="N21">
        <v>2.3548550758454954</v>
      </c>
      <c r="O21">
        <v>71.101888049247606</v>
      </c>
      <c r="P21">
        <v>1428.4297649536456</v>
      </c>
      <c r="Q21">
        <v>1683.6690750466248</v>
      </c>
      <c r="R21">
        <v>6810.8247308261252</v>
      </c>
      <c r="S21">
        <v>599.39493425121509</v>
      </c>
      <c r="T21">
        <v>5339.6152779610638</v>
      </c>
      <c r="U21">
        <v>1.9063834540060753</v>
      </c>
      <c r="V21">
        <v>0.58414902722298989</v>
      </c>
      <c r="W21">
        <v>0.2512924452896077</v>
      </c>
      <c r="X21">
        <v>0.52263917449950281</v>
      </c>
      <c r="Y21">
        <v>10525.563446606548</v>
      </c>
      <c r="Z21">
        <v>0.12982014164345126</v>
      </c>
      <c r="AA21">
        <v>3.7199102423371722</v>
      </c>
      <c r="AB21">
        <v>5.2138277181000223</v>
      </c>
    </row>
    <row r="22" spans="1:28" x14ac:dyDescent="0.25">
      <c r="A22">
        <v>16</v>
      </c>
      <c r="B22">
        <v>0.11260521303704671</v>
      </c>
      <c r="C22">
        <v>59.765152670590105</v>
      </c>
      <c r="D22" s="1">
        <v>65481.354302008272</v>
      </c>
      <c r="E22">
        <v>0.77831714974120869</v>
      </c>
      <c r="F22">
        <v>27.363476201064703</v>
      </c>
      <c r="G22">
        <v>30.66091277954401</v>
      </c>
      <c r="H22">
        <v>0.11469867548401044</v>
      </c>
      <c r="I22">
        <v>15474.657135946074</v>
      </c>
      <c r="J22">
        <v>0.1066110703401089</v>
      </c>
      <c r="K22">
        <v>663.08698226318643</v>
      </c>
      <c r="L22">
        <v>1.7397336340848888</v>
      </c>
      <c r="M22">
        <v>0.9221726442582695</v>
      </c>
      <c r="N22">
        <v>2.330372635595531</v>
      </c>
      <c r="O22">
        <v>72.953577787114099</v>
      </c>
      <c r="P22">
        <v>1491.9245422209804</v>
      </c>
      <c r="Q22">
        <v>1687.8757724175161</v>
      </c>
      <c r="R22">
        <v>7100.2344023855785</v>
      </c>
      <c r="S22">
        <v>545.27894852656675</v>
      </c>
      <c r="T22">
        <v>5072.0047293162424</v>
      </c>
      <c r="U22">
        <v>2.1197477477699658</v>
      </c>
      <c r="V22">
        <v>0.5685199106165606</v>
      </c>
      <c r="W22">
        <v>0.25407738034819527</v>
      </c>
      <c r="X22">
        <v>0.53383181511102973</v>
      </c>
      <c r="Y22">
        <v>10466.905552437222</v>
      </c>
      <c r="Z22">
        <v>0.1119592564658794</v>
      </c>
      <c r="AA22">
        <v>3.5805842072058303</v>
      </c>
      <c r="AB22">
        <v>5.0765830820871818</v>
      </c>
    </row>
    <row r="23" spans="1:28" x14ac:dyDescent="0.25">
      <c r="A23">
        <v>17</v>
      </c>
      <c r="B23">
        <v>0.11308101482220312</v>
      </c>
      <c r="C23">
        <v>61.21975013387312</v>
      </c>
      <c r="D23" s="1">
        <v>61993.442302904157</v>
      </c>
      <c r="E23">
        <v>0.68961353511665091</v>
      </c>
      <c r="F23">
        <v>26.816588572089401</v>
      </c>
      <c r="G23">
        <v>33.325359359286729</v>
      </c>
      <c r="H23">
        <v>0.11951957532371101</v>
      </c>
      <c r="I23">
        <v>16239.200061465992</v>
      </c>
      <c r="J23">
        <v>0.11215397449947365</v>
      </c>
      <c r="K23">
        <v>631.29415312680601</v>
      </c>
      <c r="L23">
        <v>1.7762933792652491</v>
      </c>
      <c r="M23">
        <v>0.908447799688335</v>
      </c>
      <c r="N23">
        <v>2.7443695410372215</v>
      </c>
      <c r="O23">
        <v>72.385013823913198</v>
      </c>
      <c r="P23">
        <v>1421.315613173367</v>
      </c>
      <c r="Q23">
        <v>1701.7042193388004</v>
      </c>
      <c r="R23">
        <v>7118.1269591062264</v>
      </c>
      <c r="S23">
        <v>503.69270150674294</v>
      </c>
      <c r="T23">
        <v>5166.4413295114728</v>
      </c>
      <c r="U23">
        <v>1.9731429400724805</v>
      </c>
      <c r="V23">
        <v>0.60999834124692676</v>
      </c>
      <c r="W23">
        <v>0.25160298141542603</v>
      </c>
      <c r="X23">
        <v>0.52074909334242592</v>
      </c>
      <c r="Y23">
        <v>11383.932173089168</v>
      </c>
      <c r="Z23">
        <v>0.12557382895245611</v>
      </c>
      <c r="AA23">
        <v>3.5770625685513644</v>
      </c>
      <c r="AB23">
        <v>6.1721482957362692</v>
      </c>
    </row>
    <row r="24" spans="1:28" x14ac:dyDescent="0.25">
      <c r="A24">
        <v>18</v>
      </c>
      <c r="B24">
        <v>0.11241450230651946</v>
      </c>
      <c r="C24">
        <v>69.635098621860706</v>
      </c>
      <c r="D24" s="1">
        <v>64856.071731263</v>
      </c>
      <c r="E24">
        <v>0.73061666821584403</v>
      </c>
      <c r="F24">
        <v>27.715650732344411</v>
      </c>
      <c r="G24">
        <v>35.442609344863307</v>
      </c>
      <c r="H24">
        <v>0.11803124367467492</v>
      </c>
      <c r="I24">
        <v>15798.919280478942</v>
      </c>
      <c r="J24">
        <v>0.1064711366441112</v>
      </c>
      <c r="K24">
        <v>647.69394335972243</v>
      </c>
      <c r="L24">
        <v>1.1690497971514719</v>
      </c>
      <c r="M24">
        <v>0.90964107641239356</v>
      </c>
      <c r="N24">
        <v>2.4591637398494277</v>
      </c>
      <c r="O24">
        <v>71.383155274190159</v>
      </c>
      <c r="P24">
        <v>1474.7570864562385</v>
      </c>
      <c r="Q24">
        <v>1644.2461911193116</v>
      </c>
      <c r="R24">
        <v>6878.244028291173</v>
      </c>
      <c r="S24">
        <v>592.49451196364782</v>
      </c>
      <c r="T24">
        <v>5299.4764590971135</v>
      </c>
      <c r="U24">
        <v>2.0412815804156175</v>
      </c>
      <c r="V24">
        <v>0.6710417392014365</v>
      </c>
      <c r="W24">
        <v>0.25010499670422581</v>
      </c>
      <c r="X24">
        <v>0.53936757686453418</v>
      </c>
      <c r="Y24">
        <v>9521.4104787162651</v>
      </c>
      <c r="Z24">
        <v>0.11891076124172485</v>
      </c>
      <c r="AA24">
        <v>3.6399875543760989</v>
      </c>
      <c r="AB24">
        <v>4.3523269941626985</v>
      </c>
    </row>
    <row r="25" spans="1:28" x14ac:dyDescent="0.25">
      <c r="A25">
        <v>19</v>
      </c>
      <c r="B25">
        <v>0.11229012157274626</v>
      </c>
      <c r="C25">
        <v>73.211075268804365</v>
      </c>
      <c r="D25" s="1">
        <v>64250.463686683819</v>
      </c>
      <c r="E25">
        <v>0.7214054545142039</v>
      </c>
      <c r="F25">
        <v>27.441034390764244</v>
      </c>
      <c r="G25">
        <v>31.008306612413104</v>
      </c>
      <c r="H25">
        <v>0.12310873554898608</v>
      </c>
      <c r="I25">
        <v>16264.0330272965</v>
      </c>
      <c r="J25">
        <v>0.11201068379114985</v>
      </c>
      <c r="K25">
        <v>621.84125947269092</v>
      </c>
      <c r="L25">
        <v>1.1753688630609815</v>
      </c>
      <c r="M25">
        <v>0.93392709518482753</v>
      </c>
      <c r="N25">
        <v>2.6107613765353035</v>
      </c>
      <c r="O25">
        <v>73.259699142913647</v>
      </c>
      <c r="P25">
        <v>1461.4034331026221</v>
      </c>
      <c r="Q25">
        <v>1688.3753343365456</v>
      </c>
      <c r="R25">
        <v>6624.8590254608052</v>
      </c>
      <c r="S25">
        <v>481.29594870064</v>
      </c>
      <c r="T25">
        <v>5408.8552443330964</v>
      </c>
      <c r="U25">
        <v>2.1449703840743637</v>
      </c>
      <c r="V25">
        <v>0.63919924859942889</v>
      </c>
      <c r="W25">
        <v>0.25239575433031169</v>
      </c>
      <c r="X25">
        <v>0.54350944142448943</v>
      </c>
      <c r="Y25">
        <v>9711.1676434336568</v>
      </c>
      <c r="Z25">
        <v>0.12238492313877977</v>
      </c>
      <c r="AA25">
        <v>3.5295069201709603</v>
      </c>
      <c r="AB25">
        <v>4.7254436970247093</v>
      </c>
    </row>
    <row r="26" spans="1:28" x14ac:dyDescent="0.25">
      <c r="A26">
        <v>20</v>
      </c>
      <c r="B26">
        <v>0.10885799294857679</v>
      </c>
      <c r="C26">
        <v>67.887509158540638</v>
      </c>
      <c r="D26" s="1">
        <v>65643.382566754866</v>
      </c>
      <c r="E26">
        <v>0.67343928059784941</v>
      </c>
      <c r="F26">
        <v>27.473903241063546</v>
      </c>
      <c r="G26">
        <v>33.764190757890589</v>
      </c>
      <c r="H26">
        <v>0.11654896312458277</v>
      </c>
      <c r="I26">
        <v>15333.298792027726</v>
      </c>
      <c r="J26">
        <v>0.11429714377376221</v>
      </c>
      <c r="K26">
        <v>672.72932251287864</v>
      </c>
      <c r="L26">
        <v>1.1953835580787278</v>
      </c>
      <c r="M26">
        <v>0.86017632044061165</v>
      </c>
      <c r="N26">
        <v>2.2897102401056135</v>
      </c>
      <c r="O26">
        <v>70.382228752517364</v>
      </c>
      <c r="P26">
        <v>1205.441115250482</v>
      </c>
      <c r="Q26">
        <v>1705.4717240117948</v>
      </c>
      <c r="R26">
        <v>7225.819371402642</v>
      </c>
      <c r="S26">
        <v>486.84908276974784</v>
      </c>
      <c r="T26">
        <v>5452.0028302945202</v>
      </c>
      <c r="U26">
        <v>1.9149075436526013</v>
      </c>
      <c r="V26">
        <v>0.64585593780140027</v>
      </c>
      <c r="W26">
        <v>0.25324552879800599</v>
      </c>
      <c r="X26">
        <v>0.53634815178941586</v>
      </c>
      <c r="Y26">
        <v>10300.584869188977</v>
      </c>
      <c r="Z26">
        <v>0.12433205398674199</v>
      </c>
      <c r="AA26">
        <v>3.6253776485619493</v>
      </c>
      <c r="AB26">
        <v>5.1706121799464508</v>
      </c>
    </row>
    <row r="27" spans="1:28" x14ac:dyDescent="0.25">
      <c r="A27">
        <v>21</v>
      </c>
      <c r="B27">
        <v>0.11179761674289303</v>
      </c>
      <c r="C27">
        <v>72.732466446282857</v>
      </c>
      <c r="D27" s="1">
        <v>63498.777646132308</v>
      </c>
      <c r="E27">
        <v>0.70978141345887291</v>
      </c>
      <c r="F27">
        <v>26.57560607312401</v>
      </c>
      <c r="G27">
        <v>30.407451350235696</v>
      </c>
      <c r="H27">
        <v>0.12056838920002817</v>
      </c>
      <c r="I27">
        <v>15260.983335513834</v>
      </c>
      <c r="J27">
        <v>0.11018255551390184</v>
      </c>
      <c r="K27">
        <v>673.33203627527928</v>
      </c>
      <c r="L27">
        <v>1.6634784569985719</v>
      </c>
      <c r="M27">
        <v>0.96354828124007574</v>
      </c>
      <c r="N27">
        <v>2.4527313809186166</v>
      </c>
      <c r="O27">
        <v>75.456060993544597</v>
      </c>
      <c r="P27">
        <v>1414.0454858502087</v>
      </c>
      <c r="Q27">
        <v>1744.5092454941703</v>
      </c>
      <c r="R27">
        <v>6562.6994852399475</v>
      </c>
      <c r="S27">
        <v>649.80576832254258</v>
      </c>
      <c r="T27">
        <v>5497.460653282762</v>
      </c>
      <c r="U27">
        <v>2.0438586016245313</v>
      </c>
      <c r="V27">
        <v>0.60191598290716841</v>
      </c>
      <c r="W27">
        <v>0.25373670397501363</v>
      </c>
      <c r="X27">
        <v>0.53532925258943298</v>
      </c>
      <c r="Y27">
        <v>9893.5504215611163</v>
      </c>
      <c r="Z27">
        <v>0.12499388294289693</v>
      </c>
      <c r="AA27">
        <v>3.5461486706931225</v>
      </c>
      <c r="AB27">
        <v>5.1992472377419059</v>
      </c>
    </row>
    <row r="28" spans="1:28" x14ac:dyDescent="0.25">
      <c r="A28">
        <v>22</v>
      </c>
      <c r="B28">
        <v>0.11471099844662933</v>
      </c>
      <c r="C28">
        <v>83.191154062935681</v>
      </c>
      <c r="D28" s="1">
        <v>70365.303422116529</v>
      </c>
      <c r="E28">
        <v>0.70804193699534557</v>
      </c>
      <c r="F28">
        <v>27.012608792134053</v>
      </c>
      <c r="G28">
        <v>29.745358542664018</v>
      </c>
      <c r="H28">
        <v>0.12448309428937572</v>
      </c>
      <c r="I28">
        <v>15928.38150829706</v>
      </c>
      <c r="J28">
        <v>0.10704323844953118</v>
      </c>
      <c r="K28">
        <v>637.97888202770582</v>
      </c>
      <c r="L28">
        <v>1.4211018661706198</v>
      </c>
      <c r="M28">
        <v>0.91317813878218035</v>
      </c>
      <c r="N28">
        <v>2.4690424624746079</v>
      </c>
      <c r="O28">
        <v>71.847911303675403</v>
      </c>
      <c r="P28">
        <v>1765.3615703758949</v>
      </c>
      <c r="Q28">
        <v>1679.241202023974</v>
      </c>
      <c r="R28">
        <v>6800.8708704640112</v>
      </c>
      <c r="S28">
        <v>527.93611893119635</v>
      </c>
      <c r="T28">
        <v>5587.8090379754285</v>
      </c>
      <c r="U28">
        <v>2.0268298297196297</v>
      </c>
      <c r="V28">
        <v>0.66968670042659895</v>
      </c>
      <c r="W28">
        <v>0.25133078707221601</v>
      </c>
      <c r="X28">
        <v>0.54497732403725851</v>
      </c>
      <c r="Y28">
        <v>10388.186167827427</v>
      </c>
      <c r="Z28">
        <v>0.11824247893563804</v>
      </c>
      <c r="AA28">
        <v>3.6690896819573227</v>
      </c>
      <c r="AB28">
        <v>4.6834119938563461</v>
      </c>
    </row>
    <row r="29" spans="1:28" x14ac:dyDescent="0.25">
      <c r="A29">
        <v>23</v>
      </c>
      <c r="B29">
        <v>0.11241217571637813</v>
      </c>
      <c r="C29">
        <v>82.545228329143299</v>
      </c>
      <c r="D29" s="1">
        <v>64937.954732137099</v>
      </c>
      <c r="E29">
        <v>0.6836783357876155</v>
      </c>
      <c r="F29">
        <v>27.67029893881357</v>
      </c>
      <c r="G29">
        <v>30.18377227998155</v>
      </c>
      <c r="H29">
        <v>0.1207283114752719</v>
      </c>
      <c r="I29">
        <v>15060.275970793837</v>
      </c>
      <c r="J29">
        <v>0.11091690873868232</v>
      </c>
      <c r="K29">
        <v>693.39204024485571</v>
      </c>
      <c r="L29">
        <v>1.9005211290743913</v>
      </c>
      <c r="M29">
        <v>0.92462457931759234</v>
      </c>
      <c r="N29">
        <v>2.2601982627530099</v>
      </c>
      <c r="O29">
        <v>76.033213504005545</v>
      </c>
      <c r="P29">
        <v>1208.1010507767865</v>
      </c>
      <c r="Q29">
        <v>1771.5752805960017</v>
      </c>
      <c r="R29">
        <v>6969.4512705302404</v>
      </c>
      <c r="S29">
        <v>623.42777496054316</v>
      </c>
      <c r="T29">
        <v>5469.2810945179654</v>
      </c>
      <c r="U29">
        <v>1.7951971612448829</v>
      </c>
      <c r="V29">
        <v>0.55508156781253648</v>
      </c>
      <c r="W29">
        <v>0.25247854370551837</v>
      </c>
      <c r="X29">
        <v>0.53364430169381671</v>
      </c>
      <c r="Y29">
        <v>10192.328660291701</v>
      </c>
      <c r="Z29">
        <v>0.12362271291026698</v>
      </c>
      <c r="AA29">
        <v>3.6027340267249781</v>
      </c>
      <c r="AB29">
        <v>5.183155513931772</v>
      </c>
    </row>
    <row r="30" spans="1:28" x14ac:dyDescent="0.25">
      <c r="A30">
        <v>24</v>
      </c>
      <c r="B30">
        <v>0.11121949581385276</v>
      </c>
      <c r="C30">
        <v>74.155623532804356</v>
      </c>
      <c r="D30" s="1">
        <v>69216.228650516423</v>
      </c>
      <c r="E30">
        <v>0.71519477437865675</v>
      </c>
      <c r="F30">
        <v>26.85456410476969</v>
      </c>
      <c r="G30">
        <v>28.455628456863163</v>
      </c>
      <c r="H30">
        <v>0.11621791464080029</v>
      </c>
      <c r="I30">
        <v>15571.118595866385</v>
      </c>
      <c r="J30">
        <v>0.10827698154926267</v>
      </c>
      <c r="K30">
        <v>689.4676885149662</v>
      </c>
      <c r="L30">
        <v>1.0927864343347327</v>
      </c>
      <c r="M30">
        <v>0.92221236422136488</v>
      </c>
      <c r="N30">
        <v>2.4997587075931667</v>
      </c>
      <c r="O30">
        <v>71.631065784425218</v>
      </c>
      <c r="P30">
        <v>1545.0068603287743</v>
      </c>
      <c r="Q30">
        <v>1607.5850772117105</v>
      </c>
      <c r="R30">
        <v>6915.4680426223758</v>
      </c>
      <c r="S30">
        <v>588.7692352010439</v>
      </c>
      <c r="T30">
        <v>5324.22063773831</v>
      </c>
      <c r="U30">
        <v>2.0834599631091497</v>
      </c>
      <c r="V30">
        <v>0.61087664481976534</v>
      </c>
      <c r="W30">
        <v>0.25249373067102227</v>
      </c>
      <c r="X30">
        <v>0.53588312415960004</v>
      </c>
      <c r="Y30">
        <v>9885.2196312962005</v>
      </c>
      <c r="Z30">
        <v>0.12654583687908239</v>
      </c>
      <c r="AA30">
        <v>3.6340908626769073</v>
      </c>
      <c r="AB30">
        <v>4.7554082913246853</v>
      </c>
    </row>
    <row r="31" spans="1:28" x14ac:dyDescent="0.25">
      <c r="A31">
        <v>25</v>
      </c>
      <c r="B31">
        <v>0.11547131280222929</v>
      </c>
      <c r="C31">
        <v>95.580261765593292</v>
      </c>
      <c r="D31" s="1">
        <v>63722.725642087076</v>
      </c>
      <c r="E31">
        <v>0.71942038430482325</v>
      </c>
      <c r="F31">
        <v>27.393536671451532</v>
      </c>
      <c r="G31">
        <v>31.352310654829257</v>
      </c>
      <c r="H31">
        <v>0.12447241716861952</v>
      </c>
      <c r="I31">
        <v>15688.209288580359</v>
      </c>
      <c r="J31">
        <v>0.11645364331056525</v>
      </c>
      <c r="K31">
        <v>649.67023607584122</v>
      </c>
      <c r="L31">
        <v>1.3250596036378195</v>
      </c>
      <c r="M31">
        <v>1.003116003492851</v>
      </c>
      <c r="N31">
        <v>2.4865354826601593</v>
      </c>
      <c r="O31">
        <v>72.786913263163783</v>
      </c>
      <c r="P31">
        <v>1139.2252950116917</v>
      </c>
      <c r="Q31">
        <v>1699.5086147604907</v>
      </c>
      <c r="R31">
        <v>6908.7968741063405</v>
      </c>
      <c r="S31">
        <v>579.42211537828234</v>
      </c>
      <c r="T31">
        <v>5799.2391364185478</v>
      </c>
      <c r="U31">
        <v>2.0708518705333034</v>
      </c>
      <c r="V31">
        <v>0.61186562704334357</v>
      </c>
      <c r="W31">
        <v>0.25070863694316387</v>
      </c>
      <c r="X31">
        <v>0.54184801158018747</v>
      </c>
      <c r="Y31">
        <v>10048.895234993022</v>
      </c>
      <c r="Z31">
        <v>0.12759168243614835</v>
      </c>
      <c r="AA31">
        <v>3.5979267022990218</v>
      </c>
      <c r="AB31">
        <v>4.7669989082862863</v>
      </c>
    </row>
    <row r="32" spans="1:28" x14ac:dyDescent="0.25">
      <c r="A32">
        <v>26</v>
      </c>
      <c r="B32">
        <v>0.11048246704483949</v>
      </c>
      <c r="C32">
        <v>66.763619084412468</v>
      </c>
      <c r="D32" s="1">
        <v>64060.256529821003</v>
      </c>
      <c r="E32">
        <v>0.74703122921005327</v>
      </c>
      <c r="F32">
        <v>27.317187144427585</v>
      </c>
      <c r="G32">
        <v>31.405915335708098</v>
      </c>
      <c r="H32">
        <v>0.11720972478847627</v>
      </c>
      <c r="I32">
        <v>15893.195516076972</v>
      </c>
      <c r="J32">
        <v>0.10640173070162023</v>
      </c>
      <c r="K32">
        <v>666.99567413805573</v>
      </c>
      <c r="L32">
        <v>1.5154760932707256</v>
      </c>
      <c r="M32">
        <v>1.0081748921406792</v>
      </c>
      <c r="N32">
        <v>2.691668601352164</v>
      </c>
      <c r="O32">
        <v>76.317653068867443</v>
      </c>
      <c r="P32">
        <v>1448.4842187750123</v>
      </c>
      <c r="Q32">
        <v>1664.6736557220013</v>
      </c>
      <c r="R32">
        <v>7358.7084953224175</v>
      </c>
      <c r="S32">
        <v>510.05894535461488</v>
      </c>
      <c r="T32">
        <v>5555.3673664607886</v>
      </c>
      <c r="U32">
        <v>2.4208712740042357</v>
      </c>
      <c r="V32">
        <v>0.70113083925077313</v>
      </c>
      <c r="W32">
        <v>0.25268184953245926</v>
      </c>
      <c r="X32">
        <v>0.5370776657701527</v>
      </c>
      <c r="Y32">
        <v>10593.980025145316</v>
      </c>
      <c r="Z32">
        <v>0.12336390786605231</v>
      </c>
      <c r="AA32">
        <v>3.5214659906550181</v>
      </c>
      <c r="AB32">
        <v>5.2352234413715291</v>
      </c>
    </row>
    <row r="33" spans="1:28" x14ac:dyDescent="0.25">
      <c r="A33">
        <v>27</v>
      </c>
      <c r="B33">
        <v>0.11074226939404519</v>
      </c>
      <c r="C33">
        <v>61.331479100996809</v>
      </c>
      <c r="D33" s="1">
        <v>63375.148671027186</v>
      </c>
      <c r="E33">
        <v>0.74815612933637454</v>
      </c>
      <c r="F33">
        <v>26.823002039540121</v>
      </c>
      <c r="G33">
        <v>32.078111506524323</v>
      </c>
      <c r="H33">
        <v>0.12106561703579052</v>
      </c>
      <c r="I33">
        <v>16511.525317476455</v>
      </c>
      <c r="J33">
        <v>0.10570415809354125</v>
      </c>
      <c r="K33">
        <v>678.31443052726468</v>
      </c>
      <c r="L33">
        <v>0.95399107970750252</v>
      </c>
      <c r="M33">
        <v>0.92596228087690036</v>
      </c>
      <c r="N33">
        <v>2.6827162936374704</v>
      </c>
      <c r="O33">
        <v>72.045832424921969</v>
      </c>
      <c r="P33">
        <v>1649.4382091386574</v>
      </c>
      <c r="Q33">
        <v>1684.8369328100559</v>
      </c>
      <c r="R33">
        <v>7077.1094959023831</v>
      </c>
      <c r="S33">
        <v>557.54411356488106</v>
      </c>
      <c r="T33">
        <v>5827.988246675649</v>
      </c>
      <c r="U33">
        <v>2.0146286619040072</v>
      </c>
      <c r="V33">
        <v>0.63712980884573145</v>
      </c>
      <c r="W33">
        <v>0.25243302199615275</v>
      </c>
      <c r="X33">
        <v>0.52137125251678518</v>
      </c>
      <c r="Y33">
        <v>9837.7863773255522</v>
      </c>
      <c r="Z33">
        <v>0.12943542940871311</v>
      </c>
      <c r="AA33">
        <v>3.5658811188937785</v>
      </c>
      <c r="AB33">
        <v>4.5928781306597468</v>
      </c>
    </row>
    <row r="34" spans="1:28" x14ac:dyDescent="0.25">
      <c r="A34">
        <v>28</v>
      </c>
      <c r="B34">
        <v>0.11316513120394474</v>
      </c>
      <c r="C34">
        <v>72.482381049301878</v>
      </c>
      <c r="D34" s="1">
        <v>63986.884828063339</v>
      </c>
      <c r="E34">
        <v>0.69390221449888989</v>
      </c>
      <c r="F34">
        <v>27.397954687438617</v>
      </c>
      <c r="G34">
        <v>33.379223544438261</v>
      </c>
      <c r="H34">
        <v>0.11602380757761362</v>
      </c>
      <c r="I34">
        <v>15575.751902281678</v>
      </c>
      <c r="J34">
        <v>0.11326260773954382</v>
      </c>
      <c r="K34">
        <v>665.1474550792035</v>
      </c>
      <c r="L34">
        <v>1.674011183213501</v>
      </c>
      <c r="M34">
        <v>0.92715605537727219</v>
      </c>
      <c r="N34">
        <v>2.2348108152736001</v>
      </c>
      <c r="O34">
        <v>72.889167156434624</v>
      </c>
      <c r="P34">
        <v>1664.0744299259757</v>
      </c>
      <c r="Q34">
        <v>1700.600802830065</v>
      </c>
      <c r="R34">
        <v>6858.1684581302734</v>
      </c>
      <c r="S34">
        <v>562.04717609109764</v>
      </c>
      <c r="T34">
        <v>5325.2116123232399</v>
      </c>
      <c r="U34">
        <v>1.9683630720237</v>
      </c>
      <c r="V34">
        <v>0.59228259073557321</v>
      </c>
      <c r="W34">
        <v>0.25216159405253141</v>
      </c>
      <c r="X34">
        <v>0.52010102483690257</v>
      </c>
      <c r="Y34">
        <v>10334.951015947407</v>
      </c>
      <c r="Z34">
        <v>0.12856678114549489</v>
      </c>
      <c r="AA34">
        <v>3.8469117631170882</v>
      </c>
      <c r="AB34">
        <v>5.3749068286121426</v>
      </c>
    </row>
    <row r="35" spans="1:28" x14ac:dyDescent="0.25">
      <c r="A35">
        <v>29</v>
      </c>
      <c r="B35">
        <v>0.1170558986391896</v>
      </c>
      <c r="C35">
        <v>67.396974589403698</v>
      </c>
      <c r="D35" s="1">
        <v>65070.493890546284</v>
      </c>
      <c r="E35">
        <v>0.74599967012043056</v>
      </c>
      <c r="F35">
        <v>27.362987331708656</v>
      </c>
      <c r="G35">
        <v>33.20291536526512</v>
      </c>
      <c r="H35">
        <v>0.11785759226775169</v>
      </c>
      <c r="I35">
        <v>15793.182927900347</v>
      </c>
      <c r="J35">
        <v>0.11202572097948793</v>
      </c>
      <c r="K35">
        <v>627.77609937539239</v>
      </c>
      <c r="L35">
        <v>1.876880864574457</v>
      </c>
      <c r="M35">
        <v>0.93751604180894499</v>
      </c>
      <c r="N35">
        <v>2.4899097710373783</v>
      </c>
      <c r="O35">
        <v>73.714467402079663</v>
      </c>
      <c r="P35">
        <v>1708.1347848408275</v>
      </c>
      <c r="Q35">
        <v>1711.1699766822906</v>
      </c>
      <c r="R35">
        <v>7085.8931614760513</v>
      </c>
      <c r="S35">
        <v>698.94751039981452</v>
      </c>
      <c r="T35">
        <v>5444.5846779711419</v>
      </c>
      <c r="U35">
        <v>2.2374937295616704</v>
      </c>
      <c r="V35">
        <v>0.64616468694133999</v>
      </c>
      <c r="W35">
        <v>0.25049584386862145</v>
      </c>
      <c r="X35">
        <v>0.53259471149626225</v>
      </c>
      <c r="Y35">
        <v>10537.163951766785</v>
      </c>
      <c r="Z35">
        <v>0.1263423166417971</v>
      </c>
      <c r="AA35">
        <v>3.7710617814820457</v>
      </c>
      <c r="AB35">
        <v>4.9376666651100933</v>
      </c>
    </row>
    <row r="36" spans="1:28" x14ac:dyDescent="0.25">
      <c r="A36">
        <v>30</v>
      </c>
      <c r="B36">
        <v>0.10825066861510821</v>
      </c>
      <c r="C36">
        <v>72.760027885156816</v>
      </c>
      <c r="D36" s="1">
        <v>63250.365705488162</v>
      </c>
      <c r="E36">
        <v>0.68191103872048708</v>
      </c>
      <c r="F36">
        <v>27.172543196513264</v>
      </c>
      <c r="G36">
        <v>32.200972996579871</v>
      </c>
      <c r="H36">
        <v>0.12281752550606059</v>
      </c>
      <c r="I36">
        <v>15244.297451932516</v>
      </c>
      <c r="J36">
        <v>0.10732220712707737</v>
      </c>
      <c r="K36">
        <v>652.04980313107524</v>
      </c>
      <c r="L36">
        <v>1.5910383330698836</v>
      </c>
      <c r="M36">
        <v>0.9477132236126542</v>
      </c>
      <c r="N36">
        <v>2.3095806025870784</v>
      </c>
      <c r="O36">
        <v>74.13626611267037</v>
      </c>
      <c r="P36">
        <v>1401.2937453290315</v>
      </c>
      <c r="Q36">
        <v>1702.9163968607641</v>
      </c>
      <c r="R36">
        <v>6489.813174547422</v>
      </c>
      <c r="S36">
        <v>504.07183807942414</v>
      </c>
      <c r="T36">
        <v>5321.7292631029986</v>
      </c>
      <c r="U36">
        <v>2.0958415683919873</v>
      </c>
      <c r="V36">
        <v>0.65580741232806616</v>
      </c>
      <c r="W36">
        <v>0.25223406787770009</v>
      </c>
      <c r="X36">
        <v>0.52838511173827485</v>
      </c>
      <c r="Y36">
        <v>10482.197243449702</v>
      </c>
      <c r="Z36">
        <v>0.12278719300854592</v>
      </c>
      <c r="AA36">
        <v>3.7335451423536212</v>
      </c>
      <c r="AB36">
        <v>4.446100861426431</v>
      </c>
    </row>
    <row r="37" spans="1:28" x14ac:dyDescent="0.25">
      <c r="A37">
        <v>31</v>
      </c>
      <c r="B37">
        <v>0.11154443674192238</v>
      </c>
      <c r="C37">
        <v>68.920314933249202</v>
      </c>
      <c r="D37" s="1">
        <v>65914.944800051497</v>
      </c>
      <c r="E37">
        <v>0.73754936548460182</v>
      </c>
      <c r="F37">
        <v>26.878437283636423</v>
      </c>
      <c r="G37">
        <v>32.815968859423073</v>
      </c>
      <c r="H37">
        <v>0.12163737993532651</v>
      </c>
      <c r="I37">
        <v>16052.411606932719</v>
      </c>
      <c r="J37">
        <v>0.10972087708976035</v>
      </c>
      <c r="K37">
        <v>721.66355052686299</v>
      </c>
      <c r="L37">
        <v>1.631275208531811</v>
      </c>
      <c r="M37">
        <v>0.93930297316015954</v>
      </c>
      <c r="N37">
        <v>2.3237352282055772</v>
      </c>
      <c r="O37">
        <v>69.870924313579621</v>
      </c>
      <c r="P37">
        <v>1371.8436413958975</v>
      </c>
      <c r="Q37">
        <v>1746.6924015674228</v>
      </c>
      <c r="R37">
        <v>7415.7433574679635</v>
      </c>
      <c r="S37">
        <v>516.16544831767055</v>
      </c>
      <c r="T37">
        <v>5260.9107633811145</v>
      </c>
      <c r="U37">
        <v>2.1123313488956335</v>
      </c>
      <c r="V37">
        <v>0.58839175050946546</v>
      </c>
      <c r="W37">
        <v>0.25149812220208478</v>
      </c>
      <c r="X37">
        <v>0.54700287860666597</v>
      </c>
      <c r="Y37">
        <v>9974.7148673762495</v>
      </c>
      <c r="Z37">
        <v>0.13291349071455569</v>
      </c>
      <c r="AA37">
        <v>3.7842143993911104</v>
      </c>
      <c r="AB37">
        <v>5.1097737738477687</v>
      </c>
    </row>
    <row r="38" spans="1:28" x14ac:dyDescent="0.25">
      <c r="A38">
        <v>32</v>
      </c>
      <c r="B38">
        <v>0.11315184929638142</v>
      </c>
      <c r="C38">
        <v>67.573516236324664</v>
      </c>
      <c r="D38" s="1">
        <v>66252.192700609507</v>
      </c>
      <c r="E38">
        <v>0.66197520989117553</v>
      </c>
      <c r="F38">
        <v>27.326460122736371</v>
      </c>
      <c r="G38">
        <v>30.908837221551341</v>
      </c>
      <c r="H38">
        <v>0.11924261789041718</v>
      </c>
      <c r="I38">
        <v>14499.396703587783</v>
      </c>
      <c r="J38">
        <v>0.10877288215120207</v>
      </c>
      <c r="K38">
        <v>659.19722670295698</v>
      </c>
      <c r="L38">
        <v>1.3760469541499205</v>
      </c>
      <c r="M38">
        <v>0.9820864140414387</v>
      </c>
      <c r="N38">
        <v>2.3978219100801872</v>
      </c>
      <c r="O38">
        <v>74.424984650938327</v>
      </c>
      <c r="P38">
        <v>1697.3934978000621</v>
      </c>
      <c r="Q38">
        <v>1676.7102278163254</v>
      </c>
      <c r="R38">
        <v>6673.9894064194259</v>
      </c>
      <c r="S38">
        <v>539.09017884840785</v>
      </c>
      <c r="T38">
        <v>5426.3439398095034</v>
      </c>
      <c r="U38">
        <v>2.0397226353567386</v>
      </c>
      <c r="V38">
        <v>0.62825855889164484</v>
      </c>
      <c r="W38">
        <v>0.25317841771049399</v>
      </c>
      <c r="X38">
        <v>0.54194469224017305</v>
      </c>
      <c r="Y38">
        <v>10777.102393561403</v>
      </c>
      <c r="Z38">
        <v>0.12562432681704533</v>
      </c>
      <c r="AA38">
        <v>3.645421761846193</v>
      </c>
      <c r="AB38">
        <v>4.8298557976455569</v>
      </c>
    </row>
    <row r="39" spans="1:28" x14ac:dyDescent="0.25">
      <c r="A39">
        <v>33</v>
      </c>
      <c r="B39">
        <v>0.11213620351390013</v>
      </c>
      <c r="C39">
        <v>72.106428182802901</v>
      </c>
      <c r="D39" s="1">
        <v>66503.554717669977</v>
      </c>
      <c r="E39">
        <v>0.76950513088679873</v>
      </c>
      <c r="F39">
        <v>27.557051125827353</v>
      </c>
      <c r="G39">
        <v>31.62421815534265</v>
      </c>
      <c r="H39">
        <v>0.1223919294429298</v>
      </c>
      <c r="I39">
        <v>15329.038539721216</v>
      </c>
      <c r="J39">
        <v>0.10487195860029597</v>
      </c>
      <c r="K39">
        <v>665.03242903412058</v>
      </c>
      <c r="L39">
        <v>1.1170260794164888</v>
      </c>
      <c r="M39">
        <v>0.99164370420492598</v>
      </c>
      <c r="N39">
        <v>2.666962885030149</v>
      </c>
      <c r="O39">
        <v>73.789341798055659</v>
      </c>
      <c r="P39">
        <v>1258.2097004900527</v>
      </c>
      <c r="Q39">
        <v>1668.5060411755869</v>
      </c>
      <c r="R39">
        <v>7058.3577871463631</v>
      </c>
      <c r="S39">
        <v>512.85793779950006</v>
      </c>
      <c r="T39">
        <v>5442.9336241026367</v>
      </c>
      <c r="U39">
        <v>1.9474588563832009</v>
      </c>
      <c r="V39">
        <v>0.67362984133785797</v>
      </c>
      <c r="W39">
        <v>0.25335913118969655</v>
      </c>
      <c r="X39">
        <v>0.52114767814288876</v>
      </c>
      <c r="Y39">
        <v>10245.864706846947</v>
      </c>
      <c r="Z39">
        <v>0.11720157486381842</v>
      </c>
      <c r="AA39">
        <v>3.5892471956973808</v>
      </c>
      <c r="AB39">
        <v>5.1380438661119436</v>
      </c>
    </row>
    <row r="40" spans="1:28" x14ac:dyDescent="0.25">
      <c r="A40">
        <v>34</v>
      </c>
      <c r="B40">
        <v>0.11194122872295595</v>
      </c>
      <c r="C40">
        <v>62.084513110782105</v>
      </c>
      <c r="D40" s="1">
        <v>64110.487096894212</v>
      </c>
      <c r="E40">
        <v>0.74329914224564275</v>
      </c>
      <c r="F40">
        <v>27.292681217084219</v>
      </c>
      <c r="G40">
        <v>31.219770001982891</v>
      </c>
      <c r="H40">
        <v>0.1206479767528561</v>
      </c>
      <c r="I40">
        <v>15868.238663182159</v>
      </c>
      <c r="J40">
        <v>0.10872492716635347</v>
      </c>
      <c r="K40">
        <v>694.66028754580623</v>
      </c>
      <c r="L40">
        <v>1.2280987934128758</v>
      </c>
      <c r="M40">
        <v>0.95965192532805055</v>
      </c>
      <c r="N40">
        <v>2.4164416520331855</v>
      </c>
      <c r="O40">
        <v>72.947968123485722</v>
      </c>
      <c r="P40">
        <v>1311.3926834544334</v>
      </c>
      <c r="Q40">
        <v>1669.7773090614569</v>
      </c>
      <c r="R40">
        <v>7034.5238865589063</v>
      </c>
      <c r="S40">
        <v>547.68542062098004</v>
      </c>
      <c r="T40">
        <v>5694.5223382011882</v>
      </c>
      <c r="U40">
        <v>1.9420843208015888</v>
      </c>
      <c r="V40">
        <v>0.64031336548352447</v>
      </c>
      <c r="W40">
        <v>0.25170317942809967</v>
      </c>
      <c r="X40">
        <v>0.52318025566885029</v>
      </c>
      <c r="Y40">
        <v>9476.4211436985934</v>
      </c>
      <c r="Z40">
        <v>0.1317182273604246</v>
      </c>
      <c r="AA40">
        <v>3.5787213803083793</v>
      </c>
      <c r="AB40">
        <v>5.2129415689239504</v>
      </c>
    </row>
    <row r="41" spans="1:28" x14ac:dyDescent="0.25">
      <c r="A41">
        <v>35</v>
      </c>
      <c r="B41">
        <v>0.11585568472849996</v>
      </c>
      <c r="C41">
        <v>69.206089638807541</v>
      </c>
      <c r="D41" s="1">
        <v>68612.106998945907</v>
      </c>
      <c r="E41">
        <v>0.72457330603743397</v>
      </c>
      <c r="F41">
        <v>27.17198936501504</v>
      </c>
      <c r="G41">
        <v>31.989856156847374</v>
      </c>
      <c r="H41">
        <v>0.11803177891188002</v>
      </c>
      <c r="I41">
        <v>15979.798903882733</v>
      </c>
      <c r="J41">
        <v>0.11100757515592448</v>
      </c>
      <c r="K41">
        <v>710.6715449930598</v>
      </c>
      <c r="L41">
        <v>1.5801019955034727</v>
      </c>
      <c r="M41">
        <v>0.99630777192128517</v>
      </c>
      <c r="N41">
        <v>2.3520875511715644</v>
      </c>
      <c r="O41">
        <v>74.085369377808405</v>
      </c>
      <c r="P41">
        <v>1429.1171005290535</v>
      </c>
      <c r="Q41">
        <v>1681.0996096259944</v>
      </c>
      <c r="R41">
        <v>7102.2451451539382</v>
      </c>
      <c r="S41">
        <v>674.23512652452007</v>
      </c>
      <c r="T41">
        <v>5274.4491752710483</v>
      </c>
      <c r="U41">
        <v>1.8500834849163921</v>
      </c>
      <c r="V41">
        <v>0.60896738746814927</v>
      </c>
      <c r="W41">
        <v>0.25188778769214898</v>
      </c>
      <c r="X41">
        <v>0.5311466470121855</v>
      </c>
      <c r="Y41">
        <v>10407.967337805076</v>
      </c>
      <c r="Z41">
        <v>0.11853768022832541</v>
      </c>
      <c r="AA41">
        <v>3.7194925816388356</v>
      </c>
      <c r="AB41">
        <v>5.1024181807985878</v>
      </c>
    </row>
    <row r="42" spans="1:28" x14ac:dyDescent="0.25">
      <c r="A42">
        <v>36</v>
      </c>
      <c r="B42">
        <v>0.10988858432211127</v>
      </c>
      <c r="C42">
        <v>92.373859897763239</v>
      </c>
      <c r="D42" s="1">
        <v>64546.685380032031</v>
      </c>
      <c r="E42">
        <v>0.6806433188568084</v>
      </c>
      <c r="F42">
        <v>27.426889269827367</v>
      </c>
      <c r="G42">
        <v>30.961792154213974</v>
      </c>
      <c r="H42">
        <v>0.11403744758367479</v>
      </c>
      <c r="I42">
        <v>16658.951957319547</v>
      </c>
      <c r="J42">
        <v>0.10774868768178839</v>
      </c>
      <c r="K42">
        <v>672.8597480599193</v>
      </c>
      <c r="L42">
        <v>1.4016276855586556</v>
      </c>
      <c r="M42">
        <v>1.0612138141203666</v>
      </c>
      <c r="N42">
        <v>2.4725639885839477</v>
      </c>
      <c r="O42">
        <v>70.01578544614361</v>
      </c>
      <c r="P42">
        <v>1602.5688600553801</v>
      </c>
      <c r="Q42">
        <v>1691.9750791232584</v>
      </c>
      <c r="R42">
        <v>6724.8869887035698</v>
      </c>
      <c r="S42">
        <v>538.52694362488023</v>
      </c>
      <c r="T42">
        <v>5370.0391057552361</v>
      </c>
      <c r="U42">
        <v>1.901942255291549</v>
      </c>
      <c r="V42">
        <v>0.60058291657190666</v>
      </c>
      <c r="W42">
        <v>0.25474880895924029</v>
      </c>
      <c r="X42">
        <v>0.53447797112690587</v>
      </c>
      <c r="Y42">
        <v>10275.103260026215</v>
      </c>
      <c r="Z42">
        <v>0.11972824445154487</v>
      </c>
      <c r="AA42">
        <v>3.7493351588326633</v>
      </c>
      <c r="AB42">
        <v>4.6285839830080917</v>
      </c>
    </row>
    <row r="43" spans="1:28" x14ac:dyDescent="0.25">
      <c r="A43">
        <v>37</v>
      </c>
      <c r="B43">
        <v>0.11181263270482651</v>
      </c>
      <c r="C43">
        <v>53.907587275216002</v>
      </c>
      <c r="D43" s="1">
        <v>63667.583359917291</v>
      </c>
      <c r="E43">
        <v>0.68796409287773885</v>
      </c>
      <c r="F43">
        <v>26.902255171736577</v>
      </c>
      <c r="G43">
        <v>32.615830830554245</v>
      </c>
      <c r="H43">
        <v>0.12384049802156227</v>
      </c>
      <c r="I43">
        <v>16178.530280471216</v>
      </c>
      <c r="J43">
        <v>0.10407448720112128</v>
      </c>
      <c r="K43">
        <v>668.59947068737233</v>
      </c>
      <c r="L43">
        <v>1.4046566748521272</v>
      </c>
      <c r="M43">
        <v>0.9160034270370262</v>
      </c>
      <c r="N43">
        <v>2.8390158462374182</v>
      </c>
      <c r="O43">
        <v>74.757952619274505</v>
      </c>
      <c r="P43">
        <v>1167.9995934292951</v>
      </c>
      <c r="Q43">
        <v>1707.2562846379992</v>
      </c>
      <c r="R43">
        <v>7089.1408826478892</v>
      </c>
      <c r="S43">
        <v>467.86841729459832</v>
      </c>
      <c r="T43">
        <v>5550.3555858208229</v>
      </c>
      <c r="U43">
        <v>2.1407745691140243</v>
      </c>
      <c r="V43">
        <v>0.62612841592784518</v>
      </c>
      <c r="W43">
        <v>0.25361630854068318</v>
      </c>
      <c r="X43">
        <v>0.54086280012801102</v>
      </c>
      <c r="Y43">
        <v>10571.239815355184</v>
      </c>
      <c r="Z43">
        <v>0.11751319335106648</v>
      </c>
      <c r="AA43">
        <v>3.5875204516176811</v>
      </c>
      <c r="AB43">
        <v>4.7106854246750061</v>
      </c>
    </row>
    <row r="44" spans="1:28" x14ac:dyDescent="0.25">
      <c r="A44">
        <v>38</v>
      </c>
      <c r="B44">
        <v>0.11642652356209139</v>
      </c>
      <c r="C44">
        <v>104.67735828978007</v>
      </c>
      <c r="D44" s="1">
        <v>65880.137824579957</v>
      </c>
      <c r="E44">
        <v>0.71477969647693163</v>
      </c>
      <c r="F44">
        <v>27.097861012409961</v>
      </c>
      <c r="G44">
        <v>32.269511466329888</v>
      </c>
      <c r="H44">
        <v>0.11606086579418032</v>
      </c>
      <c r="I44">
        <v>15658.933898569008</v>
      </c>
      <c r="J44">
        <v>0.1107744962708798</v>
      </c>
      <c r="K44">
        <v>669.0739480637618</v>
      </c>
      <c r="L44">
        <v>2.1756766852496443</v>
      </c>
      <c r="M44">
        <v>0.94222629667465629</v>
      </c>
      <c r="N44">
        <v>2.3732679506770733</v>
      </c>
      <c r="O44">
        <v>77.996954728644212</v>
      </c>
      <c r="P44">
        <v>1800.4016762322344</v>
      </c>
      <c r="Q44">
        <v>1674.291298583043</v>
      </c>
      <c r="R44">
        <v>7020.4282786013619</v>
      </c>
      <c r="S44">
        <v>531.55457809185793</v>
      </c>
      <c r="T44">
        <v>5614.7939785377275</v>
      </c>
      <c r="U44">
        <v>1.9802646555627337</v>
      </c>
      <c r="V44">
        <v>0.64667274848765521</v>
      </c>
      <c r="W44">
        <v>0.25276173336452507</v>
      </c>
      <c r="X44">
        <v>0.52687176639314581</v>
      </c>
      <c r="Y44">
        <v>10670.245925264422</v>
      </c>
      <c r="Z44">
        <v>0.12002186494657525</v>
      </c>
      <c r="AA44">
        <v>3.6628341218384985</v>
      </c>
      <c r="AB44">
        <v>5.1783806302875393</v>
      </c>
    </row>
    <row r="45" spans="1:28" x14ac:dyDescent="0.25">
      <c r="A45">
        <v>39</v>
      </c>
      <c r="B45">
        <v>0.11100086438472896</v>
      </c>
      <c r="C45">
        <v>77.584273457155149</v>
      </c>
      <c r="D45" s="1">
        <v>67021.479808113378</v>
      </c>
      <c r="E45">
        <v>0.68495987570929595</v>
      </c>
      <c r="F45">
        <v>26.857648325443787</v>
      </c>
      <c r="G45">
        <v>30.528732346375509</v>
      </c>
      <c r="H45">
        <v>0.1285394059587501</v>
      </c>
      <c r="I45">
        <v>15729.374860343083</v>
      </c>
      <c r="J45">
        <v>0.11128402960751449</v>
      </c>
      <c r="K45">
        <v>666.18576117909765</v>
      </c>
      <c r="L45">
        <v>1.5884292468756034</v>
      </c>
      <c r="M45">
        <v>0.96282667878448547</v>
      </c>
      <c r="N45">
        <v>2.1396423539790601</v>
      </c>
      <c r="O45">
        <v>71.187970398021235</v>
      </c>
      <c r="P45">
        <v>1551.7483147986152</v>
      </c>
      <c r="Q45">
        <v>1590.5408314781016</v>
      </c>
      <c r="R45">
        <v>7010.4491896378513</v>
      </c>
      <c r="S45">
        <v>544.33955820244159</v>
      </c>
      <c r="T45" s="1">
        <v>5394.0884908753642</v>
      </c>
      <c r="U45">
        <v>1.7593281195406771</v>
      </c>
      <c r="V45">
        <v>0.62044627898631266</v>
      </c>
      <c r="W45">
        <v>0.254166430455671</v>
      </c>
      <c r="X45">
        <v>0.52914671225411081</v>
      </c>
      <c r="Y45">
        <v>10767.731980672508</v>
      </c>
      <c r="Z45">
        <v>0.12402601940327297</v>
      </c>
      <c r="AA45">
        <v>3.7721671996618893</v>
      </c>
      <c r="AB45">
        <v>5.3724343156280687</v>
      </c>
    </row>
    <row r="46" spans="1:28" x14ac:dyDescent="0.25">
      <c r="A46">
        <v>40</v>
      </c>
      <c r="B46">
        <v>0.11178230073254439</v>
      </c>
      <c r="C46">
        <v>63.404311161894896</v>
      </c>
      <c r="D46" s="1">
        <v>65023.275962046398</v>
      </c>
      <c r="E46">
        <v>0.70241024883301306</v>
      </c>
      <c r="F46">
        <v>26.474468621588869</v>
      </c>
      <c r="G46">
        <v>31.24833907940975</v>
      </c>
      <c r="H46">
        <v>0.12283015802528488</v>
      </c>
      <c r="I46">
        <v>15775.522565390884</v>
      </c>
      <c r="J46">
        <v>0.10703494408674465</v>
      </c>
      <c r="K46">
        <v>653.02306316945305</v>
      </c>
      <c r="L46">
        <v>1.2969405241698146</v>
      </c>
      <c r="M46">
        <v>0.92659530267992285</v>
      </c>
      <c r="N46">
        <v>2.2922777232804767</v>
      </c>
      <c r="O46">
        <v>75.278505873897714</v>
      </c>
      <c r="P46">
        <v>1610.5810391582863</v>
      </c>
      <c r="Q46">
        <v>1765.7529670678516</v>
      </c>
      <c r="R46">
        <v>6646.4451654986569</v>
      </c>
      <c r="S46">
        <v>492.10784125889666</v>
      </c>
      <c r="T46">
        <v>5702.3940606894703</v>
      </c>
      <c r="U46">
        <v>2.0066167917584745</v>
      </c>
      <c r="V46">
        <v>0.65923071565984315</v>
      </c>
      <c r="W46">
        <v>0.25596191273027852</v>
      </c>
      <c r="X46">
        <v>0.52100844266452706</v>
      </c>
      <c r="Y46">
        <v>10317.24913181971</v>
      </c>
      <c r="Z46">
        <v>0.1151510354591169</v>
      </c>
      <c r="AA46">
        <v>3.6539829227479523</v>
      </c>
      <c r="AB46">
        <v>4.9576778148233265</v>
      </c>
    </row>
    <row r="47" spans="1:28" x14ac:dyDescent="0.25">
      <c r="A47">
        <v>41</v>
      </c>
      <c r="B47">
        <v>0.11242504948700456</v>
      </c>
      <c r="C47">
        <v>86.124966384811586</v>
      </c>
      <c r="D47" s="1">
        <v>66640.2918829298</v>
      </c>
      <c r="E47">
        <v>0.72243575075325683</v>
      </c>
      <c r="F47">
        <v>27.067619243026961</v>
      </c>
      <c r="G47">
        <v>31.154732582958715</v>
      </c>
      <c r="H47">
        <v>0.12270487796323822</v>
      </c>
      <c r="I47">
        <v>14948.316704534043</v>
      </c>
      <c r="J47">
        <v>0.10824884226489888</v>
      </c>
      <c r="K47">
        <v>639.69270074328267</v>
      </c>
      <c r="L47">
        <v>1.2110645603440682</v>
      </c>
      <c r="M47">
        <v>0.93595791339946477</v>
      </c>
      <c r="N47">
        <v>2.7064495427608826</v>
      </c>
      <c r="O47">
        <v>73.406909337074012</v>
      </c>
      <c r="P47">
        <v>1400.8565244908964</v>
      </c>
      <c r="Q47">
        <v>1683.6682247332258</v>
      </c>
      <c r="R47">
        <v>6970.447280786585</v>
      </c>
      <c r="S47">
        <v>519.00392886262807</v>
      </c>
      <c r="T47">
        <v>5649.3007008186414</v>
      </c>
      <c r="U47">
        <v>2.0294117059282661</v>
      </c>
      <c r="V47">
        <v>0.61448905823685973</v>
      </c>
      <c r="W47">
        <v>0.24994742164956474</v>
      </c>
      <c r="X47">
        <v>0.52722603966990089</v>
      </c>
      <c r="Y47">
        <v>10077.732294192867</v>
      </c>
      <c r="Z47">
        <v>0.11656395152825486</v>
      </c>
      <c r="AA47">
        <v>3.6668610881618764</v>
      </c>
      <c r="AB47">
        <v>4.7283607363116227</v>
      </c>
    </row>
    <row r="48" spans="1:28" x14ac:dyDescent="0.25">
      <c r="A48">
        <v>42</v>
      </c>
      <c r="B48">
        <v>0.11169833009789294</v>
      </c>
      <c r="C48">
        <v>67.372721100974829</v>
      </c>
      <c r="D48" s="1">
        <v>63894.464029428404</v>
      </c>
      <c r="E48">
        <v>0.68566564241498018</v>
      </c>
      <c r="F48">
        <v>27.208043581307134</v>
      </c>
      <c r="G48">
        <v>34.289206700880534</v>
      </c>
      <c r="H48">
        <v>0.11880600757471711</v>
      </c>
      <c r="I48">
        <v>15844.820489080634</v>
      </c>
      <c r="J48">
        <v>0.10756579566965763</v>
      </c>
      <c r="K48">
        <v>677.36005347445052</v>
      </c>
      <c r="L48">
        <v>1.8838330999681347</v>
      </c>
      <c r="M48">
        <v>0.83572226568341201</v>
      </c>
      <c r="N48">
        <v>2.3345297763175976</v>
      </c>
      <c r="O48">
        <v>71.819917296250935</v>
      </c>
      <c r="P48">
        <v>1840.0462771284967</v>
      </c>
      <c r="Q48">
        <v>1664.220070284792</v>
      </c>
      <c r="R48">
        <v>6905.319946744683</v>
      </c>
      <c r="S48">
        <v>433.59950124111822</v>
      </c>
      <c r="T48">
        <v>5553.5145368722824</v>
      </c>
      <c r="U48">
        <v>2.0777294831948865</v>
      </c>
      <c r="V48">
        <v>0.6488151060779247</v>
      </c>
      <c r="W48">
        <v>0.25349914434279724</v>
      </c>
      <c r="X48">
        <v>0.52471576949549359</v>
      </c>
      <c r="Y48">
        <v>9582.4754424741259</v>
      </c>
      <c r="Z48">
        <v>0.12711837082256999</v>
      </c>
      <c r="AA48">
        <v>3.5661227770065698</v>
      </c>
      <c r="AB48">
        <v>5.3701902757570963</v>
      </c>
    </row>
    <row r="49" spans="1:28" x14ac:dyDescent="0.25">
      <c r="A49">
        <v>43</v>
      </c>
      <c r="B49">
        <v>0.11066124186229764</v>
      </c>
      <c r="C49">
        <v>66.300726664888487</v>
      </c>
      <c r="D49" s="1">
        <v>63133.321986084498</v>
      </c>
      <c r="E49">
        <v>0.69267541923244735</v>
      </c>
      <c r="F49">
        <v>26.790712033745336</v>
      </c>
      <c r="G49">
        <v>31.250614615413557</v>
      </c>
      <c r="H49">
        <v>0.1202957051588576</v>
      </c>
      <c r="I49">
        <v>14561.133614523584</v>
      </c>
      <c r="J49">
        <v>0.11463936825124549</v>
      </c>
      <c r="K49">
        <v>621.91480140478905</v>
      </c>
      <c r="L49">
        <v>1.2872006633488104</v>
      </c>
      <c r="M49">
        <v>0.97394903990528436</v>
      </c>
      <c r="N49">
        <v>2.4953261353966014</v>
      </c>
      <c r="O49">
        <v>75.884034472688867</v>
      </c>
      <c r="P49">
        <v>1237.8231959071638</v>
      </c>
      <c r="Q49">
        <v>1689.2047637287549</v>
      </c>
      <c r="R49">
        <v>6848.5762883267998</v>
      </c>
      <c r="S49">
        <v>542.65522556097653</v>
      </c>
      <c r="T49">
        <v>5455.9354625406522</v>
      </c>
      <c r="U49">
        <v>1.9501623788385378</v>
      </c>
      <c r="V49">
        <v>0.62941021164431943</v>
      </c>
      <c r="W49">
        <v>0.2487174694846335</v>
      </c>
      <c r="X49">
        <v>0.53365446762768165</v>
      </c>
      <c r="Y49">
        <v>9675.7722437708126</v>
      </c>
      <c r="Z49">
        <v>0.11580659634117246</v>
      </c>
      <c r="AA49">
        <v>3.5581820946578602</v>
      </c>
      <c r="AB49">
        <v>4.5433440434020769</v>
      </c>
    </row>
    <row r="50" spans="1:28" x14ac:dyDescent="0.25">
      <c r="A50">
        <v>44</v>
      </c>
      <c r="B50">
        <v>0.11497881730831561</v>
      </c>
      <c r="C50">
        <v>66.963123185797158</v>
      </c>
      <c r="D50" s="1">
        <v>67002.75121341848</v>
      </c>
      <c r="E50">
        <v>0.70130909318040868</v>
      </c>
      <c r="F50">
        <v>27.217115633922898</v>
      </c>
      <c r="G50">
        <v>31.72232141411116</v>
      </c>
      <c r="H50">
        <v>0.12011464045241013</v>
      </c>
      <c r="I50">
        <v>15410.085033086962</v>
      </c>
      <c r="J50">
        <v>0.11655075337443366</v>
      </c>
      <c r="K50">
        <v>691.48433806046933</v>
      </c>
      <c r="L50">
        <v>2.0020784783938788</v>
      </c>
      <c r="M50">
        <v>0.93208513070364951</v>
      </c>
      <c r="N50">
        <v>2.5058462643056547</v>
      </c>
      <c r="O50">
        <v>71.310056283912715</v>
      </c>
      <c r="P50">
        <v>1592.0527911022702</v>
      </c>
      <c r="Q50">
        <v>1751.0824732517501</v>
      </c>
      <c r="R50">
        <v>7258.0067795219911</v>
      </c>
      <c r="S50">
        <v>564.69221645527284</v>
      </c>
      <c r="T50">
        <v>5451.101116492071</v>
      </c>
      <c r="U50">
        <v>2.0733464420971335</v>
      </c>
      <c r="V50">
        <v>0.5936590356382665</v>
      </c>
      <c r="W50">
        <v>0.25347352761942321</v>
      </c>
      <c r="X50">
        <v>0.53430620434333087</v>
      </c>
      <c r="Y50">
        <v>9878.4994877371064</v>
      </c>
      <c r="Z50">
        <v>0.12460355236756746</v>
      </c>
      <c r="AA50">
        <v>3.5540945577094618</v>
      </c>
      <c r="AB50">
        <v>5.1576303987128878</v>
      </c>
    </row>
    <row r="51" spans="1:28" x14ac:dyDescent="0.25">
      <c r="A51">
        <v>45</v>
      </c>
      <c r="B51">
        <v>0.11665226952005679</v>
      </c>
      <c r="C51">
        <v>68.513557158055121</v>
      </c>
      <c r="D51" s="1">
        <v>62652.153532333308</v>
      </c>
      <c r="E51">
        <v>0.72013169042191172</v>
      </c>
      <c r="F51">
        <v>26.970557749106028</v>
      </c>
      <c r="G51">
        <v>30.009908978281505</v>
      </c>
      <c r="H51">
        <v>0.11981221246281203</v>
      </c>
      <c r="I51">
        <v>15149.494254656598</v>
      </c>
      <c r="J51">
        <v>0.11326053566891298</v>
      </c>
      <c r="K51">
        <v>685.23924344788202</v>
      </c>
      <c r="L51">
        <v>1.4530348295609097</v>
      </c>
      <c r="M51">
        <v>0.98562271008508195</v>
      </c>
      <c r="N51">
        <v>2.3685230832506994</v>
      </c>
      <c r="O51">
        <v>76.465288971755498</v>
      </c>
      <c r="P51">
        <v>1350.4319344617966</v>
      </c>
      <c r="Q51">
        <v>1703.8488729542</v>
      </c>
      <c r="R51">
        <v>7168.7020527394943</v>
      </c>
      <c r="S51">
        <v>495.82843903717156</v>
      </c>
      <c r="T51">
        <v>5501.0800980823096</v>
      </c>
      <c r="U51">
        <v>1.9530654564343848</v>
      </c>
      <c r="V51">
        <v>0.56158197088067718</v>
      </c>
      <c r="W51">
        <v>0.2530662838113043</v>
      </c>
      <c r="X51">
        <v>0.54950487753620747</v>
      </c>
      <c r="Y51">
        <v>10257.32970717607</v>
      </c>
      <c r="Z51">
        <v>0.12610887608908283</v>
      </c>
      <c r="AA51">
        <v>3.5263655399959477</v>
      </c>
      <c r="AB51">
        <v>4.6483594031902227</v>
      </c>
    </row>
    <row r="52" spans="1:28" x14ac:dyDescent="0.25">
      <c r="A52">
        <v>46</v>
      </c>
      <c r="B52">
        <v>0.11184385576802949</v>
      </c>
      <c r="C52">
        <v>60.720531518497438</v>
      </c>
      <c r="D52" s="1">
        <v>66744.347758222502</v>
      </c>
      <c r="E52">
        <v>0.72865836699754649</v>
      </c>
      <c r="F52">
        <v>26.677020258203697</v>
      </c>
      <c r="G52">
        <v>33.574573793100313</v>
      </c>
      <c r="H52">
        <v>0.11973403620391321</v>
      </c>
      <c r="I52">
        <v>15983.29230190105</v>
      </c>
      <c r="J52">
        <v>0.10517030883574573</v>
      </c>
      <c r="K52">
        <v>671.18562596469576</v>
      </c>
      <c r="L52">
        <v>1.4151118628980224</v>
      </c>
      <c r="M52">
        <v>0.94682534587985079</v>
      </c>
      <c r="N52">
        <v>2.5358931068227344</v>
      </c>
      <c r="O52">
        <v>73.159788807205757</v>
      </c>
      <c r="P52">
        <v>1320.8811303068837</v>
      </c>
      <c r="Q52">
        <v>1668.9639811608295</v>
      </c>
      <c r="R52">
        <v>6962.6172641179928</v>
      </c>
      <c r="S52">
        <v>523.04436319112483</v>
      </c>
      <c r="T52">
        <v>5171.8280047867656</v>
      </c>
      <c r="U52">
        <v>1.8538374781857776</v>
      </c>
      <c r="V52">
        <v>0.60914638117212205</v>
      </c>
      <c r="W52">
        <v>0.25518338265494356</v>
      </c>
      <c r="X52">
        <v>0.52812072344960603</v>
      </c>
      <c r="Y52">
        <v>9230.2897737246531</v>
      </c>
      <c r="Z52">
        <v>0.12834850536249945</v>
      </c>
      <c r="AA52">
        <v>3.5897586213821104</v>
      </c>
      <c r="AB52">
        <v>4.6874519694916268</v>
      </c>
    </row>
    <row r="53" spans="1:28" x14ac:dyDescent="0.25">
      <c r="A53">
        <v>47</v>
      </c>
      <c r="B53">
        <v>0.11220344558268514</v>
      </c>
      <c r="C53">
        <v>73.83662047275061</v>
      </c>
      <c r="D53" s="1">
        <v>62072.063171954796</v>
      </c>
      <c r="E53">
        <v>0.66991688883837341</v>
      </c>
      <c r="F53">
        <v>27.285631202254869</v>
      </c>
      <c r="G53">
        <v>29.821570239142851</v>
      </c>
      <c r="H53">
        <v>0.11869343147352263</v>
      </c>
      <c r="I53">
        <v>16754.964267175135</v>
      </c>
      <c r="J53">
        <v>0.111640692929511</v>
      </c>
      <c r="K53">
        <v>659.02667989259692</v>
      </c>
      <c r="L53">
        <v>1.603668556488721</v>
      </c>
      <c r="M53">
        <v>0.94453961619220572</v>
      </c>
      <c r="N53">
        <v>2.2799008268112138</v>
      </c>
      <c r="O53">
        <v>69.593755844148703</v>
      </c>
      <c r="P53">
        <v>1308.6417616688384</v>
      </c>
      <c r="Q53">
        <v>1688.0912870259642</v>
      </c>
      <c r="R53">
        <v>7023.9752727847572</v>
      </c>
      <c r="S53">
        <v>610.89587750140231</v>
      </c>
      <c r="T53">
        <v>5374.3460847867118</v>
      </c>
      <c r="U53">
        <v>1.9232075726325519</v>
      </c>
      <c r="V53">
        <v>0.62446931482400603</v>
      </c>
      <c r="W53">
        <v>0.25368079890296552</v>
      </c>
      <c r="X53">
        <v>0.53203370200760192</v>
      </c>
      <c r="Y53">
        <v>10178.479119582023</v>
      </c>
      <c r="Z53">
        <v>0.12268227722557291</v>
      </c>
      <c r="AA53">
        <v>3.8040741578214021</v>
      </c>
      <c r="AB53">
        <v>5.3620254095224134</v>
      </c>
    </row>
    <row r="54" spans="1:28" x14ac:dyDescent="0.25">
      <c r="A54">
        <v>48</v>
      </c>
      <c r="B54">
        <v>0.11496135586892596</v>
      </c>
      <c r="C54">
        <v>77.622076400474143</v>
      </c>
      <c r="D54" s="1">
        <v>63826.523412321512</v>
      </c>
      <c r="E54">
        <v>0.69084031363977327</v>
      </c>
      <c r="F54">
        <v>27.03554137990804</v>
      </c>
      <c r="G54">
        <v>29.587416486957476</v>
      </c>
      <c r="H54">
        <v>0.11872565871970077</v>
      </c>
      <c r="I54">
        <v>15516.517707000176</v>
      </c>
      <c r="J54">
        <v>0.11103550750737534</v>
      </c>
      <c r="K54">
        <v>652.44224150855837</v>
      </c>
      <c r="L54">
        <v>2.061406340350918</v>
      </c>
      <c r="M54">
        <v>0.92822412455973413</v>
      </c>
      <c r="N54">
        <v>2.5538296043568711</v>
      </c>
      <c r="O54">
        <v>74.971183804685452</v>
      </c>
      <c r="P54">
        <v>1631.250472976365</v>
      </c>
      <c r="Q54">
        <v>1731.2435054718101</v>
      </c>
      <c r="R54">
        <v>7287.2803296579259</v>
      </c>
      <c r="S54">
        <v>592.63611973736511</v>
      </c>
      <c r="T54">
        <v>5760.0907428701594</v>
      </c>
      <c r="U54">
        <v>1.8788893241194149</v>
      </c>
      <c r="V54">
        <v>0.66017977744385081</v>
      </c>
      <c r="W54">
        <v>0.25031888262148089</v>
      </c>
      <c r="X54">
        <v>0.53670653357118747</v>
      </c>
      <c r="Y54">
        <v>10722.196572721299</v>
      </c>
      <c r="Z54">
        <v>0.1209327728998455</v>
      </c>
      <c r="AA54">
        <v>3.67707066759673</v>
      </c>
      <c r="AB54">
        <v>4.9384273813249013</v>
      </c>
    </row>
    <row r="55" spans="1:28" x14ac:dyDescent="0.25">
      <c r="A55">
        <v>49</v>
      </c>
      <c r="B55">
        <v>0.11248546160169896</v>
      </c>
      <c r="C55">
        <v>73.880881194254272</v>
      </c>
      <c r="D55" s="1">
        <v>64977.052894018605</v>
      </c>
      <c r="E55">
        <v>0.69118765929045378</v>
      </c>
      <c r="F55">
        <v>26.552328382551444</v>
      </c>
      <c r="G55">
        <v>30.6792239479024</v>
      </c>
      <c r="H55">
        <v>0.12014474231280825</v>
      </c>
      <c r="I55">
        <v>15852.004865158737</v>
      </c>
      <c r="J55">
        <v>0.10572396606173687</v>
      </c>
      <c r="K55">
        <v>640.57320229678032</v>
      </c>
      <c r="L55">
        <v>1.4826349257240403</v>
      </c>
      <c r="M55">
        <v>0.90252618156873154</v>
      </c>
      <c r="N55">
        <v>2.5849438134619716</v>
      </c>
      <c r="O55">
        <v>71.044495558273582</v>
      </c>
      <c r="P55">
        <v>1458.8939973880529</v>
      </c>
      <c r="Q55">
        <v>1707.6630339076933</v>
      </c>
      <c r="R55">
        <v>6922.2177122132425</v>
      </c>
      <c r="S55">
        <v>579.47479668290578</v>
      </c>
      <c r="T55">
        <v>5043.7866834953475</v>
      </c>
      <c r="U55">
        <v>1.9694171389414983</v>
      </c>
      <c r="V55">
        <v>0.63395676564531422</v>
      </c>
      <c r="W55">
        <v>0.25330878671717016</v>
      </c>
      <c r="X55">
        <v>0.53063668261023056</v>
      </c>
      <c r="Y55">
        <v>10540.133080556092</v>
      </c>
      <c r="Z55">
        <v>0.12673302884516585</v>
      </c>
      <c r="AA55">
        <v>3.4897586535147784</v>
      </c>
      <c r="AB55">
        <v>4.8628276411145333</v>
      </c>
    </row>
    <row r="56" spans="1:28" x14ac:dyDescent="0.25">
      <c r="A56">
        <v>50</v>
      </c>
      <c r="B56">
        <v>0.11115185807660458</v>
      </c>
      <c r="C56">
        <v>74.410632646144251</v>
      </c>
      <c r="D56" s="1">
        <v>67828.198333507331</v>
      </c>
      <c r="E56">
        <v>0.65640240391545657</v>
      </c>
      <c r="F56">
        <v>27.1370036877662</v>
      </c>
      <c r="G56">
        <v>31.095311517860722</v>
      </c>
      <c r="H56">
        <v>0.12022921506999777</v>
      </c>
      <c r="I56">
        <v>14769.689466058289</v>
      </c>
      <c r="J56">
        <v>0.10717194819588342</v>
      </c>
      <c r="K56">
        <v>660.76745913152433</v>
      </c>
      <c r="L56">
        <v>1.5652775201825035</v>
      </c>
      <c r="M56">
        <v>0.92152190703071346</v>
      </c>
      <c r="N56">
        <v>2.5312063881008569</v>
      </c>
      <c r="O56">
        <v>72.386255922404018</v>
      </c>
      <c r="P56">
        <v>1683.8155799482124</v>
      </c>
      <c r="Q56">
        <v>1654.4353472837065</v>
      </c>
      <c r="R56">
        <v>7002.3712667285499</v>
      </c>
      <c r="S56">
        <v>577.5250882846093</v>
      </c>
      <c r="T56">
        <v>5308.1481401273522</v>
      </c>
      <c r="U56">
        <v>1.8972750817773356</v>
      </c>
      <c r="V56">
        <v>0.64359619869746321</v>
      </c>
      <c r="W56">
        <v>0.25176048582253518</v>
      </c>
      <c r="X56">
        <v>0.53144605811442702</v>
      </c>
      <c r="Y56">
        <v>10169.428257511214</v>
      </c>
      <c r="Z56">
        <v>0.12102069482654448</v>
      </c>
      <c r="AA56">
        <v>3.7236573572544884</v>
      </c>
      <c r="AB56">
        <v>5.6293819129407154</v>
      </c>
    </row>
    <row r="57" spans="1:28" x14ac:dyDescent="0.25">
      <c r="A57">
        <v>51</v>
      </c>
      <c r="B57">
        <v>0.11076975801209583</v>
      </c>
      <c r="C57">
        <v>72.829969221317413</v>
      </c>
      <c r="D57">
        <v>62996.423185158856</v>
      </c>
      <c r="E57">
        <v>0.76507664008174814</v>
      </c>
      <c r="F57">
        <v>26.993296394305162</v>
      </c>
      <c r="G57">
        <v>31.755431401454047</v>
      </c>
      <c r="H57">
        <v>0.12339174449719235</v>
      </c>
      <c r="I57">
        <v>14878.943300104738</v>
      </c>
      <c r="J57">
        <v>0.10675317743861119</v>
      </c>
      <c r="K57">
        <v>691.318053973931</v>
      </c>
      <c r="L57">
        <v>1.2749741336556433</v>
      </c>
      <c r="M57">
        <v>0.95930841500897968</v>
      </c>
      <c r="N57">
        <v>2.5186209248843365</v>
      </c>
      <c r="O57">
        <v>73.568646525442674</v>
      </c>
      <c r="P57">
        <v>1536.7423088731837</v>
      </c>
      <c r="Q57">
        <v>1721.7601470828197</v>
      </c>
      <c r="R57">
        <v>6943.7906604464397</v>
      </c>
      <c r="S57">
        <v>524.00203938741254</v>
      </c>
      <c r="T57">
        <v>5396.1482116697616</v>
      </c>
      <c r="U57">
        <v>2.1391166452116632</v>
      </c>
      <c r="V57">
        <v>0.68544170628700629</v>
      </c>
      <c r="W57">
        <v>0.25291773586098099</v>
      </c>
      <c r="X57">
        <v>0.52876727951338398</v>
      </c>
      <c r="Y57">
        <v>10266.356504356265</v>
      </c>
      <c r="Z57">
        <v>0.12030104912446329</v>
      </c>
      <c r="AA57">
        <v>3.7462670678151806</v>
      </c>
      <c r="AB57">
        <v>4.8377378371924564</v>
      </c>
    </row>
    <row r="58" spans="1:28" x14ac:dyDescent="0.25">
      <c r="A58">
        <v>52</v>
      </c>
      <c r="B58">
        <v>0.11292109646314233</v>
      </c>
      <c r="C58">
        <v>80.562828186423971</v>
      </c>
      <c r="D58">
        <v>66026.105758885053</v>
      </c>
      <c r="E58">
        <v>0.65999294085314952</v>
      </c>
      <c r="F58">
        <v>26.631516507638736</v>
      </c>
      <c r="G58">
        <v>32.134003838700622</v>
      </c>
      <c r="H58">
        <v>0.12392846074306509</v>
      </c>
      <c r="I58">
        <v>16365.055268162465</v>
      </c>
      <c r="J58">
        <v>0.10967838058804905</v>
      </c>
      <c r="K58">
        <v>689.30830285501315</v>
      </c>
      <c r="L58">
        <v>1.4727188238393527</v>
      </c>
      <c r="M58">
        <v>0.97560994031556736</v>
      </c>
      <c r="N58">
        <v>2.4021068084099708</v>
      </c>
      <c r="O58">
        <v>70.491426758520703</v>
      </c>
      <c r="P58">
        <v>1813.0486655739235</v>
      </c>
      <c r="Q58">
        <v>1697.1934018312293</v>
      </c>
      <c r="R58">
        <v>6877.8664368885375</v>
      </c>
      <c r="S58">
        <v>499.14173764051515</v>
      </c>
      <c r="T58">
        <v>5331.3043542654059</v>
      </c>
      <c r="U58">
        <v>2.1495678173311377</v>
      </c>
      <c r="V58">
        <v>0.61563398595263885</v>
      </c>
      <c r="W58">
        <v>0.25355773168905338</v>
      </c>
      <c r="X58">
        <v>0.53891776049138862</v>
      </c>
      <c r="Y58">
        <v>9655.6129327709532</v>
      </c>
      <c r="Z58">
        <v>0.11401366438412906</v>
      </c>
      <c r="AA58">
        <v>3.891716982679172</v>
      </c>
      <c r="AB58">
        <v>4.8571880518661503</v>
      </c>
    </row>
    <row r="59" spans="1:28" x14ac:dyDescent="0.25">
      <c r="A59">
        <v>53</v>
      </c>
      <c r="B59">
        <v>0.11817978393144245</v>
      </c>
      <c r="C59">
        <v>81.39136204047584</v>
      </c>
      <c r="D59">
        <v>66403.462100155681</v>
      </c>
      <c r="E59">
        <v>0.69555654512673337</v>
      </c>
      <c r="F59">
        <v>27.338226460263233</v>
      </c>
      <c r="G59">
        <v>33.139777160831969</v>
      </c>
      <c r="H59">
        <v>0.11983507877367056</v>
      </c>
      <c r="I59">
        <v>16331.589144126938</v>
      </c>
      <c r="J59">
        <v>0.1121069413798057</v>
      </c>
      <c r="K59">
        <v>671.11253942410008</v>
      </c>
      <c r="L59">
        <v>1.6047869005854474</v>
      </c>
      <c r="M59">
        <v>0.92525798910522872</v>
      </c>
      <c r="N59">
        <v>2.3021539373158992</v>
      </c>
      <c r="O59">
        <v>73.282727478288805</v>
      </c>
      <c r="P59">
        <v>1321.3862948785686</v>
      </c>
      <c r="Q59">
        <v>1695.3812768546832</v>
      </c>
      <c r="R59">
        <v>6782.2560255567541</v>
      </c>
      <c r="S59">
        <v>656.24197862734218</v>
      </c>
      <c r="T59">
        <v>5383.748802282902</v>
      </c>
      <c r="U59">
        <v>2.2136152529026529</v>
      </c>
      <c r="V59">
        <v>0.58500708041493343</v>
      </c>
      <c r="W59">
        <v>0.25253063119696539</v>
      </c>
      <c r="X59">
        <v>0.53874026288593446</v>
      </c>
      <c r="Y59">
        <v>10054.051838058998</v>
      </c>
      <c r="Z59">
        <v>0.12333612771162497</v>
      </c>
      <c r="AA59">
        <v>3.708913000739555</v>
      </c>
      <c r="AB59">
        <v>4.8501409118359913</v>
      </c>
    </row>
    <row r="60" spans="1:28" x14ac:dyDescent="0.25">
      <c r="A60">
        <v>54</v>
      </c>
      <c r="B60">
        <v>0.11230518591173244</v>
      </c>
      <c r="C60">
        <v>65.882722031074778</v>
      </c>
      <c r="D60">
        <v>60586.613636206203</v>
      </c>
      <c r="E60">
        <v>0.71635716289911933</v>
      </c>
      <c r="F60">
        <v>27.088482238276857</v>
      </c>
      <c r="G60">
        <v>33.115499790896074</v>
      </c>
      <c r="H60">
        <v>0.12012737963034387</v>
      </c>
      <c r="I60">
        <v>16385.583791431491</v>
      </c>
      <c r="J60">
        <v>0.10444421735965566</v>
      </c>
      <c r="K60">
        <v>656.22329568999703</v>
      </c>
      <c r="L60">
        <v>0.98020387245250307</v>
      </c>
      <c r="M60">
        <v>0.89366311450616787</v>
      </c>
      <c r="N60">
        <v>2.6044933700807675</v>
      </c>
      <c r="O60">
        <v>70.859687933509051</v>
      </c>
      <c r="P60">
        <v>1454.1412980875934</v>
      </c>
      <c r="Q60">
        <v>1704.8283104870234</v>
      </c>
      <c r="R60">
        <v>6771.039157858314</v>
      </c>
      <c r="S60">
        <v>505.46485608186219</v>
      </c>
      <c r="T60">
        <v>5137.0727148871511</v>
      </c>
      <c r="U60">
        <v>2.0351806284630785</v>
      </c>
      <c r="V60">
        <v>0.59576316394496809</v>
      </c>
      <c r="W60">
        <v>0.25092547201143167</v>
      </c>
      <c r="X60">
        <v>0.52170257684819799</v>
      </c>
      <c r="Y60">
        <v>9698.6631827515193</v>
      </c>
      <c r="Z60">
        <v>0.13022625779868857</v>
      </c>
      <c r="AA60">
        <v>3.5421333142989471</v>
      </c>
      <c r="AB60">
        <v>4.5056918349099009</v>
      </c>
    </row>
    <row r="61" spans="1:28" x14ac:dyDescent="0.25">
      <c r="A61">
        <v>55</v>
      </c>
      <c r="B61">
        <v>0.11298207388102652</v>
      </c>
      <c r="C61">
        <v>72.274557109209226</v>
      </c>
      <c r="D61">
        <v>67396.115339599492</v>
      </c>
      <c r="E61">
        <v>0.7911239351387217</v>
      </c>
      <c r="F61">
        <v>26.916759854526109</v>
      </c>
      <c r="G61">
        <v>31.313867441391093</v>
      </c>
      <c r="H61">
        <v>0.12502732478209097</v>
      </c>
      <c r="I61">
        <v>15614.577154480789</v>
      </c>
      <c r="J61">
        <v>0.10534938665426542</v>
      </c>
      <c r="K61">
        <v>711.03983987845118</v>
      </c>
      <c r="L61">
        <v>1.590174042020551</v>
      </c>
      <c r="M61">
        <v>0.95186507211341076</v>
      </c>
      <c r="N61">
        <v>2.4435819395473843</v>
      </c>
      <c r="O61">
        <v>74.854952716047023</v>
      </c>
      <c r="P61">
        <v>1477.7361279012034</v>
      </c>
      <c r="Q61">
        <v>1658.2677679764058</v>
      </c>
      <c r="R61">
        <v>7414.999560270745</v>
      </c>
      <c r="S61">
        <v>614.31908330909948</v>
      </c>
      <c r="T61">
        <v>5286.3618379700774</v>
      </c>
      <c r="U61">
        <v>1.9273795769458135</v>
      </c>
      <c r="V61">
        <v>0.63413478692439273</v>
      </c>
      <c r="W61">
        <v>0.2530909284895852</v>
      </c>
      <c r="X61">
        <v>0.53246465595738701</v>
      </c>
      <c r="Y61">
        <v>9887.4551186892877</v>
      </c>
      <c r="Z61">
        <v>0.12457701008177093</v>
      </c>
      <c r="AA61">
        <v>3.6205991298135856</v>
      </c>
      <c r="AB61">
        <v>5.0279576882252135</v>
      </c>
    </row>
    <row r="62" spans="1:28" x14ac:dyDescent="0.25">
      <c r="A62">
        <v>56</v>
      </c>
      <c r="B62">
        <v>0.11238597037647853</v>
      </c>
      <c r="C62">
        <v>72.334707927536584</v>
      </c>
      <c r="D62">
        <v>68002.829363749843</v>
      </c>
      <c r="E62">
        <v>0.74513333695904671</v>
      </c>
      <c r="F62">
        <v>27.029958308031631</v>
      </c>
      <c r="G62">
        <v>30.878452322561966</v>
      </c>
      <c r="H62">
        <v>0.12194609340316409</v>
      </c>
      <c r="I62">
        <v>15923.431578571384</v>
      </c>
      <c r="J62">
        <v>0.10755440152820474</v>
      </c>
      <c r="K62">
        <v>657.53468725867492</v>
      </c>
      <c r="L62">
        <v>1.5810617583733917</v>
      </c>
      <c r="M62">
        <v>0.95742244282489009</v>
      </c>
      <c r="N62">
        <v>2.6562247682738489</v>
      </c>
      <c r="O62">
        <v>74.690028072680306</v>
      </c>
      <c r="P62">
        <v>1349.3829884591112</v>
      </c>
      <c r="Q62">
        <v>1692.712958544796</v>
      </c>
      <c r="R62">
        <v>7728.8449040728501</v>
      </c>
      <c r="S62">
        <v>635.44453016529849</v>
      </c>
      <c r="T62">
        <v>5428.8138412145954</v>
      </c>
      <c r="U62">
        <v>1.8935781974480548</v>
      </c>
      <c r="V62">
        <v>0.64735095510601914</v>
      </c>
      <c r="W62">
        <v>0.25340273979028355</v>
      </c>
      <c r="X62">
        <v>0.541660466554161</v>
      </c>
      <c r="Y62">
        <v>10741.06048698881</v>
      </c>
      <c r="Z62">
        <v>0.12090837532713548</v>
      </c>
      <c r="AA62">
        <v>3.6655932264225584</v>
      </c>
      <c r="AB62">
        <v>5.2136438357936399</v>
      </c>
    </row>
    <row r="63" spans="1:28" x14ac:dyDescent="0.25">
      <c r="A63">
        <v>57</v>
      </c>
      <c r="B63">
        <v>0.11251574781140214</v>
      </c>
      <c r="C63">
        <v>64.102883529108055</v>
      </c>
      <c r="D63">
        <v>61221.182285727504</v>
      </c>
      <c r="E63">
        <v>0.7233885977252501</v>
      </c>
      <c r="F63">
        <v>26.72392698259964</v>
      </c>
      <c r="G63">
        <v>32.912278292567663</v>
      </c>
      <c r="H63">
        <v>0.1188642236617684</v>
      </c>
      <c r="I63">
        <v>15277.88523627918</v>
      </c>
      <c r="J63">
        <v>0.11116140770617088</v>
      </c>
      <c r="K63">
        <v>635.86801648676294</v>
      </c>
      <c r="L63">
        <v>1.7517861364734142</v>
      </c>
      <c r="M63">
        <v>0.9466231073393333</v>
      </c>
      <c r="N63">
        <v>2.4133890086981116</v>
      </c>
      <c r="O63">
        <v>70.781163366292319</v>
      </c>
      <c r="P63">
        <v>1355.3367546628344</v>
      </c>
      <c r="Q63">
        <v>1676.3471494814676</v>
      </c>
      <c r="R63">
        <v>7102.1342271067924</v>
      </c>
      <c r="S63">
        <v>495.06790693393276</v>
      </c>
      <c r="T63">
        <v>5507.2438306727554</v>
      </c>
      <c r="U63">
        <v>2.0042487462086873</v>
      </c>
      <c r="V63">
        <v>0.62967170848504483</v>
      </c>
      <c r="W63">
        <v>0.25343729724342035</v>
      </c>
      <c r="X63">
        <v>0.52238548919541949</v>
      </c>
      <c r="Y63">
        <v>10853.385577564521</v>
      </c>
      <c r="Z63">
        <v>0.12225031878719714</v>
      </c>
      <c r="AA63">
        <v>3.7001754057857599</v>
      </c>
      <c r="AB63">
        <v>5.995611055334491</v>
      </c>
    </row>
    <row r="64" spans="1:28" x14ac:dyDescent="0.25">
      <c r="A64">
        <v>58</v>
      </c>
      <c r="B64">
        <v>0.11058380022457689</v>
      </c>
      <c r="C64">
        <v>69.913531583138479</v>
      </c>
      <c r="D64">
        <v>62165.640356799835</v>
      </c>
      <c r="E64">
        <v>0.71407170772621265</v>
      </c>
      <c r="F64">
        <v>27.342023681432181</v>
      </c>
      <c r="G64">
        <v>28.827391792492865</v>
      </c>
      <c r="H64">
        <v>0.1208514942233197</v>
      </c>
      <c r="I64">
        <v>15396.051745722996</v>
      </c>
      <c r="J64">
        <v>0.10423142719742706</v>
      </c>
      <c r="K64">
        <v>629.36195171615998</v>
      </c>
      <c r="L64">
        <v>0.89892246446994639</v>
      </c>
      <c r="M64">
        <v>0.94187088293333499</v>
      </c>
      <c r="N64">
        <v>2.6213616052454003</v>
      </c>
      <c r="O64">
        <v>73.387438579430167</v>
      </c>
      <c r="P64">
        <v>1476.4376321838215</v>
      </c>
      <c r="Q64">
        <v>1706.8163701598073</v>
      </c>
      <c r="R64">
        <v>6856.1083192604956</v>
      </c>
      <c r="S64">
        <v>571.42465089764255</v>
      </c>
      <c r="T64">
        <v>5232.3104805462808</v>
      </c>
      <c r="U64">
        <v>1.8655769812510223</v>
      </c>
      <c r="V64">
        <v>0.58958923507599592</v>
      </c>
      <c r="W64">
        <v>0.25424723905674818</v>
      </c>
      <c r="X64">
        <v>0.53676961217479047</v>
      </c>
      <c r="Y64">
        <v>10020.461769905978</v>
      </c>
      <c r="Z64">
        <v>0.1269115517474754</v>
      </c>
      <c r="AA64">
        <v>3.4731498559321223</v>
      </c>
      <c r="AB64">
        <v>4.4119625615348932</v>
      </c>
    </row>
    <row r="65" spans="1:28" x14ac:dyDescent="0.25">
      <c r="A65">
        <v>59</v>
      </c>
      <c r="B65">
        <v>0.11221888877115641</v>
      </c>
      <c r="C65">
        <v>63.6675342878208</v>
      </c>
      <c r="D65">
        <v>67341.291237282538</v>
      </c>
      <c r="E65">
        <v>0.71192786460807012</v>
      </c>
      <c r="F65">
        <v>26.993105027648593</v>
      </c>
      <c r="G65">
        <v>33.050182941417482</v>
      </c>
      <c r="H65">
        <v>0.12197016979588381</v>
      </c>
      <c r="I65">
        <v>16024.113799886216</v>
      </c>
      <c r="J65">
        <v>0.10699504023101339</v>
      </c>
      <c r="K65">
        <v>607.09807326948214</v>
      </c>
      <c r="L65">
        <v>1.413769507939229</v>
      </c>
      <c r="M65">
        <v>0.99276620361082168</v>
      </c>
      <c r="N65">
        <v>2.5645230226430655</v>
      </c>
      <c r="O65">
        <v>72.572405478599009</v>
      </c>
      <c r="P65">
        <v>1344.764109872257</v>
      </c>
      <c r="Q65">
        <v>1646.6906198688935</v>
      </c>
      <c r="R65">
        <v>6982.7852393239064</v>
      </c>
      <c r="S65">
        <v>623.78188267329449</v>
      </c>
      <c r="T65">
        <v>5184.5582591696848</v>
      </c>
      <c r="U65">
        <v>2.0318866021582038</v>
      </c>
      <c r="V65">
        <v>0.62865635677634246</v>
      </c>
      <c r="W65">
        <v>0.2504038762090719</v>
      </c>
      <c r="X65">
        <v>0.53540797705297716</v>
      </c>
      <c r="Y65">
        <v>9652.3327681831015</v>
      </c>
      <c r="Z65">
        <v>0.11704058946790445</v>
      </c>
      <c r="AA65">
        <v>3.6516551575291483</v>
      </c>
      <c r="AB65">
        <v>4.4435689818327608</v>
      </c>
    </row>
    <row r="66" spans="1:28" x14ac:dyDescent="0.25">
      <c r="A66">
        <v>60</v>
      </c>
      <c r="B66">
        <v>0.11185969040051894</v>
      </c>
      <c r="C66">
        <v>86.51647128778383</v>
      </c>
      <c r="D66">
        <v>63745.569874633831</v>
      </c>
      <c r="E66">
        <v>0.69296841687072375</v>
      </c>
      <c r="F66">
        <v>27.380672583478439</v>
      </c>
      <c r="G66">
        <v>31.666991503199498</v>
      </c>
      <c r="H66">
        <v>0.12366570781944132</v>
      </c>
      <c r="I66">
        <v>15665.04833116824</v>
      </c>
      <c r="J66">
        <v>0.1065519084005889</v>
      </c>
      <c r="K66">
        <v>623.11934149217302</v>
      </c>
      <c r="L66">
        <v>1.4320880320006319</v>
      </c>
      <c r="M66">
        <v>0.96165601792161004</v>
      </c>
      <c r="N66">
        <v>2.3371485807969727</v>
      </c>
      <c r="O66">
        <v>75.402533736816068</v>
      </c>
      <c r="P66">
        <v>1689.4329685413786</v>
      </c>
      <c r="Q66">
        <v>1737.2255426843158</v>
      </c>
      <c r="R66">
        <v>7000.4091998234744</v>
      </c>
      <c r="S66">
        <v>571.65940050032623</v>
      </c>
      <c r="T66">
        <v>5000.1222780849666</v>
      </c>
      <c r="U66">
        <v>1.9113043350063457</v>
      </c>
      <c r="V66">
        <v>0.63916778163623444</v>
      </c>
      <c r="W66">
        <v>0.25209651519568216</v>
      </c>
      <c r="X66">
        <v>0.52647603930525311</v>
      </c>
      <c r="Y66">
        <v>9795.5603728261995</v>
      </c>
      <c r="Z66">
        <v>0.11804900023050068</v>
      </c>
      <c r="AA66">
        <v>3.6390985890659135</v>
      </c>
      <c r="AB66">
        <v>4.6970980898149595</v>
      </c>
    </row>
    <row r="67" spans="1:28" x14ac:dyDescent="0.25">
      <c r="A67">
        <v>61</v>
      </c>
      <c r="B67">
        <v>0.11042301666296531</v>
      </c>
      <c r="C67">
        <v>80.49857043998928</v>
      </c>
      <c r="D67">
        <v>60943.797341122132</v>
      </c>
      <c r="E67">
        <v>0.70616194574521451</v>
      </c>
      <c r="F67">
        <v>27.336357633164873</v>
      </c>
      <c r="G67">
        <v>29.160104740419268</v>
      </c>
      <c r="H67">
        <v>0.12158487944942796</v>
      </c>
      <c r="I67">
        <v>15418.011035616482</v>
      </c>
      <c r="J67">
        <v>0.10936669287533293</v>
      </c>
      <c r="K67">
        <v>611.58469986692967</v>
      </c>
      <c r="L67">
        <v>1.3040508362687211</v>
      </c>
      <c r="M67">
        <v>0.98928419374074472</v>
      </c>
      <c r="N67">
        <v>2.6023787192693959</v>
      </c>
      <c r="O67">
        <v>74.220839405704623</v>
      </c>
      <c r="P67">
        <v>1300.5695557452395</v>
      </c>
      <c r="Q67">
        <v>1760.7061035345105</v>
      </c>
      <c r="R67">
        <v>6746.2482335900859</v>
      </c>
      <c r="S67">
        <v>643.22972090405096</v>
      </c>
      <c r="T67">
        <v>5088.8371488118428</v>
      </c>
      <c r="U67">
        <v>1.9387092558337917</v>
      </c>
      <c r="V67">
        <v>0.61332197904469055</v>
      </c>
      <c r="W67">
        <v>0.25230030963092515</v>
      </c>
      <c r="X67">
        <v>0.5171769317315722</v>
      </c>
      <c r="Y67">
        <v>9458.5742782551624</v>
      </c>
      <c r="Z67">
        <v>0.12242959769449591</v>
      </c>
      <c r="AA67">
        <v>3.6228600286673052</v>
      </c>
      <c r="AB67">
        <v>4.7315308056266554</v>
      </c>
    </row>
    <row r="68" spans="1:28" x14ac:dyDescent="0.25">
      <c r="A68">
        <v>62</v>
      </c>
      <c r="B68">
        <v>0.11461746322116476</v>
      </c>
      <c r="C68">
        <v>72.055660088596085</v>
      </c>
      <c r="D68">
        <v>64706.377452799643</v>
      </c>
      <c r="E68">
        <v>0.74257910192574617</v>
      </c>
      <c r="F68">
        <v>26.428174474981098</v>
      </c>
      <c r="G68">
        <v>31.567426102159448</v>
      </c>
      <c r="H68">
        <v>0.11940733897424599</v>
      </c>
      <c r="I68">
        <v>15525.507124721036</v>
      </c>
      <c r="J68">
        <v>0.10982054823486795</v>
      </c>
      <c r="K68">
        <v>642.41162710407332</v>
      </c>
      <c r="L68">
        <v>1.4217791648728866</v>
      </c>
      <c r="M68">
        <v>0.89018620279246996</v>
      </c>
      <c r="N68">
        <v>2.4728836269280721</v>
      </c>
      <c r="O68">
        <v>71.984463776284301</v>
      </c>
      <c r="P68">
        <v>1546.8974510067437</v>
      </c>
      <c r="Q68">
        <v>1718.0412577575164</v>
      </c>
      <c r="R68">
        <v>7202.9562041301751</v>
      </c>
      <c r="S68">
        <v>537.04902008469162</v>
      </c>
      <c r="T68">
        <v>5200.0188265545803</v>
      </c>
      <c r="U68">
        <v>1.9124557166009253</v>
      </c>
      <c r="V68">
        <v>0.63242931688634796</v>
      </c>
      <c r="W68">
        <v>0.2538347724565167</v>
      </c>
      <c r="X68">
        <v>0.53089624054261819</v>
      </c>
      <c r="Y68">
        <v>9992.1196387663731</v>
      </c>
      <c r="Z68">
        <v>0.12389078939718232</v>
      </c>
      <c r="AA68">
        <v>3.4170389679500581</v>
      </c>
      <c r="AB68">
        <v>4.7998182206704447</v>
      </c>
    </row>
    <row r="69" spans="1:28" x14ac:dyDescent="0.25">
      <c r="A69">
        <v>63</v>
      </c>
      <c r="B69">
        <v>0.11246548121044911</v>
      </c>
      <c r="C69">
        <v>85.194146974165406</v>
      </c>
      <c r="D69">
        <v>62697.824004806949</v>
      </c>
      <c r="E69">
        <v>0.69966953474996818</v>
      </c>
      <c r="F69">
        <v>26.739520851935186</v>
      </c>
      <c r="G69">
        <v>30.778963943503566</v>
      </c>
      <c r="H69">
        <v>0.11731997186864133</v>
      </c>
      <c r="I69">
        <v>16114.763605719678</v>
      </c>
      <c r="J69">
        <v>0.10676998888929844</v>
      </c>
      <c r="K69">
        <v>629.81632915675448</v>
      </c>
      <c r="L69">
        <v>2.0199373458558738</v>
      </c>
      <c r="M69">
        <v>0.95816920197790056</v>
      </c>
      <c r="N69">
        <v>2.5090939573269089</v>
      </c>
      <c r="O69">
        <v>73.187351676112883</v>
      </c>
      <c r="P69">
        <v>1480.849663489226</v>
      </c>
      <c r="Q69">
        <v>1686.5343201163694</v>
      </c>
      <c r="R69">
        <v>7131.9250508974537</v>
      </c>
      <c r="S69">
        <v>532.31316193201621</v>
      </c>
      <c r="T69">
        <v>5687.6505259397973</v>
      </c>
      <c r="U69">
        <v>2.0802905905181932</v>
      </c>
      <c r="V69">
        <v>0.6595396802363177</v>
      </c>
      <c r="W69">
        <v>0.24961014881951951</v>
      </c>
      <c r="X69">
        <v>0.54006101410085772</v>
      </c>
      <c r="Y69">
        <v>9749.2414963476185</v>
      </c>
      <c r="Z69">
        <v>0.12159386274078365</v>
      </c>
      <c r="AA69">
        <v>3.807317694366124</v>
      </c>
      <c r="AB69">
        <v>5.1065892474237522</v>
      </c>
    </row>
    <row r="70" spans="1:28" x14ac:dyDescent="0.25">
      <c r="A70">
        <v>64</v>
      </c>
      <c r="B70">
        <v>0.11363147969457656</v>
      </c>
      <c r="C70">
        <v>71.384759308749167</v>
      </c>
      <c r="D70">
        <v>63630.957908613484</v>
      </c>
      <c r="E70">
        <v>0.72825132519810465</v>
      </c>
      <c r="F70">
        <v>27.053490375252942</v>
      </c>
      <c r="G70">
        <v>32.165010895386402</v>
      </c>
      <c r="H70">
        <v>0.12428648696371669</v>
      </c>
      <c r="I70">
        <v>15622.396615773954</v>
      </c>
      <c r="J70">
        <v>0.10601616200288205</v>
      </c>
      <c r="K70">
        <v>649.63659017974385</v>
      </c>
      <c r="L70">
        <v>0.97919024868575033</v>
      </c>
      <c r="M70">
        <v>0.88686936269561323</v>
      </c>
      <c r="N70">
        <v>2.5783431786032924</v>
      </c>
      <c r="O70">
        <v>71.814520895755066</v>
      </c>
      <c r="P70">
        <v>1413.5480983510618</v>
      </c>
      <c r="Q70">
        <v>1660.8000280535689</v>
      </c>
      <c r="R70">
        <v>7139.6738305168556</v>
      </c>
      <c r="S70">
        <v>569.08535328919584</v>
      </c>
      <c r="T70">
        <v>5506.8185981437255</v>
      </c>
      <c r="U70">
        <v>2.0210838115262622</v>
      </c>
      <c r="V70">
        <v>0.58023293202958182</v>
      </c>
      <c r="W70">
        <v>0.25190737994348028</v>
      </c>
      <c r="X70">
        <v>0.52104465951348633</v>
      </c>
      <c r="Y70">
        <v>9917.0081677645048</v>
      </c>
      <c r="Z70">
        <v>0.12333671206544526</v>
      </c>
      <c r="AA70">
        <v>3.6071059096573181</v>
      </c>
      <c r="AB70">
        <v>4.7220616139483989</v>
      </c>
    </row>
    <row r="71" spans="1:28" x14ac:dyDescent="0.25">
      <c r="A71">
        <v>65</v>
      </c>
      <c r="B71">
        <v>0.11132281704218375</v>
      </c>
      <c r="C71">
        <v>63.876040139598189</v>
      </c>
      <c r="D71">
        <v>67478.657311692266</v>
      </c>
      <c r="E71">
        <v>0.76155851923627793</v>
      </c>
      <c r="F71">
        <v>27.190395095699966</v>
      </c>
      <c r="G71">
        <v>32.243222448639813</v>
      </c>
      <c r="H71">
        <v>0.12076663118271232</v>
      </c>
      <c r="I71">
        <v>15255.272778426963</v>
      </c>
      <c r="J71">
        <v>0.10865888083130032</v>
      </c>
      <c r="K71">
        <v>634.15673918478183</v>
      </c>
      <c r="L71">
        <v>1.4122148724734249</v>
      </c>
      <c r="M71">
        <v>0.89786468164918154</v>
      </c>
      <c r="N71">
        <v>2.5582944302646671</v>
      </c>
      <c r="O71">
        <v>70.590214498306963</v>
      </c>
      <c r="P71">
        <v>1485.2588835872812</v>
      </c>
      <c r="Q71">
        <v>1802.6446416107872</v>
      </c>
      <c r="R71">
        <v>6962.4848219298674</v>
      </c>
      <c r="S71">
        <v>634.36013405855647</v>
      </c>
      <c r="T71">
        <v>5226.7580414467575</v>
      </c>
      <c r="U71">
        <v>1.8355863088724942</v>
      </c>
      <c r="V71">
        <v>0.62218146220956028</v>
      </c>
      <c r="W71">
        <v>0.25173343601729892</v>
      </c>
      <c r="X71">
        <v>0.52728281090648221</v>
      </c>
      <c r="Y71">
        <v>10844.618753184082</v>
      </c>
      <c r="Z71">
        <v>0.12595850187216945</v>
      </c>
      <c r="AA71">
        <v>3.7195280953571794</v>
      </c>
      <c r="AB71">
        <v>4.9963537687712334</v>
      </c>
    </row>
    <row r="72" spans="1:28" x14ac:dyDescent="0.25">
      <c r="A72">
        <v>66</v>
      </c>
      <c r="B72">
        <v>0.11412847020851496</v>
      </c>
      <c r="C72">
        <v>61.467785449127788</v>
      </c>
      <c r="D72">
        <v>65331.578725828149</v>
      </c>
      <c r="E72">
        <v>0.71783557106951845</v>
      </c>
      <c r="F72">
        <v>27.159732850109627</v>
      </c>
      <c r="G72">
        <v>30.821055868027695</v>
      </c>
      <c r="H72">
        <v>0.11785719177541576</v>
      </c>
      <c r="I72">
        <v>16030.307544200148</v>
      </c>
      <c r="J72">
        <v>0.11373513350236669</v>
      </c>
      <c r="K72">
        <v>694.0661714752033</v>
      </c>
      <c r="L72">
        <v>1.1831313745737824</v>
      </c>
      <c r="M72">
        <v>0.95651756086668316</v>
      </c>
      <c r="N72">
        <v>2.3428184123025</v>
      </c>
      <c r="O72">
        <v>72.173968765372351</v>
      </c>
      <c r="P72">
        <v>1342.3027732940204</v>
      </c>
      <c r="Q72">
        <v>1713.8803954183231</v>
      </c>
      <c r="R72">
        <v>7023.7021982624656</v>
      </c>
      <c r="S72">
        <v>738.09222013119916</v>
      </c>
      <c r="T72">
        <v>5471.3445351168793</v>
      </c>
      <c r="U72">
        <v>1.7084658787496487</v>
      </c>
      <c r="V72">
        <v>0.5921488801970235</v>
      </c>
      <c r="W72">
        <v>0.25445093774479877</v>
      </c>
      <c r="X72">
        <v>0.54208814447335163</v>
      </c>
      <c r="Y72">
        <v>9960.0300904157248</v>
      </c>
      <c r="Z72">
        <v>0.11871221040907891</v>
      </c>
      <c r="AA72">
        <v>3.604042782342026</v>
      </c>
      <c r="AB72">
        <v>4.5774626496059705</v>
      </c>
    </row>
    <row r="73" spans="1:28" x14ac:dyDescent="0.25">
      <c r="A73">
        <v>67</v>
      </c>
      <c r="B73">
        <v>0.1128113616486747</v>
      </c>
      <c r="C73">
        <v>66.329390250565069</v>
      </c>
      <c r="D73">
        <v>68659.404234610294</v>
      </c>
      <c r="E73">
        <v>0.71129007739608419</v>
      </c>
      <c r="F73">
        <v>27.267089564922767</v>
      </c>
      <c r="G73">
        <v>30.967933877297398</v>
      </c>
      <c r="H73">
        <v>0.12136045427343813</v>
      </c>
      <c r="I73">
        <v>15553.142399871598</v>
      </c>
      <c r="J73">
        <v>0.11345030625792522</v>
      </c>
      <c r="K73">
        <v>681.08250472750365</v>
      </c>
      <c r="L73">
        <v>1.6755015501394019</v>
      </c>
      <c r="M73">
        <v>0.90004180615524487</v>
      </c>
      <c r="N73">
        <v>2.3075071929388029</v>
      </c>
      <c r="O73">
        <v>71.496756459091699</v>
      </c>
      <c r="P73">
        <v>1291.0875612410268</v>
      </c>
      <c r="Q73">
        <v>1741.8594129568332</v>
      </c>
      <c r="R73">
        <v>7496.0011720753373</v>
      </c>
      <c r="S73">
        <v>532.04665675496892</v>
      </c>
      <c r="T73">
        <v>5283.2311200368858</v>
      </c>
      <c r="U73">
        <v>1.9782458068252007</v>
      </c>
      <c r="V73">
        <v>0.59117583841807408</v>
      </c>
      <c r="W73">
        <v>0.25094460781989691</v>
      </c>
      <c r="X73">
        <v>0.52669818080486985</v>
      </c>
      <c r="Y73">
        <v>10340.655630384117</v>
      </c>
      <c r="Z73">
        <v>0.11831349166366419</v>
      </c>
      <c r="AA73">
        <v>3.5645556329349843</v>
      </c>
      <c r="AB73">
        <v>4.8564611124683497</v>
      </c>
    </row>
    <row r="74" spans="1:28" x14ac:dyDescent="0.25">
      <c r="A74">
        <v>68</v>
      </c>
      <c r="B74">
        <v>0.11357968349257509</v>
      </c>
      <c r="C74">
        <v>68.95348195091843</v>
      </c>
      <c r="D74">
        <v>63204.523143291328</v>
      </c>
      <c r="E74">
        <v>0.71910753859301235</v>
      </c>
      <c r="F74">
        <v>28.079530981710601</v>
      </c>
      <c r="G74">
        <v>31.663299610041523</v>
      </c>
      <c r="H74">
        <v>0.11940303445377268</v>
      </c>
      <c r="I74">
        <v>15454.55570001424</v>
      </c>
      <c r="J74">
        <v>0.10630097556386878</v>
      </c>
      <c r="K74">
        <v>703.34349132938848</v>
      </c>
      <c r="L74">
        <v>1.3129973924643132</v>
      </c>
      <c r="M74">
        <v>0.9193183046234954</v>
      </c>
      <c r="N74">
        <v>2.7563053515363034</v>
      </c>
      <c r="O74">
        <v>73.556586444599887</v>
      </c>
      <c r="P74">
        <v>1628.0264402077337</v>
      </c>
      <c r="Q74">
        <v>1724.8683916147984</v>
      </c>
      <c r="R74">
        <v>7321.6491267253541</v>
      </c>
      <c r="S74">
        <v>515.60456085043097</v>
      </c>
      <c r="T74">
        <v>5347.9818747993704</v>
      </c>
      <c r="U74">
        <v>2.2104850268927394</v>
      </c>
      <c r="V74">
        <v>0.54279436324618779</v>
      </c>
      <c r="W74">
        <v>0.25271465501100893</v>
      </c>
      <c r="X74">
        <v>0.53637926297210026</v>
      </c>
      <c r="Y74">
        <v>9736.5545846237674</v>
      </c>
      <c r="Z74">
        <v>0.12423174002109584</v>
      </c>
      <c r="AA74">
        <v>3.6274605137193126</v>
      </c>
      <c r="AB74">
        <v>4.8279362537399244</v>
      </c>
    </row>
    <row r="75" spans="1:28" x14ac:dyDescent="0.25">
      <c r="A75">
        <v>69</v>
      </c>
      <c r="B75">
        <v>0.11363687239523586</v>
      </c>
      <c r="C75">
        <v>77.961612892592072</v>
      </c>
      <c r="D75">
        <v>62350.960117619681</v>
      </c>
      <c r="E75">
        <v>0.72374335998902461</v>
      </c>
      <c r="F75">
        <v>27.154866453674156</v>
      </c>
      <c r="G75">
        <v>30.318520030504683</v>
      </c>
      <c r="H75">
        <v>0.12163354599731034</v>
      </c>
      <c r="I75">
        <v>14885.375347196274</v>
      </c>
      <c r="J75">
        <v>0.1110251928751283</v>
      </c>
      <c r="K75">
        <v>620.58385733710747</v>
      </c>
      <c r="L75">
        <v>1.6240148081388901</v>
      </c>
      <c r="M75">
        <v>0.9443105266850379</v>
      </c>
      <c r="N75">
        <v>2.7207228035498634</v>
      </c>
      <c r="O75">
        <v>72.552353436638256</v>
      </c>
      <c r="P75">
        <v>1682.0297517863673</v>
      </c>
      <c r="Q75">
        <v>1727.4857131646011</v>
      </c>
      <c r="R75">
        <v>7247.7958365894156</v>
      </c>
      <c r="S75">
        <v>567.90252314787006</v>
      </c>
      <c r="T75">
        <v>5547.4595176433277</v>
      </c>
      <c r="U75">
        <v>2.2456237143247098</v>
      </c>
      <c r="V75">
        <v>0.59087565855295532</v>
      </c>
      <c r="W75">
        <v>0.25455601485592805</v>
      </c>
      <c r="X75">
        <v>0.53135606395258239</v>
      </c>
      <c r="Y75">
        <v>10267.420754054399</v>
      </c>
      <c r="Z75">
        <v>0.12886886007761297</v>
      </c>
      <c r="AA75">
        <v>3.5922298588115353</v>
      </c>
      <c r="AB75">
        <v>4.7909532179846464</v>
      </c>
    </row>
    <row r="76" spans="1:28" x14ac:dyDescent="0.25">
      <c r="A76">
        <v>70</v>
      </c>
      <c r="B76">
        <v>0.11415644538756085</v>
      </c>
      <c r="C76">
        <v>77.423513077376853</v>
      </c>
      <c r="D76">
        <v>65582.865421506795</v>
      </c>
      <c r="E76">
        <v>0.73302855431056324</v>
      </c>
      <c r="F76">
        <v>26.972104817697215</v>
      </c>
      <c r="G76">
        <v>31.495417302869008</v>
      </c>
      <c r="H76">
        <v>0.12175358854667295</v>
      </c>
      <c r="I76">
        <v>14290.481929410451</v>
      </c>
      <c r="J76">
        <v>0.10753774968802406</v>
      </c>
      <c r="K76">
        <v>688.06418008859816</v>
      </c>
      <c r="L76">
        <v>1.3031353214656565</v>
      </c>
      <c r="M76">
        <v>0.98120802862891432</v>
      </c>
      <c r="N76">
        <v>2.2725762741545612</v>
      </c>
      <c r="O76">
        <v>74.875326698225066</v>
      </c>
      <c r="P76">
        <v>1245.4876223457516</v>
      </c>
      <c r="Q76">
        <v>1702.280097058848</v>
      </c>
      <c r="R76">
        <v>6726.8729529860639</v>
      </c>
      <c r="S76">
        <v>525.28075504296316</v>
      </c>
      <c r="T76">
        <v>5627.5441987850099</v>
      </c>
      <c r="U76">
        <v>1.9828873470385961</v>
      </c>
      <c r="V76">
        <v>0.62804360081871602</v>
      </c>
      <c r="W76">
        <v>0.25185060366008771</v>
      </c>
      <c r="X76">
        <v>0.52281499781149321</v>
      </c>
      <c r="Y76">
        <v>10564.569952606174</v>
      </c>
      <c r="Z76">
        <v>0.1309875104431783</v>
      </c>
      <c r="AA76">
        <v>3.6168365563355978</v>
      </c>
      <c r="AB76">
        <v>4.6131132284487171</v>
      </c>
    </row>
    <row r="77" spans="1:28" x14ac:dyDescent="0.25">
      <c r="A77">
        <v>71</v>
      </c>
      <c r="B77">
        <v>0.11178283836743254</v>
      </c>
      <c r="C77">
        <v>67.874620124062488</v>
      </c>
      <c r="D77">
        <v>60294.607502281775</v>
      </c>
      <c r="E77">
        <v>0.73496592231711744</v>
      </c>
      <c r="F77">
        <v>27.51314335777337</v>
      </c>
      <c r="G77">
        <v>31.441111218338452</v>
      </c>
      <c r="H77">
        <v>0.12377183603236193</v>
      </c>
      <c r="I77">
        <v>14652.875899540944</v>
      </c>
      <c r="J77">
        <v>0.10819014387001796</v>
      </c>
      <c r="K77">
        <v>655.60523552489167</v>
      </c>
      <c r="L77">
        <v>1.4230208010584149</v>
      </c>
      <c r="M77">
        <v>0.90614449389491547</v>
      </c>
      <c r="N77">
        <v>2.5685260810907584</v>
      </c>
      <c r="O77">
        <v>72.786912925678863</v>
      </c>
      <c r="P77">
        <v>1364.0368614650877</v>
      </c>
      <c r="Q77">
        <v>1715.1587541706408</v>
      </c>
      <c r="R77">
        <v>6763.2820336929963</v>
      </c>
      <c r="S77">
        <v>455.55927364368699</v>
      </c>
      <c r="T77">
        <v>5442.0822355852833</v>
      </c>
      <c r="U77">
        <v>1.9941293221010223</v>
      </c>
      <c r="V77">
        <v>0.58193370827625579</v>
      </c>
      <c r="W77">
        <v>0.25213460374615382</v>
      </c>
      <c r="X77">
        <v>0.52424291968757342</v>
      </c>
      <c r="Y77">
        <v>10294.99353321657</v>
      </c>
      <c r="Z77">
        <v>0.12833506031840758</v>
      </c>
      <c r="AA77">
        <v>3.7390231072506528</v>
      </c>
      <c r="AB77">
        <v>5.0484270718165796</v>
      </c>
    </row>
    <row r="78" spans="1:28" x14ac:dyDescent="0.25">
      <c r="A78">
        <v>72</v>
      </c>
      <c r="B78">
        <v>0.11257176975192422</v>
      </c>
      <c r="C78">
        <v>75.105365894933456</v>
      </c>
      <c r="D78">
        <v>67163.267162097138</v>
      </c>
      <c r="E78">
        <v>0.66711100503437804</v>
      </c>
      <c r="F78">
        <v>27.128458653059248</v>
      </c>
      <c r="G78">
        <v>29.368356355596386</v>
      </c>
      <c r="H78">
        <v>0.11961018429105623</v>
      </c>
      <c r="I78">
        <v>15511.690561913321</v>
      </c>
      <c r="J78">
        <v>0.10429681852981144</v>
      </c>
      <c r="K78">
        <v>656.64467197829288</v>
      </c>
      <c r="L78">
        <v>0.98450240117342369</v>
      </c>
      <c r="M78">
        <v>0.93340764931945552</v>
      </c>
      <c r="N78">
        <v>2.3880355259073842</v>
      </c>
      <c r="O78">
        <v>73.934188442273069</v>
      </c>
      <c r="P78">
        <v>1339.4602159723086</v>
      </c>
      <c r="Q78">
        <v>1654.9200547443877</v>
      </c>
      <c r="R78">
        <v>7276.2900560420203</v>
      </c>
      <c r="S78">
        <v>581.14870359465885</v>
      </c>
      <c r="T78">
        <v>5461.1012579350308</v>
      </c>
      <c r="U78">
        <v>2.1924820944437902</v>
      </c>
      <c r="V78">
        <v>0.61582998910439923</v>
      </c>
      <c r="W78">
        <v>0.25439592653112997</v>
      </c>
      <c r="X78">
        <v>0.52026036678220511</v>
      </c>
      <c r="Y78">
        <v>9840.2261309789628</v>
      </c>
      <c r="Z78">
        <v>0.1250170018699307</v>
      </c>
      <c r="AA78">
        <v>3.6325258338631841</v>
      </c>
      <c r="AB78">
        <v>5.1341192809384832</v>
      </c>
    </row>
    <row r="79" spans="1:28" x14ac:dyDescent="0.25">
      <c r="A79">
        <v>73</v>
      </c>
      <c r="B79">
        <v>0.11202208237589339</v>
      </c>
      <c r="C79">
        <v>76.321692456855772</v>
      </c>
      <c r="D79">
        <v>64299.747209445399</v>
      </c>
      <c r="E79">
        <v>0.75531851991046661</v>
      </c>
      <c r="F79">
        <v>27.26040567717531</v>
      </c>
      <c r="G79">
        <v>30.617272511430404</v>
      </c>
      <c r="H79">
        <v>0.11681347045573191</v>
      </c>
      <c r="I79">
        <v>15563.293784286701</v>
      </c>
      <c r="J79">
        <v>0.11500686436451109</v>
      </c>
      <c r="K79">
        <v>647.38964370446081</v>
      </c>
      <c r="L79">
        <v>2.4730649499400554</v>
      </c>
      <c r="M79">
        <v>0.95194261184226192</v>
      </c>
      <c r="N79">
        <v>2.4610489811130605</v>
      </c>
      <c r="O79">
        <v>75.046310136407769</v>
      </c>
      <c r="P79">
        <v>1561.3115139749896</v>
      </c>
      <c r="Q79">
        <v>1779.6425250980592</v>
      </c>
      <c r="R79">
        <v>6996.5884639156247</v>
      </c>
      <c r="S79">
        <v>609.22006439850361</v>
      </c>
      <c r="T79">
        <v>5166.0399098904472</v>
      </c>
      <c r="U79">
        <v>1.9426120782726017</v>
      </c>
      <c r="V79">
        <v>0.58550301778563252</v>
      </c>
      <c r="W79">
        <v>0.25258117608252351</v>
      </c>
      <c r="X79">
        <v>0.54153438936802101</v>
      </c>
      <c r="Y79">
        <v>9958.4972548976875</v>
      </c>
      <c r="Z79">
        <v>0.12036242521343622</v>
      </c>
      <c r="AA79">
        <v>3.6778248558850613</v>
      </c>
      <c r="AB79">
        <v>4.977878335422754</v>
      </c>
    </row>
    <row r="80" spans="1:28" x14ac:dyDescent="0.25">
      <c r="A80">
        <v>74</v>
      </c>
      <c r="B80">
        <v>0.11487206410084402</v>
      </c>
      <c r="C80">
        <v>70.058698942040778</v>
      </c>
      <c r="D80">
        <v>63936.347031162681</v>
      </c>
      <c r="E80">
        <v>0.6796046035958152</v>
      </c>
      <c r="F80">
        <v>26.521321343373707</v>
      </c>
      <c r="G80">
        <v>30.376335604180824</v>
      </c>
      <c r="H80">
        <v>0.11548985907434045</v>
      </c>
      <c r="I80">
        <v>15348.237860793008</v>
      </c>
      <c r="J80">
        <v>0.11210953326452737</v>
      </c>
      <c r="K80">
        <v>696.52424349902435</v>
      </c>
      <c r="L80">
        <v>1.9338809546172981</v>
      </c>
      <c r="M80">
        <v>0.91005597055920329</v>
      </c>
      <c r="N80">
        <v>2.4235848679998031</v>
      </c>
      <c r="O80">
        <v>71.506568486932352</v>
      </c>
      <c r="P80">
        <v>1613.17528330758</v>
      </c>
      <c r="Q80">
        <v>1687.81803884394</v>
      </c>
      <c r="R80">
        <v>7153.145167624979</v>
      </c>
      <c r="S80">
        <v>566.72740127285329</v>
      </c>
      <c r="T80">
        <v>5451.5992473351189</v>
      </c>
      <c r="U80">
        <v>1.8187554711463827</v>
      </c>
      <c r="V80">
        <v>0.62892562775112393</v>
      </c>
      <c r="W80">
        <v>0.25569894900525403</v>
      </c>
      <c r="X80">
        <v>0.52669906888324203</v>
      </c>
      <c r="Y80">
        <v>10127.885727098183</v>
      </c>
      <c r="Z80">
        <v>0.12677426488989874</v>
      </c>
      <c r="AA80">
        <v>3.6125455600925642</v>
      </c>
      <c r="AB80">
        <v>5.8163332829358447</v>
      </c>
    </row>
    <row r="81" spans="1:28" x14ac:dyDescent="0.25">
      <c r="A81">
        <v>75</v>
      </c>
      <c r="B81">
        <v>0.10936144471124208</v>
      </c>
      <c r="C81">
        <v>58.968361062251901</v>
      </c>
      <c r="D81">
        <v>67804.790137903474</v>
      </c>
      <c r="E81">
        <v>0.70053736561985103</v>
      </c>
      <c r="F81">
        <v>26.753672045106175</v>
      </c>
      <c r="G81">
        <v>31.922067597804062</v>
      </c>
      <c r="H81">
        <v>0.12294063406461203</v>
      </c>
      <c r="I81">
        <v>16098.773222459846</v>
      </c>
      <c r="J81">
        <v>0.10714687472262939</v>
      </c>
      <c r="K81">
        <v>649.91763670557077</v>
      </c>
      <c r="L81">
        <v>1.1076033010491126</v>
      </c>
      <c r="M81">
        <v>0.91131790432627657</v>
      </c>
      <c r="N81">
        <v>2.4356423265173861</v>
      </c>
      <c r="O81">
        <v>71.867649046738364</v>
      </c>
      <c r="P81">
        <v>1259.7104447046231</v>
      </c>
      <c r="Q81">
        <v>1734.4945745962664</v>
      </c>
      <c r="R81">
        <v>7091.2370455715482</v>
      </c>
      <c r="S81">
        <v>558.16776714467835</v>
      </c>
      <c r="T81">
        <v>5558.0659671908998</v>
      </c>
      <c r="U81">
        <v>2.0533207706594556</v>
      </c>
      <c r="V81">
        <v>0.61529420819135439</v>
      </c>
      <c r="W81">
        <v>0.25338852061292527</v>
      </c>
      <c r="X81">
        <v>0.52673117205861308</v>
      </c>
      <c r="Y81">
        <v>10578.151782491483</v>
      </c>
      <c r="Z81">
        <v>0.11752021806749448</v>
      </c>
      <c r="AA81">
        <v>3.6110563154303654</v>
      </c>
      <c r="AB81">
        <v>4.7795909172895259</v>
      </c>
    </row>
    <row r="82" spans="1:28" x14ac:dyDescent="0.25">
      <c r="A82">
        <v>76</v>
      </c>
      <c r="B82">
        <v>0.11285108333797281</v>
      </c>
      <c r="C82">
        <v>64.620031811493334</v>
      </c>
      <c r="D82">
        <v>68378.131085740562</v>
      </c>
      <c r="E82">
        <v>0.72505512965590579</v>
      </c>
      <c r="F82">
        <v>26.630872854599914</v>
      </c>
      <c r="G82">
        <v>30.118610296453273</v>
      </c>
      <c r="H82">
        <v>0.11708028132974048</v>
      </c>
      <c r="I82">
        <v>15888.658823499638</v>
      </c>
      <c r="J82">
        <v>0.10973147871670673</v>
      </c>
      <c r="K82">
        <v>661.91015132276686</v>
      </c>
      <c r="L82">
        <v>1.9993699545352299</v>
      </c>
      <c r="M82">
        <v>0.92420122761348256</v>
      </c>
      <c r="N82">
        <v>2.3495775690636465</v>
      </c>
      <c r="O82">
        <v>73.417193065051791</v>
      </c>
      <c r="P82">
        <v>1553.4969628510471</v>
      </c>
      <c r="Q82">
        <v>1721.0538289935719</v>
      </c>
      <c r="R82">
        <v>6789.2086552913443</v>
      </c>
      <c r="S82">
        <v>522.79711364574632</v>
      </c>
      <c r="T82">
        <v>5321.6355544691669</v>
      </c>
      <c r="U82">
        <v>2.1269617298745116</v>
      </c>
      <c r="V82">
        <v>0.60234131407595504</v>
      </c>
      <c r="W82">
        <v>0.25256400268240281</v>
      </c>
      <c r="X82">
        <v>0.53933618291671259</v>
      </c>
      <c r="Y82">
        <v>10258.333143769436</v>
      </c>
      <c r="Z82">
        <v>0.11591148517682526</v>
      </c>
      <c r="AA82">
        <v>3.6355343668571392</v>
      </c>
      <c r="AB82">
        <v>4.890815257222525</v>
      </c>
    </row>
    <row r="83" spans="1:28" x14ac:dyDescent="0.25">
      <c r="A83">
        <v>77</v>
      </c>
      <c r="B83">
        <v>0.11336938857667185</v>
      </c>
      <c r="C83">
        <v>63.493240851603204</v>
      </c>
      <c r="D83">
        <v>62421.910373505547</v>
      </c>
      <c r="E83">
        <v>0.73154168391447161</v>
      </c>
      <c r="F83">
        <v>26.760671708900375</v>
      </c>
      <c r="G83">
        <v>31.16321506429853</v>
      </c>
      <c r="H83">
        <v>0.12095411236825919</v>
      </c>
      <c r="I83">
        <v>15564.646197150372</v>
      </c>
      <c r="J83">
        <v>0.10473393724690215</v>
      </c>
      <c r="K83">
        <v>685.16929181616274</v>
      </c>
      <c r="L83">
        <v>1.176388728094425</v>
      </c>
      <c r="M83">
        <v>0.93793799445223924</v>
      </c>
      <c r="N83">
        <v>2.5982724294178361</v>
      </c>
      <c r="O83">
        <v>72.693981593975835</v>
      </c>
      <c r="P83">
        <v>1477.592252871071</v>
      </c>
      <c r="Q83">
        <v>1713.535349768636</v>
      </c>
      <c r="R83">
        <v>7126.9055810028058</v>
      </c>
      <c r="S83">
        <v>464.01204167096978</v>
      </c>
      <c r="T83">
        <v>5338.876423984073</v>
      </c>
      <c r="U83">
        <v>2.1990662533432483</v>
      </c>
      <c r="V83">
        <v>0.60409160754105617</v>
      </c>
      <c r="W83">
        <v>0.25660219144454038</v>
      </c>
      <c r="X83">
        <v>0.52103550695203826</v>
      </c>
      <c r="Y83">
        <v>10061.834778662556</v>
      </c>
      <c r="Z83">
        <v>0.12471223990181797</v>
      </c>
      <c r="AA83">
        <v>3.4998915676563733</v>
      </c>
      <c r="AB83">
        <v>4.8220100472779421</v>
      </c>
    </row>
    <row r="84" spans="1:28" x14ac:dyDescent="0.25">
      <c r="A84">
        <v>78</v>
      </c>
      <c r="B84">
        <v>0.1116628172725052</v>
      </c>
      <c r="C84">
        <v>62.131479922767006</v>
      </c>
      <c r="D84">
        <v>64189.887879645845</v>
      </c>
      <c r="E84">
        <v>0.71325488826955985</v>
      </c>
      <c r="F84">
        <v>26.835285568666585</v>
      </c>
      <c r="G84">
        <v>28.916586582080416</v>
      </c>
      <c r="H84">
        <v>0.11807388735008863</v>
      </c>
      <c r="I84">
        <v>15856.192657300006</v>
      </c>
      <c r="J84">
        <v>0.11296799254253942</v>
      </c>
      <c r="K84">
        <v>668.32645738851602</v>
      </c>
      <c r="L84">
        <v>1.423502650107648</v>
      </c>
      <c r="M84">
        <v>0.91269489152196126</v>
      </c>
      <c r="N84">
        <v>2.5937820586677227</v>
      </c>
      <c r="O84">
        <v>76.797601059339215</v>
      </c>
      <c r="P84">
        <v>1355.4305803082357</v>
      </c>
      <c r="Q84">
        <v>1684.6663835011002</v>
      </c>
      <c r="R84">
        <v>6899.0529832611874</v>
      </c>
      <c r="S84">
        <v>554.5212340236327</v>
      </c>
      <c r="T84">
        <v>5351.1979680545764</v>
      </c>
      <c r="U84">
        <v>2.0225627982732011</v>
      </c>
      <c r="V84">
        <v>0.63601366105956592</v>
      </c>
      <c r="W84">
        <v>0.25196145288907051</v>
      </c>
      <c r="X84">
        <v>0.5307944563438346</v>
      </c>
      <c r="Y84">
        <v>9898.1769353968502</v>
      </c>
      <c r="Z84">
        <v>0.12784467378476505</v>
      </c>
      <c r="AA84">
        <v>3.6898144897001259</v>
      </c>
      <c r="AB84">
        <v>4.8400893859193372</v>
      </c>
    </row>
    <row r="85" spans="1:28" x14ac:dyDescent="0.25">
      <c r="A85">
        <v>79</v>
      </c>
      <c r="B85">
        <v>0.11086986515851574</v>
      </c>
      <c r="C85">
        <v>82.002738445466832</v>
      </c>
      <c r="D85">
        <v>63535.273805424542</v>
      </c>
      <c r="E85">
        <v>0.66365240135964765</v>
      </c>
      <c r="F85">
        <v>27.431239865585688</v>
      </c>
      <c r="G85">
        <v>32.967337763703334</v>
      </c>
      <c r="H85">
        <v>0.1203071725696401</v>
      </c>
      <c r="I85">
        <v>15648.856098879689</v>
      </c>
      <c r="J85">
        <v>0.1075242185566513</v>
      </c>
      <c r="K85">
        <v>662.32447879306108</v>
      </c>
      <c r="L85">
        <v>1.4715581647349127</v>
      </c>
      <c r="M85">
        <v>0.9371858420878999</v>
      </c>
      <c r="N85">
        <v>2.7865713629387461</v>
      </c>
      <c r="O85">
        <v>73.414648459962905</v>
      </c>
      <c r="P85">
        <v>1484.3380435253855</v>
      </c>
      <c r="Q85">
        <v>1729.0259230977788</v>
      </c>
      <c r="R85">
        <v>7225.1302258193728</v>
      </c>
      <c r="S85">
        <v>547.9442839524138</v>
      </c>
      <c r="T85">
        <v>5467.4489369483144</v>
      </c>
      <c r="U85">
        <v>1.8975539221790643</v>
      </c>
      <c r="V85">
        <v>0.60031253835885934</v>
      </c>
      <c r="W85">
        <v>0.25358922257379063</v>
      </c>
      <c r="X85">
        <v>0.53086244651599002</v>
      </c>
      <c r="Y85">
        <v>10330.375495223587</v>
      </c>
      <c r="Z85">
        <v>0.12512393303093108</v>
      </c>
      <c r="AA85">
        <v>3.5531762999668235</v>
      </c>
      <c r="AB85">
        <v>5.4491988975002492</v>
      </c>
    </row>
    <row r="86" spans="1:28" x14ac:dyDescent="0.25">
      <c r="A86">
        <v>80</v>
      </c>
      <c r="B86">
        <v>0.11175137069307339</v>
      </c>
      <c r="C86">
        <v>68.666796091908125</v>
      </c>
      <c r="D86">
        <v>59369.974817416405</v>
      </c>
      <c r="E86">
        <v>0.73984629724926887</v>
      </c>
      <c r="F86">
        <v>26.356611657365985</v>
      </c>
      <c r="G86">
        <v>32.378071518158343</v>
      </c>
      <c r="H86">
        <v>0.11782998928703443</v>
      </c>
      <c r="I86">
        <v>15196.054583529607</v>
      </c>
      <c r="J86">
        <v>0.10512574878577116</v>
      </c>
      <c r="K86">
        <v>688.29989614562055</v>
      </c>
      <c r="L86">
        <v>1.6494255569386005</v>
      </c>
      <c r="M86">
        <v>0.91695263122310511</v>
      </c>
      <c r="N86">
        <v>2.5109050316411974</v>
      </c>
      <c r="O86">
        <v>72.969249088184057</v>
      </c>
      <c r="P86">
        <v>1344.008046837856</v>
      </c>
      <c r="Q86">
        <v>1663.9965317075134</v>
      </c>
      <c r="R86">
        <v>7243.898094053131</v>
      </c>
      <c r="S86">
        <v>501.64429127316248</v>
      </c>
      <c r="T86">
        <v>5367.6423437799631</v>
      </c>
      <c r="U86">
        <v>2.1789015909611171</v>
      </c>
      <c r="V86">
        <v>0.62353912876121209</v>
      </c>
      <c r="W86">
        <v>0.25462164459108672</v>
      </c>
      <c r="X86">
        <v>0.5289922546837359</v>
      </c>
      <c r="Y86">
        <v>10361.700709906594</v>
      </c>
      <c r="Z86">
        <v>0.12795950616239213</v>
      </c>
      <c r="AA86">
        <v>3.695437577111341</v>
      </c>
      <c r="AB86">
        <v>4.70953585461936</v>
      </c>
    </row>
    <row r="87" spans="1:28" x14ac:dyDescent="0.25">
      <c r="A87">
        <v>81</v>
      </c>
      <c r="B87">
        <v>0.1125981523382541</v>
      </c>
      <c r="C87">
        <v>72.780293246989999</v>
      </c>
      <c r="D87">
        <v>68207.216211000748</v>
      </c>
      <c r="E87">
        <v>0.70896270931083794</v>
      </c>
      <c r="F87">
        <v>27.546325250218914</v>
      </c>
      <c r="G87">
        <v>32.464385425693493</v>
      </c>
      <c r="H87">
        <v>0.11894259454009008</v>
      </c>
      <c r="I87">
        <v>16170.35780593552</v>
      </c>
      <c r="J87">
        <v>0.10826330197992098</v>
      </c>
      <c r="K87">
        <v>672.03903006160351</v>
      </c>
      <c r="L87">
        <v>1.6054783566099096</v>
      </c>
      <c r="M87">
        <v>0.91857128477431849</v>
      </c>
      <c r="N87">
        <v>2.3931482682549627</v>
      </c>
      <c r="O87">
        <v>69.70814203070222</v>
      </c>
      <c r="P87">
        <v>1292.0241959352093</v>
      </c>
      <c r="Q87">
        <v>1742.8781901710713</v>
      </c>
      <c r="R87">
        <v>6719.276289404148</v>
      </c>
      <c r="S87">
        <v>561.2593026010619</v>
      </c>
      <c r="T87">
        <v>5417.4424271367616</v>
      </c>
      <c r="U87">
        <v>2.0114851765488297</v>
      </c>
      <c r="V87">
        <v>0.68446630475191383</v>
      </c>
      <c r="W87">
        <v>0.25496285870903251</v>
      </c>
      <c r="X87">
        <v>0.53523775746308544</v>
      </c>
      <c r="Y87">
        <v>10255.179897494798</v>
      </c>
      <c r="Z87">
        <v>0.12179512677378948</v>
      </c>
      <c r="AA87">
        <v>3.5367686408448598</v>
      </c>
      <c r="AB87">
        <v>5.3479289444444724</v>
      </c>
    </row>
    <row r="88" spans="1:28" x14ac:dyDescent="0.25">
      <c r="A88">
        <v>82</v>
      </c>
      <c r="B88">
        <v>0.11089706546787334</v>
      </c>
      <c r="C88">
        <v>85.288653391173369</v>
      </c>
      <c r="D88">
        <v>64322.079133217288</v>
      </c>
      <c r="E88">
        <v>0.6984929155583206</v>
      </c>
      <c r="F88">
        <v>26.835576441312089</v>
      </c>
      <c r="G88">
        <v>32.699117865687903</v>
      </c>
      <c r="H88">
        <v>0.12172089044867686</v>
      </c>
      <c r="I88">
        <v>15787.828385355919</v>
      </c>
      <c r="J88">
        <v>0.10722551789629535</v>
      </c>
      <c r="K88">
        <v>632.43272254341218</v>
      </c>
      <c r="L88">
        <v>1.7800077036069564</v>
      </c>
      <c r="M88">
        <v>0.94512560726816142</v>
      </c>
      <c r="N88">
        <v>2.2404431244271805</v>
      </c>
      <c r="O88">
        <v>74.282998088608736</v>
      </c>
      <c r="P88">
        <v>1389.9997714098179</v>
      </c>
      <c r="Q88">
        <v>1721.6002414041066</v>
      </c>
      <c r="R88">
        <v>7202.4001520290594</v>
      </c>
      <c r="S88">
        <v>626.471603311183</v>
      </c>
      <c r="T88">
        <v>5390.9265594285907</v>
      </c>
      <c r="U88">
        <v>2.0604737591257578</v>
      </c>
      <c r="V88">
        <v>0.5819613374637187</v>
      </c>
      <c r="W88">
        <v>0.25107773380782672</v>
      </c>
      <c r="X88">
        <v>0.52673050645429997</v>
      </c>
      <c r="Y88">
        <v>9958.7707462738799</v>
      </c>
      <c r="Z88">
        <v>0.1341595162884674</v>
      </c>
      <c r="AA88">
        <v>3.5095503435539523</v>
      </c>
      <c r="AB88">
        <v>5.0178573799694037</v>
      </c>
    </row>
    <row r="89" spans="1:28" x14ac:dyDescent="0.25">
      <c r="A89">
        <v>83</v>
      </c>
      <c r="B89">
        <v>0.10922425824350152</v>
      </c>
      <c r="C89">
        <v>70.779362247760631</v>
      </c>
      <c r="D89">
        <v>65288.464548238451</v>
      </c>
      <c r="E89">
        <v>0.67693850489447871</v>
      </c>
      <c r="F89">
        <v>26.852483085109156</v>
      </c>
      <c r="G89">
        <v>30.586625736748296</v>
      </c>
      <c r="H89">
        <v>0.11924661093794098</v>
      </c>
      <c r="I89">
        <v>15708.441069434557</v>
      </c>
      <c r="J89">
        <v>0.10946601348964249</v>
      </c>
      <c r="K89">
        <v>694.74924394534492</v>
      </c>
      <c r="L89">
        <v>1.7784206539392222</v>
      </c>
      <c r="M89">
        <v>0.87616036538282049</v>
      </c>
      <c r="N89">
        <v>2.7088571719574142</v>
      </c>
      <c r="O89">
        <v>72.099709536113664</v>
      </c>
      <c r="P89">
        <v>1440.6953447081764</v>
      </c>
      <c r="Q89">
        <v>1789.6728550134701</v>
      </c>
      <c r="R89">
        <v>6949.0763329397023</v>
      </c>
      <c r="S89">
        <v>612.96043882512913</v>
      </c>
      <c r="T89">
        <v>5243.8134230289807</v>
      </c>
      <c r="U89">
        <v>2.0979320970998372</v>
      </c>
      <c r="V89">
        <v>0.65629922437906918</v>
      </c>
      <c r="W89">
        <v>0.25154717927834236</v>
      </c>
      <c r="X89">
        <v>0.5438009752937023</v>
      </c>
      <c r="Y89">
        <v>11075.9287307256</v>
      </c>
      <c r="Z89">
        <v>0.12062920204474045</v>
      </c>
      <c r="AA89">
        <v>3.6101338145328685</v>
      </c>
      <c r="AB89">
        <v>5.2923684871625651</v>
      </c>
    </row>
    <row r="90" spans="1:28" x14ac:dyDescent="0.25">
      <c r="A90">
        <v>84</v>
      </c>
      <c r="B90">
        <v>0.11173171926516853</v>
      </c>
      <c r="C90">
        <v>68.066891670599787</v>
      </c>
      <c r="D90">
        <v>61685.880288714041</v>
      </c>
      <c r="E90">
        <v>0.8222287937296977</v>
      </c>
      <c r="F90">
        <v>26.805660111238886</v>
      </c>
      <c r="G90">
        <v>30.481905444067518</v>
      </c>
      <c r="H90">
        <v>0.1196685954789078</v>
      </c>
      <c r="I90">
        <v>15622.342299438371</v>
      </c>
      <c r="J90">
        <v>0.10978181206471631</v>
      </c>
      <c r="K90">
        <v>671.40242807650247</v>
      </c>
      <c r="L90">
        <v>2.2947122542429148</v>
      </c>
      <c r="M90">
        <v>0.9665128116464069</v>
      </c>
      <c r="N90">
        <v>2.375971158069337</v>
      </c>
      <c r="O90">
        <v>73.197198988009887</v>
      </c>
      <c r="P90">
        <v>1606.6874428985291</v>
      </c>
      <c r="Q90">
        <v>1631.4758474475132</v>
      </c>
      <c r="R90">
        <v>7152.1185047408935</v>
      </c>
      <c r="S90">
        <v>498.71440414539222</v>
      </c>
      <c r="T90">
        <v>5507.5674963460424</v>
      </c>
      <c r="U90">
        <v>2.1310190881688498</v>
      </c>
      <c r="V90">
        <v>0.61575787419170691</v>
      </c>
      <c r="W90">
        <v>0.25295608485934956</v>
      </c>
      <c r="X90">
        <v>0.54045730551581839</v>
      </c>
      <c r="Y90">
        <v>10328.286294380585</v>
      </c>
      <c r="Z90">
        <v>0.12448217476490711</v>
      </c>
      <c r="AA90">
        <v>3.5045347821896926</v>
      </c>
      <c r="AB90">
        <v>4.9731892660410395</v>
      </c>
    </row>
    <row r="91" spans="1:28" x14ac:dyDescent="0.25">
      <c r="A91">
        <v>85</v>
      </c>
      <c r="B91">
        <v>0.11361715196615602</v>
      </c>
      <c r="C91">
        <v>60.127486931984912</v>
      </c>
      <c r="D91">
        <v>61483.268775193654</v>
      </c>
      <c r="E91">
        <v>0.76811434731067019</v>
      </c>
      <c r="F91">
        <v>27.492615962992215</v>
      </c>
      <c r="G91">
        <v>29.912100177363524</v>
      </c>
      <c r="H91">
        <v>0.12293911337982803</v>
      </c>
      <c r="I91">
        <v>15495.693423414517</v>
      </c>
      <c r="J91">
        <v>0.11294331438132035</v>
      </c>
      <c r="K91">
        <v>659.12720121834855</v>
      </c>
      <c r="L91">
        <v>2.3900841154448034</v>
      </c>
      <c r="M91">
        <v>0.98804715668840792</v>
      </c>
      <c r="N91">
        <v>2.3605053808842014</v>
      </c>
      <c r="O91">
        <v>70.453926514319278</v>
      </c>
      <c r="P91">
        <v>1609.0456767078247</v>
      </c>
      <c r="Q91">
        <v>1715.9213035670916</v>
      </c>
      <c r="R91">
        <v>6694.1473544741257</v>
      </c>
      <c r="S91">
        <v>448.82307491789658</v>
      </c>
      <c r="T91">
        <v>5194.0443690942684</v>
      </c>
      <c r="U91">
        <v>2.0496322367626867</v>
      </c>
      <c r="V91">
        <v>0.5855725581385115</v>
      </c>
      <c r="W91">
        <v>0.25261180562891522</v>
      </c>
      <c r="X91">
        <v>0.53334725410280659</v>
      </c>
      <c r="Y91">
        <v>10189.515648805065</v>
      </c>
      <c r="Z91">
        <v>0.12308779742237116</v>
      </c>
      <c r="AA91">
        <v>3.5856929415399059</v>
      </c>
      <c r="AB91">
        <v>5.0077404988846377</v>
      </c>
    </row>
    <row r="92" spans="1:28" x14ac:dyDescent="0.25">
      <c r="A92">
        <v>86</v>
      </c>
      <c r="B92">
        <v>0.11550517492878197</v>
      </c>
      <c r="C92">
        <v>68.915783077866834</v>
      </c>
      <c r="D92">
        <v>64802.762769009816</v>
      </c>
      <c r="E92">
        <v>0.78727078825092356</v>
      </c>
      <c r="F92">
        <v>27.082953338557864</v>
      </c>
      <c r="G92">
        <v>29.866949167105666</v>
      </c>
      <c r="H92">
        <v>0.1201817022191059</v>
      </c>
      <c r="I92">
        <v>15604.248909388743</v>
      </c>
      <c r="J92">
        <v>0.11216822579707257</v>
      </c>
      <c r="K92">
        <v>689.17793369219737</v>
      </c>
      <c r="L92">
        <v>2.878270244910794</v>
      </c>
      <c r="M92">
        <v>0.97772333081364815</v>
      </c>
      <c r="N92">
        <v>2.6431122504839397</v>
      </c>
      <c r="O92">
        <v>69.371371984097649</v>
      </c>
      <c r="P92">
        <v>1498.3905025170948</v>
      </c>
      <c r="Q92">
        <v>1675.0931490968621</v>
      </c>
      <c r="R92">
        <v>6967.6563253109962</v>
      </c>
      <c r="S92">
        <v>519.07514234603195</v>
      </c>
      <c r="T92">
        <v>5675.3715546493995</v>
      </c>
      <c r="U92">
        <v>2.0510739887137035</v>
      </c>
      <c r="V92">
        <v>0.56943845350497979</v>
      </c>
      <c r="W92">
        <v>0.25101871271385423</v>
      </c>
      <c r="X92">
        <v>0.53130622068894173</v>
      </c>
      <c r="Y92">
        <v>10350.565069670072</v>
      </c>
      <c r="Z92">
        <v>0.13283172936232146</v>
      </c>
      <c r="AA92">
        <v>3.6689527722287019</v>
      </c>
      <c r="AB92">
        <v>4.9057671156708507</v>
      </c>
    </row>
    <row r="93" spans="1:28" x14ac:dyDescent="0.25">
      <c r="A93">
        <v>87</v>
      </c>
      <c r="B93">
        <v>0.11321348332232704</v>
      </c>
      <c r="C93">
        <v>74.774016233432377</v>
      </c>
      <c r="D93">
        <v>64629.202883994752</v>
      </c>
      <c r="E93">
        <v>0.74018996951643801</v>
      </c>
      <c r="F93">
        <v>27.618827052979157</v>
      </c>
      <c r="G93">
        <v>28.223775809409307</v>
      </c>
      <c r="H93">
        <v>0.12187447578473368</v>
      </c>
      <c r="I93">
        <v>15238.164399101577</v>
      </c>
      <c r="J93">
        <v>0.11434641489473887</v>
      </c>
      <c r="K93">
        <v>684.41933041092796</v>
      </c>
      <c r="L93">
        <v>1.5915629496664672</v>
      </c>
      <c r="M93">
        <v>0.94372540610572897</v>
      </c>
      <c r="N93">
        <v>2.6279193325912718</v>
      </c>
      <c r="O93">
        <v>71.860837532695328</v>
      </c>
      <c r="P93">
        <v>1322.7956814281608</v>
      </c>
      <c r="Q93">
        <v>1738.6627470457959</v>
      </c>
      <c r="R93">
        <v>6983.1573685886351</v>
      </c>
      <c r="S93">
        <v>550.58667782754867</v>
      </c>
      <c r="T93">
        <v>5237.3689266492001</v>
      </c>
      <c r="U93">
        <v>1.9760448421534216</v>
      </c>
      <c r="V93">
        <v>0.61854152295109954</v>
      </c>
      <c r="W93">
        <v>0.25193809784327276</v>
      </c>
      <c r="X93">
        <v>0.52199105165273374</v>
      </c>
      <c r="Y93">
        <v>9999.9038142044446</v>
      </c>
      <c r="Z93">
        <v>0.12146879180207776</v>
      </c>
      <c r="AA93">
        <v>3.6580457180940522</v>
      </c>
      <c r="AB93">
        <v>5.0438352480379738</v>
      </c>
    </row>
    <row r="94" spans="1:28" x14ac:dyDescent="0.25">
      <c r="A94">
        <v>88</v>
      </c>
      <c r="B94">
        <v>0.11221116164772803</v>
      </c>
      <c r="C94">
        <v>59.614701735862461</v>
      </c>
      <c r="D94">
        <v>62208.922879980477</v>
      </c>
      <c r="E94">
        <v>0.73616743717039723</v>
      </c>
      <c r="F94">
        <v>26.710277919625963</v>
      </c>
      <c r="G94">
        <v>31.784305623434534</v>
      </c>
      <c r="H94">
        <v>0.11566303220896811</v>
      </c>
      <c r="I94">
        <v>15760.604640598895</v>
      </c>
      <c r="J94">
        <v>0.10486391753690447</v>
      </c>
      <c r="K94">
        <v>628.49467189484164</v>
      </c>
      <c r="L94">
        <v>1.1182377408618245</v>
      </c>
      <c r="M94">
        <v>0.88547607496792324</v>
      </c>
      <c r="N94">
        <v>2.5406119125172064</v>
      </c>
      <c r="O94">
        <v>72.9342755450797</v>
      </c>
      <c r="P94">
        <v>1501.8033161153501</v>
      </c>
      <c r="Q94">
        <v>1766.7466696908743</v>
      </c>
      <c r="R94">
        <v>6827.6320385982117</v>
      </c>
      <c r="S94">
        <v>468.7907870992895</v>
      </c>
      <c r="T94">
        <v>5553.4764557177259</v>
      </c>
      <c r="U94">
        <v>2.1069409366746736</v>
      </c>
      <c r="V94">
        <v>0.630544384239066</v>
      </c>
      <c r="W94">
        <v>0.25507867162679715</v>
      </c>
      <c r="X94">
        <v>0.52879887582043239</v>
      </c>
      <c r="Y94">
        <v>9975.2137721481358</v>
      </c>
      <c r="Z94">
        <v>0.11477196844520016</v>
      </c>
      <c r="AA94">
        <v>3.7930357980415121</v>
      </c>
      <c r="AB94">
        <v>4.7316744472987073</v>
      </c>
    </row>
    <row r="95" spans="1:28" x14ac:dyDescent="0.25">
      <c r="A95">
        <v>89</v>
      </c>
      <c r="B95">
        <v>0.10926424308080207</v>
      </c>
      <c r="C95">
        <v>72.26223490575218</v>
      </c>
      <c r="D95">
        <v>66564.396910727897</v>
      </c>
      <c r="E95">
        <v>0.69660990724830929</v>
      </c>
      <c r="F95">
        <v>27.244613049470598</v>
      </c>
      <c r="G95">
        <v>31.417158974513942</v>
      </c>
      <c r="H95">
        <v>0.12047012443458277</v>
      </c>
      <c r="I95">
        <v>15324.853464050746</v>
      </c>
      <c r="J95">
        <v>0.10968369965507238</v>
      </c>
      <c r="K95">
        <v>615.90202731425404</v>
      </c>
      <c r="L95">
        <v>1.5790501643009633</v>
      </c>
      <c r="M95">
        <v>0.91939322095562714</v>
      </c>
      <c r="N95">
        <v>2.3808124367640651</v>
      </c>
      <c r="O95">
        <v>72.081610676524647</v>
      </c>
      <c r="P95">
        <v>1395.8803561524971</v>
      </c>
      <c r="Q95">
        <v>1741.4615348166608</v>
      </c>
      <c r="R95">
        <v>7146.5167405145357</v>
      </c>
      <c r="S95">
        <v>594.02066416839489</v>
      </c>
      <c r="T95">
        <v>5258.865876752885</v>
      </c>
      <c r="U95">
        <v>2.2720994881875427</v>
      </c>
      <c r="V95">
        <v>0.62139498361324796</v>
      </c>
      <c r="W95">
        <v>0.25316469267033559</v>
      </c>
      <c r="X95">
        <v>0.51812842398062231</v>
      </c>
      <c r="Y95">
        <v>10262.298792857366</v>
      </c>
      <c r="Z95">
        <v>0.12698110308313523</v>
      </c>
      <c r="AA95">
        <v>3.4492244485130077</v>
      </c>
      <c r="AB95">
        <v>4.7961550903274066</v>
      </c>
    </row>
    <row r="96" spans="1:28" x14ac:dyDescent="0.25">
      <c r="A96">
        <v>90</v>
      </c>
      <c r="B96">
        <v>0.11083707482142093</v>
      </c>
      <c r="C96">
        <v>81.618244272701901</v>
      </c>
      <c r="D96">
        <v>61338.19769299066</v>
      </c>
      <c r="E96">
        <v>0.72725494080944886</v>
      </c>
      <c r="F96">
        <v>27.574874213669752</v>
      </c>
      <c r="G96">
        <v>33.50326081009414</v>
      </c>
      <c r="H96">
        <v>0.12584363981556965</v>
      </c>
      <c r="I96">
        <v>15066.94255337588</v>
      </c>
      <c r="J96">
        <v>0.10537622826727908</v>
      </c>
      <c r="K96">
        <v>675.89634203394303</v>
      </c>
      <c r="L96">
        <v>2.2387689333922656</v>
      </c>
      <c r="M96">
        <v>0.8960277974509866</v>
      </c>
      <c r="N96">
        <v>2.6324868618662403</v>
      </c>
      <c r="O96">
        <v>74.269581743019856</v>
      </c>
      <c r="P96">
        <v>1338.9636220263312</v>
      </c>
      <c r="Q96">
        <v>1767.9326583064455</v>
      </c>
      <c r="R96">
        <v>6441.500338881855</v>
      </c>
      <c r="S96">
        <v>553.51870701972325</v>
      </c>
      <c r="T96">
        <v>5532.2475614863406</v>
      </c>
      <c r="U96">
        <v>1.8873999361878306</v>
      </c>
      <c r="V96">
        <v>0.62070215025549369</v>
      </c>
      <c r="W96">
        <v>0.24920595275153001</v>
      </c>
      <c r="X96">
        <v>0.53376329367061548</v>
      </c>
      <c r="Y96">
        <v>9817.4902069020354</v>
      </c>
      <c r="Z96">
        <v>0.13158938776973422</v>
      </c>
      <c r="AA96">
        <v>3.705160443102788</v>
      </c>
      <c r="AB96">
        <v>4.7780523143877875</v>
      </c>
    </row>
    <row r="97" spans="1:28" x14ac:dyDescent="0.25">
      <c r="A97">
        <v>91</v>
      </c>
      <c r="B97">
        <v>0.11074598784764642</v>
      </c>
      <c r="C97">
        <v>84.394840426082681</v>
      </c>
      <c r="D97">
        <v>62507.415660191858</v>
      </c>
      <c r="E97">
        <v>0.69767293468037306</v>
      </c>
      <c r="F97">
        <v>26.723525326736837</v>
      </c>
      <c r="G97">
        <v>27.658128964954848</v>
      </c>
      <c r="H97">
        <v>0.11769656832255454</v>
      </c>
      <c r="I97">
        <v>15170.98802731143</v>
      </c>
      <c r="J97">
        <v>0.11243895930448246</v>
      </c>
      <c r="K97">
        <v>675.5694427685662</v>
      </c>
      <c r="L97">
        <v>0.99937354844727055</v>
      </c>
      <c r="M97">
        <v>0.89800647210148088</v>
      </c>
      <c r="N97">
        <v>2.3173737664667158</v>
      </c>
      <c r="O97">
        <v>73.3354699075919</v>
      </c>
      <c r="P97">
        <v>1558.0874474264172</v>
      </c>
      <c r="Q97">
        <v>1662.9726956424886</v>
      </c>
      <c r="R97">
        <v>7167.3597070345759</v>
      </c>
      <c r="S97">
        <v>584.80644981709065</v>
      </c>
      <c r="T97">
        <v>5557.632328110969</v>
      </c>
      <c r="U97">
        <v>2.0019700094923651</v>
      </c>
      <c r="V97">
        <v>0.62330350411661706</v>
      </c>
      <c r="W97">
        <v>0.25417107942823536</v>
      </c>
      <c r="X97">
        <v>0.53707905427482705</v>
      </c>
      <c r="Y97">
        <v>9088.3484254284358</v>
      </c>
      <c r="Z97">
        <v>0.12397585636603217</v>
      </c>
      <c r="AA97">
        <v>3.4607070263458177</v>
      </c>
      <c r="AB97">
        <v>5.2757131466348941</v>
      </c>
    </row>
    <row r="98" spans="1:28" x14ac:dyDescent="0.25">
      <c r="A98">
        <v>92</v>
      </c>
      <c r="B98">
        <v>0.11408818338223242</v>
      </c>
      <c r="C98">
        <v>68.762719501145483</v>
      </c>
      <c r="D98">
        <v>62892.103513168237</v>
      </c>
      <c r="E98">
        <v>0.67494674344112093</v>
      </c>
      <c r="F98">
        <v>26.913578854669041</v>
      </c>
      <c r="G98">
        <v>32.444973184336476</v>
      </c>
      <c r="H98">
        <v>0.12085925937105062</v>
      </c>
      <c r="I98">
        <v>15393.241383668148</v>
      </c>
      <c r="J98">
        <v>0.1101008342248866</v>
      </c>
      <c r="K98">
        <v>710.89515730029848</v>
      </c>
      <c r="L98">
        <v>1.5747322060320672</v>
      </c>
      <c r="M98">
        <v>0.95267159282183489</v>
      </c>
      <c r="N98">
        <v>2.6723274455143042</v>
      </c>
      <c r="O98">
        <v>74.354152268862094</v>
      </c>
      <c r="P98">
        <v>1267.4809363012985</v>
      </c>
      <c r="Q98">
        <v>1753.0008057845575</v>
      </c>
      <c r="R98">
        <v>6915.3809935640047</v>
      </c>
      <c r="S98">
        <v>472.60545204741771</v>
      </c>
      <c r="T98">
        <v>5426.5991548489137</v>
      </c>
      <c r="U98">
        <v>1.9344369599442812</v>
      </c>
      <c r="V98">
        <v>0.63811423209985707</v>
      </c>
      <c r="W98">
        <v>0.25240279887619826</v>
      </c>
      <c r="X98">
        <v>0.53230300451569612</v>
      </c>
      <c r="Y98">
        <v>10121.169582545903</v>
      </c>
      <c r="Z98">
        <v>0.1202878596159631</v>
      </c>
      <c r="AA98">
        <v>3.5620301640651117</v>
      </c>
      <c r="AB98">
        <v>4.9911259545520865</v>
      </c>
    </row>
    <row r="99" spans="1:28" x14ac:dyDescent="0.25">
      <c r="A99">
        <v>93</v>
      </c>
      <c r="B99">
        <v>0.11566310767814855</v>
      </c>
      <c r="C99">
        <v>63.615915059381862</v>
      </c>
      <c r="D99">
        <v>63027.3690053112</v>
      </c>
      <c r="E99">
        <v>0.77968319654406681</v>
      </c>
      <c r="F99">
        <v>27.654829525151733</v>
      </c>
      <c r="G99">
        <v>29.704382073497992</v>
      </c>
      <c r="H99">
        <v>0.11675186802400014</v>
      </c>
      <c r="I99">
        <v>15706.757329658012</v>
      </c>
      <c r="J99">
        <v>0.10891588959377684</v>
      </c>
      <c r="K99">
        <v>655.02369455811981</v>
      </c>
      <c r="L99">
        <v>2.1667665468054498</v>
      </c>
      <c r="M99">
        <v>0.86973470546555709</v>
      </c>
      <c r="N99">
        <v>2.4839401930757323</v>
      </c>
      <c r="O99">
        <v>71.159935972899675</v>
      </c>
      <c r="P99">
        <v>1623.612556934751</v>
      </c>
      <c r="Q99">
        <v>1639.7285606036203</v>
      </c>
      <c r="R99">
        <v>7519.9334064779659</v>
      </c>
      <c r="S99">
        <v>557.43496540747901</v>
      </c>
      <c r="T99">
        <v>5403.5452689105014</v>
      </c>
      <c r="U99">
        <v>2.0622364776318642</v>
      </c>
      <c r="V99">
        <v>0.65408656895081096</v>
      </c>
      <c r="W99">
        <v>0.25202505926361124</v>
      </c>
      <c r="X99">
        <v>0.53712974005292236</v>
      </c>
      <c r="Y99">
        <v>9881.4254186307717</v>
      </c>
      <c r="Z99">
        <v>0.11636425604254863</v>
      </c>
      <c r="AA99">
        <v>3.540467056893398</v>
      </c>
      <c r="AB99">
        <v>4.6796866973386262</v>
      </c>
    </row>
    <row r="100" spans="1:28" x14ac:dyDescent="0.25">
      <c r="A100">
        <v>94</v>
      </c>
      <c r="B100">
        <v>0.10976831122851549</v>
      </c>
      <c r="C100">
        <v>73.05515281745096</v>
      </c>
      <c r="D100">
        <v>69916.679401952366</v>
      </c>
      <c r="E100">
        <v>0.67567948237368403</v>
      </c>
      <c r="F100">
        <v>26.753596029786859</v>
      </c>
      <c r="G100">
        <v>31.514679923338548</v>
      </c>
      <c r="H100">
        <v>0.11957390117168799</v>
      </c>
      <c r="I100">
        <v>14961.321157766915</v>
      </c>
      <c r="J100">
        <v>0.11612542897080286</v>
      </c>
      <c r="K100">
        <v>683.0013208100869</v>
      </c>
      <c r="L100">
        <v>1.4724555554268959</v>
      </c>
      <c r="M100">
        <v>0.94949492292000015</v>
      </c>
      <c r="N100">
        <v>2.1838078466836519</v>
      </c>
      <c r="O100">
        <v>77.167193609223261</v>
      </c>
      <c r="P100">
        <v>1231.0680097843244</v>
      </c>
      <c r="Q100">
        <v>1655.4347296788615</v>
      </c>
      <c r="R100">
        <v>6779.3145651632976</v>
      </c>
      <c r="S100">
        <v>600.75506311360607</v>
      </c>
      <c r="T100">
        <v>5054.1137562771673</v>
      </c>
      <c r="U100">
        <v>2.1667400948789646</v>
      </c>
      <c r="V100">
        <v>0.62097856098838622</v>
      </c>
      <c r="W100">
        <v>0.25466961057821219</v>
      </c>
      <c r="X100">
        <v>0.52899444950311714</v>
      </c>
      <c r="Y100">
        <v>9648.3610350381132</v>
      </c>
      <c r="Z100">
        <v>0.12361748809181484</v>
      </c>
      <c r="AA100">
        <v>3.5352557950523393</v>
      </c>
      <c r="AB100">
        <v>4.9088462114157139</v>
      </c>
    </row>
    <row r="101" spans="1:28" x14ac:dyDescent="0.25">
      <c r="A101">
        <v>95</v>
      </c>
      <c r="B101">
        <v>0.11312892995329342</v>
      </c>
      <c r="C101">
        <v>76.862590167035975</v>
      </c>
      <c r="D101">
        <v>62814.808628898587</v>
      </c>
      <c r="E101">
        <v>0.66565164498280494</v>
      </c>
      <c r="F101">
        <v>27.034499105013911</v>
      </c>
      <c r="G101">
        <v>30.767922567328739</v>
      </c>
      <c r="H101">
        <v>0.11546745916268608</v>
      </c>
      <c r="I101">
        <v>14979.084521351067</v>
      </c>
      <c r="J101">
        <v>0.10575154113041255</v>
      </c>
      <c r="K101">
        <v>698.71196461665738</v>
      </c>
      <c r="L101">
        <v>1.3431705009405854</v>
      </c>
      <c r="M101">
        <v>0.96806580280446608</v>
      </c>
      <c r="N101">
        <v>2.5133919247038685</v>
      </c>
      <c r="O101">
        <v>72.331854248324049</v>
      </c>
      <c r="P101">
        <v>1219.1805177706219</v>
      </c>
      <c r="Q101">
        <v>1666.1042198421048</v>
      </c>
      <c r="R101">
        <v>7007.0363773336894</v>
      </c>
      <c r="S101">
        <v>603.64165299786021</v>
      </c>
      <c r="T101">
        <v>5358.7605635833415</v>
      </c>
      <c r="U101">
        <v>2.0182710196496738</v>
      </c>
      <c r="V101">
        <v>0.63952878547288439</v>
      </c>
      <c r="W101">
        <v>0.25376503279218393</v>
      </c>
      <c r="X101">
        <v>0.51975432418922263</v>
      </c>
      <c r="Y101">
        <v>9537.7159790380938</v>
      </c>
      <c r="Z101">
        <v>0.13475253765780792</v>
      </c>
      <c r="AA101">
        <v>3.6816101819233826</v>
      </c>
      <c r="AB101">
        <v>4.9886234049722109</v>
      </c>
    </row>
    <row r="102" spans="1:28" x14ac:dyDescent="0.25">
      <c r="A102">
        <v>96</v>
      </c>
      <c r="B102">
        <v>0.11152527546779423</v>
      </c>
      <c r="C102">
        <v>73.63638808199525</v>
      </c>
      <c r="D102">
        <v>58522.224992540869</v>
      </c>
      <c r="E102">
        <v>0.70427425049191217</v>
      </c>
      <c r="F102">
        <v>26.694021054807088</v>
      </c>
      <c r="G102">
        <v>31.815085033456224</v>
      </c>
      <c r="H102">
        <v>0.12211264883732913</v>
      </c>
      <c r="I102">
        <v>15663.180685466266</v>
      </c>
      <c r="J102">
        <v>0.10740247231028517</v>
      </c>
      <c r="K102">
        <v>673.73998865506883</v>
      </c>
      <c r="L102">
        <v>1.5248472395296537</v>
      </c>
      <c r="M102">
        <v>0.93506612632943642</v>
      </c>
      <c r="N102">
        <v>2.5421281702775582</v>
      </c>
      <c r="O102">
        <v>70.124468201812647</v>
      </c>
      <c r="P102">
        <v>1537.9897526865116</v>
      </c>
      <c r="Q102">
        <v>1678.8951116861724</v>
      </c>
      <c r="R102">
        <v>6852.5809589364981</v>
      </c>
      <c r="S102">
        <v>536.3293430229412</v>
      </c>
      <c r="T102">
        <v>5527.0973318614488</v>
      </c>
      <c r="U102">
        <v>1.8771526928853213</v>
      </c>
      <c r="V102">
        <v>0.73434746424475961</v>
      </c>
      <c r="W102">
        <v>0.25296279602578514</v>
      </c>
      <c r="X102">
        <v>0.52316003350344653</v>
      </c>
      <c r="Y102">
        <v>10416.583066013221</v>
      </c>
      <c r="Z102">
        <v>0.12803778798729071</v>
      </c>
      <c r="AA102">
        <v>3.7556000235585092</v>
      </c>
      <c r="AB102">
        <v>5.7601521584733639</v>
      </c>
    </row>
    <row r="103" spans="1:28" x14ac:dyDescent="0.25">
      <c r="A103">
        <v>97</v>
      </c>
      <c r="B103">
        <v>0.1116478947426595</v>
      </c>
      <c r="C103">
        <v>64.064635008863476</v>
      </c>
      <c r="D103">
        <v>61838.716010550073</v>
      </c>
      <c r="E103">
        <v>0.74949694815666934</v>
      </c>
      <c r="F103">
        <v>26.975147288423322</v>
      </c>
      <c r="G103">
        <v>29.638236146576357</v>
      </c>
      <c r="H103">
        <v>0.12464973238711154</v>
      </c>
      <c r="I103">
        <v>15316.211736806938</v>
      </c>
      <c r="J103">
        <v>0.11212851692258552</v>
      </c>
      <c r="K103">
        <v>653.22662734916628</v>
      </c>
      <c r="L103">
        <v>1.6420345821428795</v>
      </c>
      <c r="M103">
        <v>1.0171668911393648</v>
      </c>
      <c r="N103">
        <v>2.5822382565226625</v>
      </c>
      <c r="O103">
        <v>75.114182535717958</v>
      </c>
      <c r="P103">
        <v>1241.7616537641993</v>
      </c>
      <c r="Q103">
        <v>1618.0971055671912</v>
      </c>
      <c r="R103">
        <v>6871.7681727313138</v>
      </c>
      <c r="S103">
        <v>480.10013500571182</v>
      </c>
      <c r="T103">
        <v>5410.6596246898343</v>
      </c>
      <c r="U103">
        <v>2.1029020344035487</v>
      </c>
      <c r="V103">
        <v>0.64298080657722934</v>
      </c>
      <c r="W103">
        <v>0.25311641308830507</v>
      </c>
      <c r="X103">
        <v>0.53450583615042602</v>
      </c>
      <c r="Y103">
        <v>9922.648066659136</v>
      </c>
      <c r="Z103">
        <v>0.12744801963517727</v>
      </c>
      <c r="AA103">
        <v>3.6725783699751671</v>
      </c>
      <c r="AB103">
        <v>5.0509283459729506</v>
      </c>
    </row>
    <row r="104" spans="1:28" x14ac:dyDescent="0.25">
      <c r="A104">
        <v>98</v>
      </c>
      <c r="B104">
        <v>0.11216950029219172</v>
      </c>
      <c r="C104">
        <v>58.241747935571595</v>
      </c>
      <c r="D104">
        <v>61654.419615690444</v>
      </c>
      <c r="E104">
        <v>0.70157672869092569</v>
      </c>
      <c r="F104">
        <v>27.470936822685189</v>
      </c>
      <c r="G104">
        <v>30.735177047883891</v>
      </c>
      <c r="H104">
        <v>0.12406521404826612</v>
      </c>
      <c r="I104">
        <v>16120.429575902564</v>
      </c>
      <c r="J104">
        <v>0.11239078564165923</v>
      </c>
      <c r="K104">
        <v>650.36673648657859</v>
      </c>
      <c r="L104">
        <v>1.7693423387742639</v>
      </c>
      <c r="M104">
        <v>0.91510578616839078</v>
      </c>
      <c r="N104">
        <v>2.2176764536264035</v>
      </c>
      <c r="O104">
        <v>74.507923731455506</v>
      </c>
      <c r="P104">
        <v>1759.9919122262461</v>
      </c>
      <c r="Q104">
        <v>1721.9441222352229</v>
      </c>
      <c r="R104">
        <v>7000.6832413542861</v>
      </c>
      <c r="S104">
        <v>702.02455765018806</v>
      </c>
      <c r="T104">
        <v>5124.7511947416497</v>
      </c>
      <c r="U104">
        <v>1.8259088921607052</v>
      </c>
      <c r="V104">
        <v>0.56351882702323375</v>
      </c>
      <c r="W104">
        <v>0.25024066713764481</v>
      </c>
      <c r="X104">
        <v>0.53330510515677254</v>
      </c>
      <c r="Y104">
        <v>9833.2639074218387</v>
      </c>
      <c r="Z104">
        <v>0.12416289014222234</v>
      </c>
      <c r="AA104">
        <v>3.6012780925921715</v>
      </c>
      <c r="AB104">
        <v>4.7119362229335646</v>
      </c>
    </row>
    <row r="105" spans="1:28" x14ac:dyDescent="0.25">
      <c r="A105">
        <v>99</v>
      </c>
      <c r="B105">
        <v>0.11476246248827156</v>
      </c>
      <c r="C105">
        <v>97.519997909261548</v>
      </c>
      <c r="D105">
        <v>65438.355260455261</v>
      </c>
      <c r="E105">
        <v>0.70728979482845078</v>
      </c>
      <c r="F105">
        <v>27.237469859413054</v>
      </c>
      <c r="G105">
        <v>31.08288202019542</v>
      </c>
      <c r="H105">
        <v>0.12562233740498721</v>
      </c>
      <c r="I105">
        <v>15960.680440226881</v>
      </c>
      <c r="J105">
        <v>0.10970559728957797</v>
      </c>
      <c r="K105">
        <v>627.11065287504243</v>
      </c>
      <c r="L105">
        <v>1.7263730472225778</v>
      </c>
      <c r="M105">
        <v>0.920859800925237</v>
      </c>
      <c r="N105">
        <v>2.1745338352818435</v>
      </c>
      <c r="O105">
        <v>73.862942350681266</v>
      </c>
      <c r="P105">
        <v>1389.9306675697089</v>
      </c>
      <c r="Q105">
        <v>1678.4776788742963</v>
      </c>
      <c r="R105">
        <v>6744.5110595187853</v>
      </c>
      <c r="S105">
        <v>508.27563435035859</v>
      </c>
      <c r="T105">
        <v>5296.4926837526518</v>
      </c>
      <c r="U105">
        <v>2.1708853201725984</v>
      </c>
      <c r="V105">
        <v>0.58679982010057097</v>
      </c>
      <c r="W105">
        <v>0.25303060988946952</v>
      </c>
      <c r="X105">
        <v>0.53208060069877139</v>
      </c>
      <c r="Y105">
        <v>10423.694873448298</v>
      </c>
      <c r="Z105">
        <v>0.12784848262469545</v>
      </c>
      <c r="AA105">
        <v>3.7138436536766872</v>
      </c>
      <c r="AB105">
        <v>5.734587372516204</v>
      </c>
    </row>
    <row r="106" spans="1:28" x14ac:dyDescent="0.25">
      <c r="A106">
        <v>100</v>
      </c>
      <c r="B106">
        <v>0.11126489016863592</v>
      </c>
      <c r="C106">
        <v>77.506351353424321</v>
      </c>
      <c r="D106">
        <v>62771.837961464407</v>
      </c>
      <c r="E106">
        <v>0.70319825837410788</v>
      </c>
      <c r="F106">
        <v>27.258514833317072</v>
      </c>
      <c r="G106">
        <v>30.089792547687832</v>
      </c>
      <c r="H106">
        <v>0.12278052278211887</v>
      </c>
      <c r="I106">
        <v>14655.280087828163</v>
      </c>
      <c r="J106">
        <v>0.1068861022116578</v>
      </c>
      <c r="K106">
        <v>656.39600232516739</v>
      </c>
      <c r="L106">
        <v>1.3524032686850993</v>
      </c>
      <c r="M106">
        <v>0.96929620510409076</v>
      </c>
      <c r="N106">
        <v>2.5320319300207199</v>
      </c>
      <c r="O106">
        <v>73.055572918557658</v>
      </c>
      <c r="P106">
        <v>1436.1871614713232</v>
      </c>
      <c r="Q106">
        <v>1625.870663190701</v>
      </c>
      <c r="R106">
        <v>7311.6960808206413</v>
      </c>
      <c r="S106">
        <v>574.96984581187962</v>
      </c>
      <c r="T106">
        <v>5383.4396158192003</v>
      </c>
      <c r="U106">
        <v>1.997453611607052</v>
      </c>
      <c r="V106">
        <v>0.6346521199878159</v>
      </c>
      <c r="W106">
        <v>0.25363711773424658</v>
      </c>
      <c r="X106">
        <v>0.52392053518998039</v>
      </c>
      <c r="Y106">
        <v>10122.939163941925</v>
      </c>
      <c r="Z106">
        <v>0.12373897839432919</v>
      </c>
      <c r="AA106">
        <v>3.6444680315126017</v>
      </c>
      <c r="AB106">
        <v>5.0602079808156537</v>
      </c>
    </row>
    <row r="107" spans="1:28" x14ac:dyDescent="0.25">
      <c r="A107">
        <v>101</v>
      </c>
      <c r="B107">
        <v>0.11183638156596667</v>
      </c>
      <c r="C107">
        <v>55.368863296122669</v>
      </c>
      <c r="D107">
        <v>65735.586876678601</v>
      </c>
      <c r="E107">
        <v>0.71758524877083774</v>
      </c>
      <c r="F107">
        <v>27.204413660961627</v>
      </c>
      <c r="G107">
        <v>30.025342486285179</v>
      </c>
      <c r="H107">
        <v>0.11739528735523552</v>
      </c>
      <c r="I107">
        <v>16257.087653034641</v>
      </c>
      <c r="J107">
        <v>0.10643325214328582</v>
      </c>
      <c r="K107">
        <v>614.16560878065366</v>
      </c>
      <c r="L107">
        <v>1.5061718447954291</v>
      </c>
      <c r="M107">
        <v>0.96500161408281893</v>
      </c>
      <c r="N107">
        <v>2.6618650303269584</v>
      </c>
      <c r="O107">
        <v>77.411831811882777</v>
      </c>
      <c r="P107">
        <v>1376.3337581706767</v>
      </c>
      <c r="Q107">
        <v>1757.3201391229941</v>
      </c>
      <c r="R107">
        <v>6668.8097340957165</v>
      </c>
      <c r="S107">
        <v>551.01757349666582</v>
      </c>
      <c r="T107">
        <v>5185.3957704531658</v>
      </c>
      <c r="U107">
        <v>2.0581680008342009</v>
      </c>
      <c r="V107">
        <v>0.66053897997966449</v>
      </c>
      <c r="W107">
        <v>0.25386589816561933</v>
      </c>
      <c r="X107">
        <v>0.53127175955479122</v>
      </c>
      <c r="Y107">
        <v>9318.984007331539</v>
      </c>
      <c r="Z107">
        <v>0.12635059370655752</v>
      </c>
      <c r="AA107">
        <v>3.535972091802436</v>
      </c>
      <c r="AB107">
        <v>4.5942278541653403</v>
      </c>
    </row>
    <row r="108" spans="1:28" x14ac:dyDescent="0.25">
      <c r="A108">
        <v>102</v>
      </c>
      <c r="B108">
        <v>0.11075489345183305</v>
      </c>
      <c r="C108">
        <v>83.746816494299452</v>
      </c>
      <c r="D108">
        <v>63855.761892113645</v>
      </c>
      <c r="E108">
        <v>0.73352111183319613</v>
      </c>
      <c r="F108">
        <v>26.500788906803962</v>
      </c>
      <c r="G108">
        <v>32.653664834242235</v>
      </c>
      <c r="H108">
        <v>0.12417283532658012</v>
      </c>
      <c r="I108">
        <v>15334.141357298908</v>
      </c>
      <c r="J108">
        <v>0.1073514714737806</v>
      </c>
      <c r="K108">
        <v>631.58878867053147</v>
      </c>
      <c r="L108">
        <v>1.1769471337686057</v>
      </c>
      <c r="M108">
        <v>0.90663668449694546</v>
      </c>
      <c r="N108">
        <v>2.4174455014256533</v>
      </c>
      <c r="O108">
        <v>75.841297778385581</v>
      </c>
      <c r="P108">
        <v>1450.8000479847854</v>
      </c>
      <c r="Q108">
        <v>1676.8936663935474</v>
      </c>
      <c r="R108">
        <v>6820.5982983883068</v>
      </c>
      <c r="S108">
        <v>553.20909712952869</v>
      </c>
      <c r="T108">
        <v>5511.3906577067855</v>
      </c>
      <c r="U108">
        <v>1.956777051238435</v>
      </c>
      <c r="V108">
        <v>0.62424883392287478</v>
      </c>
      <c r="W108">
        <v>0.2527268956243291</v>
      </c>
      <c r="X108">
        <v>0.53344478131611162</v>
      </c>
      <c r="Y108">
        <v>10457.019192877162</v>
      </c>
      <c r="Z108">
        <v>0.12608140297749057</v>
      </c>
      <c r="AA108">
        <v>3.5554298075410631</v>
      </c>
      <c r="AB108">
        <v>4.5188934201302873</v>
      </c>
    </row>
    <row r="109" spans="1:28" x14ac:dyDescent="0.25">
      <c r="A109">
        <v>103</v>
      </c>
      <c r="B109">
        <v>0.11427125801993966</v>
      </c>
      <c r="C109">
        <v>81.138122085010636</v>
      </c>
      <c r="D109">
        <v>64381.9739215972</v>
      </c>
      <c r="E109">
        <v>0.73840637732978542</v>
      </c>
      <c r="F109">
        <v>27.342602616936727</v>
      </c>
      <c r="G109">
        <v>31.832167989821393</v>
      </c>
      <c r="H109">
        <v>0.12401411773626075</v>
      </c>
      <c r="I109">
        <v>15767.827500311729</v>
      </c>
      <c r="J109">
        <v>0.10562291083099273</v>
      </c>
      <c r="K109">
        <v>686.57012096530593</v>
      </c>
      <c r="L109">
        <v>2.6030251697682063</v>
      </c>
      <c r="M109">
        <v>0.90223669404674078</v>
      </c>
      <c r="N109">
        <v>2.525457505676115</v>
      </c>
      <c r="O109">
        <v>73.784866308768827</v>
      </c>
      <c r="P109">
        <v>1430.3894729224214</v>
      </c>
      <c r="Q109">
        <v>1767.4725727608675</v>
      </c>
      <c r="R109">
        <v>6908.734393609041</v>
      </c>
      <c r="S109">
        <v>586.07173877330592</v>
      </c>
      <c r="T109">
        <v>5300.5707879733282</v>
      </c>
      <c r="U109">
        <v>1.9660197480361552</v>
      </c>
      <c r="V109">
        <v>0.67372802947826815</v>
      </c>
      <c r="W109">
        <v>0.25263826727513322</v>
      </c>
      <c r="X109">
        <v>0.52123675784080936</v>
      </c>
      <c r="Y109">
        <v>9735.2380253828978</v>
      </c>
      <c r="Z109">
        <v>0.1213921588235025</v>
      </c>
      <c r="AA109">
        <v>3.5282196836967898</v>
      </c>
      <c r="AB109">
        <v>5.8689337100618078</v>
      </c>
    </row>
    <row r="110" spans="1:28" x14ac:dyDescent="0.25">
      <c r="A110">
        <v>104</v>
      </c>
      <c r="B110">
        <v>0.10977347828309728</v>
      </c>
      <c r="C110">
        <v>72.605326132692369</v>
      </c>
      <c r="D110">
        <v>61884.467708042932</v>
      </c>
      <c r="E110">
        <v>0.68910179067773947</v>
      </c>
      <c r="F110">
        <v>26.619695076430222</v>
      </c>
      <c r="G110">
        <v>34.572946585385999</v>
      </c>
      <c r="H110">
        <v>0.11963571896859786</v>
      </c>
      <c r="I110">
        <v>14898.345012726146</v>
      </c>
      <c r="J110">
        <v>0.10542126746065285</v>
      </c>
      <c r="K110">
        <v>687.75353716841607</v>
      </c>
      <c r="L110">
        <v>1.1890939804256566</v>
      </c>
      <c r="M110">
        <v>0.97767372323898982</v>
      </c>
      <c r="N110">
        <v>2.4551592663616364</v>
      </c>
      <c r="O110">
        <v>72.01440230973158</v>
      </c>
      <c r="P110">
        <v>1091.6908688107335</v>
      </c>
      <c r="Q110">
        <v>1687.8954166446472</v>
      </c>
      <c r="R110">
        <v>7035.8324196696458</v>
      </c>
      <c r="S110">
        <v>658.81958412386598</v>
      </c>
      <c r="T110">
        <v>5098.6834235699107</v>
      </c>
      <c r="U110">
        <v>2.3190187362441352</v>
      </c>
      <c r="V110">
        <v>0.62537548132686049</v>
      </c>
      <c r="W110">
        <v>0.25285859261262594</v>
      </c>
      <c r="X110">
        <v>0.53532506965022086</v>
      </c>
      <c r="Y110">
        <v>9658.1109308777959</v>
      </c>
      <c r="Z110">
        <v>0.12216132316636144</v>
      </c>
      <c r="AA110">
        <v>3.3690466642116221</v>
      </c>
      <c r="AB110">
        <v>5.0423440926959664</v>
      </c>
    </row>
    <row r="111" spans="1:28" x14ac:dyDescent="0.25">
      <c r="A111">
        <v>105</v>
      </c>
      <c r="B111">
        <v>0.11332180725760896</v>
      </c>
      <c r="C111">
        <v>69.007924400787516</v>
      </c>
      <c r="D111">
        <v>65130.187970618332</v>
      </c>
      <c r="E111">
        <v>0.74488559016334055</v>
      </c>
      <c r="F111">
        <v>27.073395980182863</v>
      </c>
      <c r="G111">
        <v>33.449681965006221</v>
      </c>
      <c r="H111">
        <v>0.11919213875174667</v>
      </c>
      <c r="I111">
        <v>15498.140675606457</v>
      </c>
      <c r="J111">
        <v>0.10862063758177753</v>
      </c>
      <c r="K111">
        <v>631.51333806366881</v>
      </c>
      <c r="L111">
        <v>1.6168334593565967</v>
      </c>
      <c r="M111">
        <v>0.90453988018159859</v>
      </c>
      <c r="N111">
        <v>2.4322939761617035</v>
      </c>
      <c r="O111">
        <v>70.700309218743058</v>
      </c>
      <c r="P111">
        <v>1883.6679425593347</v>
      </c>
      <c r="Q111">
        <v>1708.2493680731716</v>
      </c>
      <c r="R111">
        <v>7030.4760529647028</v>
      </c>
      <c r="S111">
        <v>648.2947229713651</v>
      </c>
      <c r="T111">
        <v>5209.4109229748565</v>
      </c>
      <c r="U111">
        <v>2.0461496731488364</v>
      </c>
      <c r="V111">
        <v>0.61423082723649247</v>
      </c>
      <c r="W111">
        <v>0.25119324154620093</v>
      </c>
      <c r="X111">
        <v>0.53785991544226031</v>
      </c>
      <c r="Y111">
        <v>10572.855897938543</v>
      </c>
      <c r="Z111">
        <v>0.12273792667429617</v>
      </c>
      <c r="AA111">
        <v>3.5111304141360553</v>
      </c>
      <c r="AB111">
        <v>4.8059368943482754</v>
      </c>
    </row>
    <row r="112" spans="1:28" x14ac:dyDescent="0.25">
      <c r="A112">
        <v>106</v>
      </c>
      <c r="B112">
        <v>0.11220473871469815</v>
      </c>
      <c r="C112">
        <v>91.180875113568021</v>
      </c>
      <c r="D112">
        <v>66485.321056547677</v>
      </c>
      <c r="E112">
        <v>0.64404614416108297</v>
      </c>
      <c r="F112">
        <v>27.08878300557345</v>
      </c>
      <c r="G112">
        <v>31.936065594061361</v>
      </c>
      <c r="H112">
        <v>0.1205063366819883</v>
      </c>
      <c r="I112">
        <v>15613.592971272772</v>
      </c>
      <c r="J112">
        <v>0.11271808651676014</v>
      </c>
      <c r="K112">
        <v>683.37262336613242</v>
      </c>
      <c r="L112">
        <v>1.7449841936523696</v>
      </c>
      <c r="M112">
        <v>0.89199295358164343</v>
      </c>
      <c r="N112">
        <v>2.4507651501756933</v>
      </c>
      <c r="O112">
        <v>71.436296803551699</v>
      </c>
      <c r="P112">
        <v>1569.6564705577332</v>
      </c>
      <c r="Q112">
        <v>1704.6539729428987</v>
      </c>
      <c r="R112">
        <v>7105.7952278288667</v>
      </c>
      <c r="S112">
        <v>619.24599340482575</v>
      </c>
      <c r="T112">
        <v>5306.3174610255519</v>
      </c>
      <c r="U112">
        <v>1.8820028086861875</v>
      </c>
      <c r="V112">
        <v>0.63125528862175151</v>
      </c>
      <c r="W112">
        <v>0.25279034997293537</v>
      </c>
      <c r="X112">
        <v>0.52359431968953574</v>
      </c>
      <c r="Y112">
        <v>10424.598582469431</v>
      </c>
      <c r="Z112">
        <v>0.1212619480702883</v>
      </c>
      <c r="AA112">
        <v>3.7413414281833934</v>
      </c>
      <c r="AB112">
        <v>5.0843224989925986</v>
      </c>
    </row>
    <row r="113" spans="1:28" x14ac:dyDescent="0.25">
      <c r="A113">
        <v>107</v>
      </c>
      <c r="B113">
        <v>0.1146102637523379</v>
      </c>
      <c r="C113">
        <v>75.302940678744534</v>
      </c>
      <c r="D113">
        <v>62276.031982660075</v>
      </c>
      <c r="E113">
        <v>0.73244774626685127</v>
      </c>
      <c r="F113">
        <v>27.278735275398216</v>
      </c>
      <c r="G113">
        <v>29.020625768246838</v>
      </c>
      <c r="H113">
        <v>0.12123474301004546</v>
      </c>
      <c r="I113">
        <v>15139.783214447616</v>
      </c>
      <c r="J113">
        <v>0.10629365764454497</v>
      </c>
      <c r="K113">
        <v>639.27708446471399</v>
      </c>
      <c r="L113">
        <v>1.6195486819728016</v>
      </c>
      <c r="M113">
        <v>0.94014730549362513</v>
      </c>
      <c r="N113">
        <v>2.4397224682335841</v>
      </c>
      <c r="O113">
        <v>72.505331091227859</v>
      </c>
      <c r="P113">
        <v>1409.5233081675997</v>
      </c>
      <c r="Q113">
        <v>1640.7456406766371</v>
      </c>
      <c r="R113">
        <v>7339.2425061796066</v>
      </c>
      <c r="S113">
        <v>476.10440977995205</v>
      </c>
      <c r="T113">
        <v>5143.2284643908224</v>
      </c>
      <c r="U113">
        <v>1.8032556840811724</v>
      </c>
      <c r="V113">
        <v>0.68784971773445902</v>
      </c>
      <c r="W113">
        <v>0.25486528587287305</v>
      </c>
      <c r="X113">
        <v>0.52542377906416304</v>
      </c>
      <c r="Y113">
        <v>10192.647640499254</v>
      </c>
      <c r="Z113">
        <v>0.12572978811631175</v>
      </c>
      <c r="AA113">
        <v>3.5833182340126628</v>
      </c>
      <c r="AB113">
        <v>5.0091404611603174</v>
      </c>
    </row>
    <row r="114" spans="1:28" x14ac:dyDescent="0.25">
      <c r="A114">
        <v>108</v>
      </c>
      <c r="B114">
        <v>0.11444660517192959</v>
      </c>
      <c r="C114">
        <v>79.56348688078279</v>
      </c>
      <c r="D114">
        <v>64482.30817771607</v>
      </c>
      <c r="E114">
        <v>0.75167104343110902</v>
      </c>
      <c r="F114">
        <v>26.462457362592623</v>
      </c>
      <c r="G114">
        <v>31.873094007705735</v>
      </c>
      <c r="H114">
        <v>0.12226877253648009</v>
      </c>
      <c r="I114">
        <v>15484.240323460708</v>
      </c>
      <c r="J114">
        <v>0.10648261001897731</v>
      </c>
      <c r="K114">
        <v>678.05068741851278</v>
      </c>
      <c r="L114">
        <v>1.928498274064808</v>
      </c>
      <c r="M114">
        <v>0.93310177847731068</v>
      </c>
      <c r="N114">
        <v>2.6479849313890065</v>
      </c>
      <c r="O114">
        <v>74.749061376044097</v>
      </c>
      <c r="P114">
        <v>1732.2795584431046</v>
      </c>
      <c r="Q114">
        <v>1700.7996896331831</v>
      </c>
      <c r="R114">
        <v>7439.7934116003744</v>
      </c>
      <c r="S114">
        <v>528.74884589722387</v>
      </c>
      <c r="T114">
        <v>5475.157221566893</v>
      </c>
      <c r="U114">
        <v>2.0139480436881434</v>
      </c>
      <c r="V114">
        <v>0.63423303224434346</v>
      </c>
      <c r="W114">
        <v>0.25562240789593332</v>
      </c>
      <c r="X114">
        <v>0.53699333447649611</v>
      </c>
      <c r="Y114">
        <v>10362.056541450531</v>
      </c>
      <c r="Z114">
        <v>0.11923260808710215</v>
      </c>
      <c r="AA114">
        <v>3.825352486744801</v>
      </c>
      <c r="AB114">
        <v>6.5416231801398323</v>
      </c>
    </row>
    <row r="115" spans="1:28" x14ac:dyDescent="0.25">
      <c r="A115">
        <v>109</v>
      </c>
      <c r="B115">
        <v>0.1118509620682827</v>
      </c>
      <c r="C115">
        <v>70.912469851435418</v>
      </c>
      <c r="D115">
        <v>62935.20936526014</v>
      </c>
      <c r="E115">
        <v>0.70500787734191162</v>
      </c>
      <c r="F115">
        <v>27.848982240986686</v>
      </c>
      <c r="G115">
        <v>31.0453512577234</v>
      </c>
      <c r="H115">
        <v>0.11763353460572575</v>
      </c>
      <c r="I115">
        <v>15196.62086082106</v>
      </c>
      <c r="J115">
        <v>0.10941724071885647</v>
      </c>
      <c r="K115">
        <v>677.17737446038132</v>
      </c>
      <c r="L115">
        <v>1.7735422395635367</v>
      </c>
      <c r="M115">
        <v>0.88388271631552473</v>
      </c>
      <c r="N115">
        <v>2.3648216994638562</v>
      </c>
      <c r="O115">
        <v>74.02100294362134</v>
      </c>
      <c r="P115">
        <v>1518.2485904389953</v>
      </c>
      <c r="Q115">
        <v>1725.4171317558353</v>
      </c>
      <c r="R115">
        <v>7152.4081660609954</v>
      </c>
      <c r="S115">
        <v>617.58560231059903</v>
      </c>
      <c r="T115">
        <v>5312.9902457026255</v>
      </c>
      <c r="U115">
        <v>2.0094868655205551</v>
      </c>
      <c r="V115">
        <v>0.60275364058561265</v>
      </c>
      <c r="W115">
        <v>0.2523343319998731</v>
      </c>
      <c r="X115">
        <v>0.52665871213839999</v>
      </c>
      <c r="Y115">
        <v>10716.466070867184</v>
      </c>
      <c r="Z115">
        <v>0.12193998507956154</v>
      </c>
      <c r="AA115">
        <v>3.6850298627002278</v>
      </c>
      <c r="AB115">
        <v>5.3222563975094186</v>
      </c>
    </row>
    <row r="116" spans="1:28" x14ac:dyDescent="0.25">
      <c r="A116">
        <v>110</v>
      </c>
      <c r="B116">
        <v>0.11258901826038208</v>
      </c>
      <c r="C116">
        <v>73.030555226839027</v>
      </c>
      <c r="D116">
        <v>66921.174413519358</v>
      </c>
      <c r="E116">
        <v>0.72122741505811661</v>
      </c>
      <c r="F116">
        <v>27.166070356327612</v>
      </c>
      <c r="G116">
        <v>32.311827350485622</v>
      </c>
      <c r="H116">
        <v>0.12081973225726132</v>
      </c>
      <c r="I116">
        <v>15876.677282441899</v>
      </c>
      <c r="J116">
        <v>0.10971720967403641</v>
      </c>
      <c r="K116">
        <v>728.03132362460565</v>
      </c>
      <c r="L116">
        <v>1.2739188496411848</v>
      </c>
      <c r="M116">
        <v>0.8656625264467398</v>
      </c>
      <c r="N116">
        <v>2.569782657072381</v>
      </c>
      <c r="O116">
        <v>71.561865339478217</v>
      </c>
      <c r="P116">
        <v>1132.4012831066084</v>
      </c>
      <c r="Q116">
        <v>1674.6122947387951</v>
      </c>
      <c r="R116">
        <v>6778.6753559365488</v>
      </c>
      <c r="S116">
        <v>607.01976878740072</v>
      </c>
      <c r="T116">
        <v>5180.0549412331629</v>
      </c>
      <c r="U116">
        <v>2.1335359427680123</v>
      </c>
      <c r="V116">
        <v>0.64606839693912987</v>
      </c>
      <c r="W116">
        <v>0.25401551713060794</v>
      </c>
      <c r="X116">
        <v>0.52237773645666263</v>
      </c>
      <c r="Y116">
        <v>10023.603390920587</v>
      </c>
      <c r="Z116">
        <v>0.12177969839321831</v>
      </c>
      <c r="AA116">
        <v>3.6193432523253297</v>
      </c>
      <c r="AB116">
        <v>5.1446995882543387</v>
      </c>
    </row>
    <row r="117" spans="1:28" x14ac:dyDescent="0.25">
      <c r="A117">
        <v>111</v>
      </c>
      <c r="B117">
        <v>0.11012919390769629</v>
      </c>
      <c r="C117">
        <v>71.820052460506531</v>
      </c>
      <c r="D117">
        <v>61073.853092108009</v>
      </c>
      <c r="E117">
        <v>0.6826839227749103</v>
      </c>
      <c r="F117">
        <v>26.897818325233651</v>
      </c>
      <c r="G117">
        <v>32.053646444021481</v>
      </c>
      <c r="H117">
        <v>0.12409243690122503</v>
      </c>
      <c r="I117">
        <v>14976.444652567639</v>
      </c>
      <c r="J117">
        <v>0.10903783324974849</v>
      </c>
      <c r="K117">
        <v>635.74890997417003</v>
      </c>
      <c r="L117">
        <v>1.0363377237478923</v>
      </c>
      <c r="M117">
        <v>0.94832904158693554</v>
      </c>
      <c r="N117">
        <v>2.4095878383997356</v>
      </c>
      <c r="O117">
        <v>72.490241234049378</v>
      </c>
      <c r="P117">
        <v>1522.898613607525</v>
      </c>
      <c r="Q117">
        <v>1715.3965848084677</v>
      </c>
      <c r="R117">
        <v>6914.7637837269576</v>
      </c>
      <c r="S117">
        <v>511.71877235159536</v>
      </c>
      <c r="T117">
        <v>5270.9689666803124</v>
      </c>
      <c r="U117">
        <v>2.1224109415864527</v>
      </c>
      <c r="V117">
        <v>0.6251707909196762</v>
      </c>
      <c r="W117">
        <v>0.25287520720453471</v>
      </c>
      <c r="X117">
        <v>0.51788745199858943</v>
      </c>
      <c r="Y117">
        <v>9356.5670011870807</v>
      </c>
      <c r="Z117">
        <v>0.13066535347432695</v>
      </c>
      <c r="AA117">
        <v>3.6149726058267668</v>
      </c>
      <c r="AB117">
        <v>4.6553344036727129</v>
      </c>
    </row>
    <row r="118" spans="1:28" x14ac:dyDescent="0.25">
      <c r="A118">
        <v>112</v>
      </c>
      <c r="B118">
        <v>0.11091701840362762</v>
      </c>
      <c r="C118">
        <v>75.715995879607846</v>
      </c>
      <c r="D118">
        <v>64734.489353948105</v>
      </c>
      <c r="E118">
        <v>0.65398029033817873</v>
      </c>
      <c r="F118">
        <v>26.94196662855509</v>
      </c>
      <c r="G118">
        <v>29.96934219609906</v>
      </c>
      <c r="H118">
        <v>0.12658014512047719</v>
      </c>
      <c r="I118">
        <v>15275.99877686219</v>
      </c>
      <c r="J118">
        <v>0.10798131150932527</v>
      </c>
      <c r="K118">
        <v>643.26213550219188</v>
      </c>
      <c r="L118">
        <v>1.2315400381813184</v>
      </c>
      <c r="M118">
        <v>0.95273544920316056</v>
      </c>
      <c r="N118">
        <v>2.4775973787810752</v>
      </c>
      <c r="O118">
        <v>75.714541222668643</v>
      </c>
      <c r="P118">
        <v>1171.9098396946797</v>
      </c>
      <c r="Q118">
        <v>1745.853815285481</v>
      </c>
      <c r="R118">
        <v>6575.4845463525107</v>
      </c>
      <c r="S118">
        <v>490.23918803162701</v>
      </c>
      <c r="T118">
        <v>5408.8817207559305</v>
      </c>
      <c r="U118">
        <v>1.9900905580731041</v>
      </c>
      <c r="V118">
        <v>0.57078153629212747</v>
      </c>
      <c r="W118">
        <v>0.25220461023719981</v>
      </c>
      <c r="X118">
        <v>0.52333976668933657</v>
      </c>
      <c r="Y118">
        <v>10282.028406357344</v>
      </c>
      <c r="Z118">
        <v>0.127743703785232</v>
      </c>
      <c r="AA118">
        <v>3.6823857349399414</v>
      </c>
      <c r="AB118">
        <v>5.1697711225178589</v>
      </c>
    </row>
    <row r="119" spans="1:28" x14ac:dyDescent="0.25">
      <c r="A119">
        <v>113</v>
      </c>
      <c r="B119">
        <v>0.10798331443703865</v>
      </c>
      <c r="C119">
        <v>63.694952793349934</v>
      </c>
      <c r="D119">
        <v>63173.125197185655</v>
      </c>
      <c r="E119">
        <v>0.76444969036397226</v>
      </c>
      <c r="F119">
        <v>26.696135551763483</v>
      </c>
      <c r="G119">
        <v>29.091184285362083</v>
      </c>
      <c r="H119">
        <v>0.12065433809488463</v>
      </c>
      <c r="I119">
        <v>16498.587159012499</v>
      </c>
      <c r="J119">
        <v>0.10345917066506977</v>
      </c>
      <c r="K119">
        <v>631.90763782781767</v>
      </c>
      <c r="L119">
        <v>1.2475256129393946</v>
      </c>
      <c r="M119">
        <v>0.93288371765702571</v>
      </c>
      <c r="N119">
        <v>2.4812508425612578</v>
      </c>
      <c r="O119">
        <v>75.67276159362352</v>
      </c>
      <c r="P119">
        <v>1301.1797441968299</v>
      </c>
      <c r="Q119">
        <v>1695.1652391703437</v>
      </c>
      <c r="R119">
        <v>7429.8799876301382</v>
      </c>
      <c r="S119">
        <v>417.59675376102399</v>
      </c>
      <c r="T119">
        <v>5233.1839810320789</v>
      </c>
      <c r="U119">
        <v>2.228850122264034</v>
      </c>
      <c r="V119">
        <v>0.65614306923704013</v>
      </c>
      <c r="W119">
        <v>0.25156843976791948</v>
      </c>
      <c r="X119">
        <v>0.53009451501221683</v>
      </c>
      <c r="Y119">
        <v>9330.3608640231432</v>
      </c>
      <c r="Z119">
        <v>0.11936466311339014</v>
      </c>
      <c r="AA119">
        <v>3.7019079025262061</v>
      </c>
      <c r="AB119">
        <v>4.980383084820077</v>
      </c>
    </row>
    <row r="120" spans="1:28" x14ac:dyDescent="0.25">
      <c r="A120">
        <v>114</v>
      </c>
      <c r="B120">
        <v>0.11426877747706168</v>
      </c>
      <c r="C120">
        <v>67.9739270360094</v>
      </c>
      <c r="D120">
        <v>67230.114831930347</v>
      </c>
      <c r="E120">
        <v>0.74154451771188834</v>
      </c>
      <c r="F120">
        <v>26.859370678038381</v>
      </c>
      <c r="G120">
        <v>35.064436517859519</v>
      </c>
      <c r="H120">
        <v>0.12192461871898022</v>
      </c>
      <c r="I120">
        <v>15062.430198398033</v>
      </c>
      <c r="J120">
        <v>0.11123130388030728</v>
      </c>
      <c r="K120">
        <v>698.6403894841128</v>
      </c>
      <c r="L120">
        <v>1.344597331188087</v>
      </c>
      <c r="M120">
        <v>0.96650742306033155</v>
      </c>
      <c r="N120">
        <v>2.5557970524000755</v>
      </c>
      <c r="O120">
        <v>73.809879624549026</v>
      </c>
      <c r="P120">
        <v>1356.0661355824011</v>
      </c>
      <c r="Q120">
        <v>1742.0326758800823</v>
      </c>
      <c r="R120">
        <v>7189.4333768996567</v>
      </c>
      <c r="S120">
        <v>549.88033937064915</v>
      </c>
      <c r="T120">
        <v>5325.6270263288325</v>
      </c>
      <c r="U120">
        <v>2.0330070065076469</v>
      </c>
      <c r="V120">
        <v>0.67154089304868625</v>
      </c>
      <c r="W120">
        <v>0.25397479542516094</v>
      </c>
      <c r="X120">
        <v>0.53448168866523083</v>
      </c>
      <c r="Y120">
        <v>10211.723097563334</v>
      </c>
      <c r="Z120">
        <v>0.12124641370528465</v>
      </c>
      <c r="AA120">
        <v>3.5959631477174834</v>
      </c>
      <c r="AB120">
        <v>5.2356384435299992</v>
      </c>
    </row>
    <row r="121" spans="1:28" x14ac:dyDescent="0.25">
      <c r="A121">
        <v>115</v>
      </c>
      <c r="B121">
        <v>0.11339794013176484</v>
      </c>
      <c r="C121">
        <v>69.9970033671256</v>
      </c>
      <c r="D121">
        <v>64796.906044088879</v>
      </c>
      <c r="E121">
        <v>0.72663286862346299</v>
      </c>
      <c r="F121">
        <v>26.882346232780208</v>
      </c>
      <c r="G121">
        <v>29.492705513398302</v>
      </c>
      <c r="H121">
        <v>0.11843584173447939</v>
      </c>
      <c r="I121">
        <v>14856.195954158662</v>
      </c>
      <c r="J121">
        <v>0.10550330123363681</v>
      </c>
      <c r="K121">
        <v>664.83381179502044</v>
      </c>
      <c r="L121">
        <v>1.5745486171915537</v>
      </c>
      <c r="M121">
        <v>0.93130519318890592</v>
      </c>
      <c r="N121">
        <v>2.6375663673222234</v>
      </c>
      <c r="O121">
        <v>71.713264368658145</v>
      </c>
      <c r="P121">
        <v>1603.4719330605353</v>
      </c>
      <c r="Q121">
        <v>1642.9428166955579</v>
      </c>
      <c r="R121">
        <v>7088.0205607713597</v>
      </c>
      <c r="S121">
        <v>595.71499232868575</v>
      </c>
      <c r="T121">
        <v>5450.5389764911715</v>
      </c>
      <c r="U121">
        <v>2.0922477836532556</v>
      </c>
      <c r="V121">
        <v>0.59694741267723828</v>
      </c>
      <c r="W121">
        <v>0.25165236004863523</v>
      </c>
      <c r="X121">
        <v>0.53485536226054742</v>
      </c>
      <c r="Y121">
        <v>10319.193969008862</v>
      </c>
      <c r="Z121">
        <v>0.11908879342065809</v>
      </c>
      <c r="AA121">
        <v>3.4967495908500945</v>
      </c>
      <c r="AB121">
        <v>4.5253516931261935</v>
      </c>
    </row>
    <row r="122" spans="1:28" x14ac:dyDescent="0.25">
      <c r="A122">
        <v>116</v>
      </c>
      <c r="B122">
        <v>0.11369981718735865</v>
      </c>
      <c r="C122">
        <v>92.031439872409692</v>
      </c>
      <c r="D122">
        <v>66110.822254966988</v>
      </c>
      <c r="E122">
        <v>0.67865320928260808</v>
      </c>
      <c r="F122">
        <v>27.121690222757969</v>
      </c>
      <c r="G122">
        <v>32.718883463027645</v>
      </c>
      <c r="H122">
        <v>0.11655532066340718</v>
      </c>
      <c r="I122">
        <v>16181.912789510354</v>
      </c>
      <c r="J122">
        <v>0.11098338365922225</v>
      </c>
      <c r="K122">
        <v>605.72281907870115</v>
      </c>
      <c r="L122">
        <v>1.3117992080229515</v>
      </c>
      <c r="M122">
        <v>0.89921694328765489</v>
      </c>
      <c r="N122">
        <v>2.4046300597177739</v>
      </c>
      <c r="O122">
        <v>72.824075520836089</v>
      </c>
      <c r="P122">
        <v>1232.6001845698843</v>
      </c>
      <c r="Q122">
        <v>1733.6758164607375</v>
      </c>
      <c r="R122">
        <v>6829.2401195401262</v>
      </c>
      <c r="S122">
        <v>583.80483718584719</v>
      </c>
      <c r="T122">
        <v>5485.6601625787607</v>
      </c>
      <c r="U122">
        <v>2.1574322942340469</v>
      </c>
      <c r="V122">
        <v>0.65000824495843101</v>
      </c>
      <c r="W122">
        <v>0.25301311995119558</v>
      </c>
      <c r="X122">
        <v>0.53772883469428012</v>
      </c>
      <c r="Y122">
        <v>9654.655598163763</v>
      </c>
      <c r="Z122">
        <v>0.11357929168085208</v>
      </c>
      <c r="AA122">
        <v>3.6243190389972728</v>
      </c>
      <c r="AB122">
        <v>4.8373565873836242</v>
      </c>
    </row>
    <row r="123" spans="1:28" x14ac:dyDescent="0.25">
      <c r="A123">
        <v>117</v>
      </c>
      <c r="B123">
        <v>0.11408058801282552</v>
      </c>
      <c r="C123">
        <v>62.358272167672368</v>
      </c>
      <c r="D123">
        <v>59896.800155470235</v>
      </c>
      <c r="E123">
        <v>0.64619297679334331</v>
      </c>
      <c r="F123">
        <v>26.749455665132714</v>
      </c>
      <c r="G123">
        <v>32.501818202844255</v>
      </c>
      <c r="H123">
        <v>0.11858345717742558</v>
      </c>
      <c r="I123">
        <v>16006.329159361258</v>
      </c>
      <c r="J123">
        <v>0.10962105050861684</v>
      </c>
      <c r="K123">
        <v>657.0506908944617</v>
      </c>
      <c r="L123">
        <v>1.7597913553663571</v>
      </c>
      <c r="M123">
        <v>0.87952020612229476</v>
      </c>
      <c r="N123">
        <v>2.3836188220170418</v>
      </c>
      <c r="O123">
        <v>74.699014069386649</v>
      </c>
      <c r="P123">
        <v>2054.5324522389892</v>
      </c>
      <c r="Q123">
        <v>1729.051230655472</v>
      </c>
      <c r="R123">
        <v>7295.6568185728929</v>
      </c>
      <c r="S123">
        <v>579.8482084429063</v>
      </c>
      <c r="T123">
        <v>5498.9886779554736</v>
      </c>
      <c r="U123">
        <v>1.8410330207605132</v>
      </c>
      <c r="V123">
        <v>0.61644609496039426</v>
      </c>
      <c r="W123">
        <v>0.25437805857380169</v>
      </c>
      <c r="X123">
        <v>0.53281959669347745</v>
      </c>
      <c r="Y123">
        <v>10044.864869978981</v>
      </c>
      <c r="Z123">
        <v>0.12934766386343544</v>
      </c>
      <c r="AA123">
        <v>3.6939527799327867</v>
      </c>
      <c r="AB123">
        <v>5.0470454317584226</v>
      </c>
    </row>
    <row r="124" spans="1:28" x14ac:dyDescent="0.25">
      <c r="A124">
        <v>118</v>
      </c>
      <c r="B124">
        <v>0.10866453999717528</v>
      </c>
      <c r="C124">
        <v>56.395860539922261</v>
      </c>
      <c r="D124">
        <v>65098.421624767936</v>
      </c>
      <c r="E124">
        <v>0.69490232025369747</v>
      </c>
      <c r="F124">
        <v>26.971727356006493</v>
      </c>
      <c r="G124">
        <v>29.520111846428886</v>
      </c>
      <c r="H124">
        <v>0.11951696307548583</v>
      </c>
      <c r="I124">
        <v>14961.349681471331</v>
      </c>
      <c r="J124">
        <v>0.10340763792927415</v>
      </c>
      <c r="K124">
        <v>642.4159313049239</v>
      </c>
      <c r="L124">
        <v>1.1590436598649634</v>
      </c>
      <c r="M124">
        <v>0.95973871056238447</v>
      </c>
      <c r="N124">
        <v>2.4935479315996019</v>
      </c>
      <c r="O124">
        <v>75.857664731633136</v>
      </c>
      <c r="P124">
        <v>1119.708594702897</v>
      </c>
      <c r="Q124">
        <v>1624.9119430763576</v>
      </c>
      <c r="R124">
        <v>6510.3419536880765</v>
      </c>
      <c r="S124">
        <v>533.90771811357399</v>
      </c>
      <c r="T124">
        <v>5663.5874332677613</v>
      </c>
      <c r="U124">
        <v>2.0649922515961285</v>
      </c>
      <c r="V124">
        <v>0.59127424363931191</v>
      </c>
      <c r="W124">
        <v>0.25144508779715352</v>
      </c>
      <c r="X124">
        <v>0.53334581490665067</v>
      </c>
      <c r="Y124">
        <v>9984.8310707858873</v>
      </c>
      <c r="Z124">
        <v>0.12901461902288153</v>
      </c>
      <c r="AA124">
        <v>3.4940509498099543</v>
      </c>
      <c r="AB124">
        <v>4.7336436127820116</v>
      </c>
    </row>
    <row r="125" spans="1:28" x14ac:dyDescent="0.25">
      <c r="A125">
        <v>119</v>
      </c>
      <c r="B125">
        <v>0.10859680760403517</v>
      </c>
      <c r="C125">
        <v>70.818640411816205</v>
      </c>
      <c r="D125">
        <v>66802.423726287932</v>
      </c>
      <c r="E125">
        <v>0.63553755637007159</v>
      </c>
      <c r="F125">
        <v>27.291407803164827</v>
      </c>
      <c r="G125">
        <v>34.618965167014245</v>
      </c>
      <c r="H125">
        <v>0.1198360355140962</v>
      </c>
      <c r="I125">
        <v>15407.587797229966</v>
      </c>
      <c r="J125">
        <v>0.11099417466614479</v>
      </c>
      <c r="K125">
        <v>675.53403179170687</v>
      </c>
      <c r="L125">
        <v>1.8824714960377134</v>
      </c>
      <c r="M125">
        <v>0.90304111175908974</v>
      </c>
      <c r="N125">
        <v>2.6843081680028016</v>
      </c>
      <c r="O125">
        <v>73.684455960985261</v>
      </c>
      <c r="P125">
        <v>1661.5277077759051</v>
      </c>
      <c r="Q125">
        <v>1644.7338238102898</v>
      </c>
      <c r="R125">
        <v>7399.9841421708043</v>
      </c>
      <c r="S125">
        <v>599.79955378319585</v>
      </c>
      <c r="T125">
        <v>5481.0055643550468</v>
      </c>
      <c r="U125">
        <v>2.1164523067598866</v>
      </c>
      <c r="V125">
        <v>0.59990735931299022</v>
      </c>
      <c r="W125">
        <v>0.25380427200987732</v>
      </c>
      <c r="X125">
        <v>0.52287995637125795</v>
      </c>
      <c r="Y125">
        <v>10014.366125714007</v>
      </c>
      <c r="Z125">
        <v>0.11974390616501332</v>
      </c>
      <c r="AA125">
        <v>3.4838639950988903</v>
      </c>
      <c r="AB125">
        <v>4.8263789120112754</v>
      </c>
    </row>
    <row r="126" spans="1:28" x14ac:dyDescent="0.25">
      <c r="A126">
        <v>120</v>
      </c>
      <c r="B126">
        <v>0.10940333746771021</v>
      </c>
      <c r="C126">
        <v>66.931622695444389</v>
      </c>
      <c r="D126">
        <v>64131.427515245356</v>
      </c>
      <c r="E126">
        <v>0.73740294112544102</v>
      </c>
      <c r="F126">
        <v>26.97321011948204</v>
      </c>
      <c r="G126">
        <v>32.35638551811202</v>
      </c>
      <c r="H126">
        <v>0.11866446317683062</v>
      </c>
      <c r="I126">
        <v>14856.76613604591</v>
      </c>
      <c r="J126">
        <v>0.10488842791414471</v>
      </c>
      <c r="K126">
        <v>718.28762478839906</v>
      </c>
      <c r="L126">
        <v>1.1431664407369171</v>
      </c>
      <c r="M126">
        <v>0.91077409972795564</v>
      </c>
      <c r="N126">
        <v>2.5031010605032074</v>
      </c>
      <c r="O126">
        <v>75.14207203035464</v>
      </c>
      <c r="P126">
        <v>1550.5066936284857</v>
      </c>
      <c r="Q126">
        <v>1704.1801365689682</v>
      </c>
      <c r="R126">
        <v>7047.5637300054177</v>
      </c>
      <c r="S126">
        <v>540.81742502994393</v>
      </c>
      <c r="T126">
        <v>5537.9373280705322</v>
      </c>
      <c r="U126">
        <v>1.9190278002566945</v>
      </c>
      <c r="V126">
        <v>0.61539493168162029</v>
      </c>
      <c r="W126">
        <v>0.25114578434156015</v>
      </c>
      <c r="X126">
        <v>0.52817315020207056</v>
      </c>
      <c r="Y126">
        <v>9933.024561808179</v>
      </c>
      <c r="Z126">
        <v>0.12286363078779008</v>
      </c>
      <c r="AA126">
        <v>3.5728949394447507</v>
      </c>
      <c r="AB126">
        <v>4.6862247157048271</v>
      </c>
    </row>
    <row r="127" spans="1:28" x14ac:dyDescent="0.25">
      <c r="A127">
        <v>121</v>
      </c>
      <c r="B127">
        <v>0.1146977639690569</v>
      </c>
      <c r="C127">
        <v>80.393699514193315</v>
      </c>
      <c r="D127">
        <v>66295.737502458011</v>
      </c>
      <c r="E127">
        <v>0.72636335898864124</v>
      </c>
      <c r="F127">
        <v>26.996244862555947</v>
      </c>
      <c r="G127">
        <v>33.671413583739678</v>
      </c>
      <c r="H127">
        <v>0.12614154747141051</v>
      </c>
      <c r="I127">
        <v>15296.002246308102</v>
      </c>
      <c r="J127">
        <v>0.10877635571089075</v>
      </c>
      <c r="K127">
        <v>655.49378078102063</v>
      </c>
      <c r="L127">
        <v>1.7568152811463436</v>
      </c>
      <c r="M127">
        <v>0.88095344731832537</v>
      </c>
      <c r="N127">
        <v>2.5214689392469278</v>
      </c>
      <c r="O127">
        <v>72.123035291966403</v>
      </c>
      <c r="P127">
        <v>1495.9956979968588</v>
      </c>
      <c r="Q127">
        <v>1698.2192134984064</v>
      </c>
      <c r="R127">
        <v>6970.1532177776562</v>
      </c>
      <c r="S127">
        <v>521.37628031493296</v>
      </c>
      <c r="T127">
        <v>5196.6235894516503</v>
      </c>
      <c r="U127">
        <v>1.7774375077123785</v>
      </c>
      <c r="V127">
        <v>0.61533042067428789</v>
      </c>
      <c r="W127">
        <v>0.25404185948936475</v>
      </c>
      <c r="X127">
        <v>0.52948520170764712</v>
      </c>
      <c r="Y127">
        <v>9587.4890241480844</v>
      </c>
      <c r="Z127">
        <v>0.11830301695971579</v>
      </c>
      <c r="AA127">
        <v>3.4750837071723124</v>
      </c>
      <c r="AB127">
        <v>4.7738208327887195</v>
      </c>
    </row>
    <row r="128" spans="1:28" x14ac:dyDescent="0.25">
      <c r="A128">
        <v>122</v>
      </c>
      <c r="B128">
        <v>0.11250706325752505</v>
      </c>
      <c r="C128">
        <v>70.450811885767493</v>
      </c>
      <c r="D128">
        <v>64617.945440195559</v>
      </c>
      <c r="E128">
        <v>0.75314150046975215</v>
      </c>
      <c r="F128">
        <v>26.939178088894035</v>
      </c>
      <c r="G128">
        <v>32.87604080691591</v>
      </c>
      <c r="H128">
        <v>0.11911540635185641</v>
      </c>
      <c r="I128">
        <v>15346.636261229371</v>
      </c>
      <c r="J128">
        <v>0.10639188100597397</v>
      </c>
      <c r="K128">
        <v>637.6134891893995</v>
      </c>
      <c r="L128">
        <v>1.1133060984894569</v>
      </c>
      <c r="M128">
        <v>0.92298968796991832</v>
      </c>
      <c r="N128">
        <v>2.5455204257098503</v>
      </c>
      <c r="O128">
        <v>74.106225584580244</v>
      </c>
      <c r="P128">
        <v>1335.1952835012482</v>
      </c>
      <c r="Q128">
        <v>1748.7962127333606</v>
      </c>
      <c r="R128">
        <v>6828.1499836542234</v>
      </c>
      <c r="S128">
        <v>562.84244859172463</v>
      </c>
      <c r="T128">
        <v>5557.9222086717728</v>
      </c>
      <c r="U128">
        <v>2.1823868819855141</v>
      </c>
      <c r="V128">
        <v>0.65821999015169597</v>
      </c>
      <c r="W128">
        <v>0.25236087827843362</v>
      </c>
      <c r="X128">
        <v>0.52516425008678269</v>
      </c>
      <c r="Y128">
        <v>9357.0391773447845</v>
      </c>
      <c r="Z128">
        <v>0.13052701885758725</v>
      </c>
      <c r="AA128">
        <v>3.6595186952172059</v>
      </c>
      <c r="AB128">
        <v>4.4700699613818911</v>
      </c>
    </row>
    <row r="129" spans="1:28" x14ac:dyDescent="0.25">
      <c r="A129">
        <v>123</v>
      </c>
      <c r="B129">
        <v>0.11407583459931513</v>
      </c>
      <c r="C129">
        <v>78.659690247115421</v>
      </c>
      <c r="D129">
        <v>66139.324966189815</v>
      </c>
      <c r="E129">
        <v>0.67190455891508694</v>
      </c>
      <c r="F129">
        <v>26.540623668664399</v>
      </c>
      <c r="G129">
        <v>30.849711367778998</v>
      </c>
      <c r="H129">
        <v>0.12182434448192446</v>
      </c>
      <c r="I129">
        <v>15403.290193308412</v>
      </c>
      <c r="J129">
        <v>0.10761943034824975</v>
      </c>
      <c r="K129">
        <v>651.17378098014217</v>
      </c>
      <c r="L129">
        <v>1.2387149002739759</v>
      </c>
      <c r="M129">
        <v>0.9559976319345086</v>
      </c>
      <c r="N129">
        <v>2.5497769003611741</v>
      </c>
      <c r="O129">
        <v>75.028491278685607</v>
      </c>
      <c r="P129">
        <v>1305.1743031269179</v>
      </c>
      <c r="Q129">
        <v>1685.6475531808283</v>
      </c>
      <c r="R129">
        <v>7018.1216303962647</v>
      </c>
      <c r="S129">
        <v>687.00707233013372</v>
      </c>
      <c r="T129">
        <v>5601.2272015801036</v>
      </c>
      <c r="U129">
        <v>1.9947730237227166</v>
      </c>
      <c r="V129">
        <v>0.60971547123488579</v>
      </c>
      <c r="W129">
        <v>0.25283706567486042</v>
      </c>
      <c r="X129">
        <v>0.54012730842000578</v>
      </c>
      <c r="Y129">
        <v>9717.9658780470163</v>
      </c>
      <c r="Z129">
        <v>0.12658255653643569</v>
      </c>
      <c r="AA129">
        <v>3.5216869220930249</v>
      </c>
      <c r="AB129">
        <v>4.8050331001147208</v>
      </c>
    </row>
    <row r="130" spans="1:28" x14ac:dyDescent="0.25">
      <c r="A130">
        <v>124</v>
      </c>
      <c r="B130">
        <v>0.11226724935980884</v>
      </c>
      <c r="C130">
        <v>71.873030942607826</v>
      </c>
      <c r="D130">
        <v>64394.425444117471</v>
      </c>
      <c r="E130">
        <v>0.71668075018385013</v>
      </c>
      <c r="F130">
        <v>27.124993217102688</v>
      </c>
      <c r="G130">
        <v>33.883127888143413</v>
      </c>
      <c r="H130">
        <v>0.11496243459940457</v>
      </c>
      <c r="I130">
        <v>15451.949244416595</v>
      </c>
      <c r="J130">
        <v>0.11073159681089842</v>
      </c>
      <c r="K130">
        <v>647.88923133107687</v>
      </c>
      <c r="L130">
        <v>1.8292777363729567</v>
      </c>
      <c r="M130">
        <v>0.90884818762393405</v>
      </c>
      <c r="N130">
        <v>2.4469628289147582</v>
      </c>
      <c r="O130">
        <v>72.250242155286216</v>
      </c>
      <c r="P130">
        <v>1703.1888892995489</v>
      </c>
      <c r="Q130">
        <v>1720.8192681668061</v>
      </c>
      <c r="R130">
        <v>6720.7113031908502</v>
      </c>
      <c r="S130">
        <v>633.18571918449607</v>
      </c>
      <c r="T130">
        <v>5293.4101540191496</v>
      </c>
      <c r="U130">
        <v>1.9279865900114996</v>
      </c>
      <c r="V130">
        <v>0.62812112057603764</v>
      </c>
      <c r="W130">
        <v>0.25322214867545567</v>
      </c>
      <c r="X130">
        <v>0.53297229659790535</v>
      </c>
      <c r="Y130">
        <v>10450.39027724755</v>
      </c>
      <c r="Z130">
        <v>0.12115517418743418</v>
      </c>
      <c r="AA130">
        <v>3.4398268452673122</v>
      </c>
      <c r="AB130">
        <v>4.9482453874524328</v>
      </c>
    </row>
    <row r="131" spans="1:28" x14ac:dyDescent="0.25">
      <c r="A131">
        <v>125</v>
      </c>
      <c r="B131">
        <v>0.11278931941485858</v>
      </c>
      <c r="C131">
        <v>63.103424442686361</v>
      </c>
      <c r="D131">
        <v>65228.589855099737</v>
      </c>
      <c r="E131">
        <v>0.73451118020384176</v>
      </c>
      <c r="F131">
        <v>26.957632610677482</v>
      </c>
      <c r="G131">
        <v>32.533273727837674</v>
      </c>
      <c r="H131">
        <v>0.12036874816350264</v>
      </c>
      <c r="I131">
        <v>15137.033092552698</v>
      </c>
      <c r="J131">
        <v>0.11115659969562479</v>
      </c>
      <c r="K131">
        <v>663.51954899809004</v>
      </c>
      <c r="L131">
        <v>1.4068258633505832</v>
      </c>
      <c r="M131">
        <v>0.88370630687275042</v>
      </c>
      <c r="N131">
        <v>2.6232943250557423</v>
      </c>
      <c r="O131">
        <v>72.789951509227421</v>
      </c>
      <c r="P131">
        <v>1434.5645042295462</v>
      </c>
      <c r="Q131">
        <v>1731.8532405055214</v>
      </c>
      <c r="R131">
        <v>7046.8013229134503</v>
      </c>
      <c r="S131">
        <v>488.22784124185688</v>
      </c>
      <c r="T131">
        <v>5219.1697291609753</v>
      </c>
      <c r="U131">
        <v>1.9894808393487537</v>
      </c>
      <c r="V131">
        <v>0.59661076558064496</v>
      </c>
      <c r="W131">
        <v>0.25085313760715039</v>
      </c>
      <c r="X131">
        <v>0.53440358594181681</v>
      </c>
      <c r="Y131">
        <v>10007.742238846502</v>
      </c>
      <c r="Z131">
        <v>0.12582174712214403</v>
      </c>
      <c r="AA131">
        <v>3.6858868245308378</v>
      </c>
      <c r="AB131">
        <v>4.751256066492676</v>
      </c>
    </row>
    <row r="132" spans="1:28" x14ac:dyDescent="0.25">
      <c r="A132">
        <v>126</v>
      </c>
      <c r="B132">
        <v>0.1145555091563321</v>
      </c>
      <c r="C132">
        <v>85.543698031084958</v>
      </c>
      <c r="D132">
        <v>63777.11941253749</v>
      </c>
      <c r="E132">
        <v>0.71458944248562717</v>
      </c>
      <c r="F132">
        <v>27.123140520397367</v>
      </c>
      <c r="G132">
        <v>30.992533615988005</v>
      </c>
      <c r="H132">
        <v>0.11989502038319186</v>
      </c>
      <c r="I132">
        <v>15733.539164126611</v>
      </c>
      <c r="J132">
        <v>0.10898303328196558</v>
      </c>
      <c r="K132">
        <v>669.79427912033543</v>
      </c>
      <c r="L132">
        <v>1.4032026824357866</v>
      </c>
      <c r="M132">
        <v>0.94941311706897913</v>
      </c>
      <c r="N132">
        <v>2.8121709157194088</v>
      </c>
      <c r="O132">
        <v>71.570931700331684</v>
      </c>
      <c r="P132">
        <v>1249.3751344762886</v>
      </c>
      <c r="Q132">
        <v>1729.0660755742215</v>
      </c>
      <c r="R132">
        <v>6699.7271348422473</v>
      </c>
      <c r="S132">
        <v>489.62719674490336</v>
      </c>
      <c r="T132">
        <v>5351.8354581654048</v>
      </c>
      <c r="U132">
        <v>1.9398255699281788</v>
      </c>
      <c r="V132">
        <v>0.59520019180033568</v>
      </c>
      <c r="W132">
        <v>0.25177220625277158</v>
      </c>
      <c r="X132">
        <v>0.5235148322668578</v>
      </c>
      <c r="Y132">
        <v>9567.4962492933118</v>
      </c>
      <c r="Z132">
        <v>0.12101782901046072</v>
      </c>
      <c r="AA132">
        <v>3.6482947456610408</v>
      </c>
      <c r="AB132">
        <v>5.2493958968156198</v>
      </c>
    </row>
    <row r="133" spans="1:28" x14ac:dyDescent="0.25">
      <c r="A133">
        <v>127</v>
      </c>
      <c r="B133">
        <v>0.11137939894213017</v>
      </c>
      <c r="C133">
        <v>74.676092354737648</v>
      </c>
      <c r="D133">
        <v>65394.806609298728</v>
      </c>
      <c r="E133">
        <v>0.71553600778010795</v>
      </c>
      <c r="F133">
        <v>27.447640794509553</v>
      </c>
      <c r="G133">
        <v>31.638692967503957</v>
      </c>
      <c r="H133">
        <v>0.12206159148074178</v>
      </c>
      <c r="I133">
        <v>14819.493452907143</v>
      </c>
      <c r="J133">
        <v>0.10929175026825325</v>
      </c>
      <c r="K133">
        <v>650.84905888860374</v>
      </c>
      <c r="L133">
        <v>1.2082448087296203</v>
      </c>
      <c r="M133">
        <v>0.89658453725052356</v>
      </c>
      <c r="N133">
        <v>2.3948079189214488</v>
      </c>
      <c r="O133">
        <v>70.440792164927601</v>
      </c>
      <c r="P133">
        <v>1203.3035587899665</v>
      </c>
      <c r="Q133">
        <v>1689.4490835547945</v>
      </c>
      <c r="R133">
        <v>7097.8533807455224</v>
      </c>
      <c r="S133">
        <v>533.19504376386067</v>
      </c>
      <c r="T133">
        <v>5402.1134135018274</v>
      </c>
      <c r="U133">
        <v>2.1057438514073348</v>
      </c>
      <c r="V133">
        <v>0.607732749995474</v>
      </c>
      <c r="W133">
        <v>0.25205519375163327</v>
      </c>
      <c r="X133">
        <v>0.5328843443481297</v>
      </c>
      <c r="Y133">
        <v>9912.4226619513829</v>
      </c>
      <c r="Z133">
        <v>0.12753608840202169</v>
      </c>
      <c r="AA133">
        <v>3.5028912210778902</v>
      </c>
      <c r="AB133">
        <v>4.5879683663487159</v>
      </c>
    </row>
    <row r="134" spans="1:28" x14ac:dyDescent="0.25">
      <c r="A134">
        <v>128</v>
      </c>
      <c r="B134">
        <v>0.1120365674899534</v>
      </c>
      <c r="C134">
        <v>64.455273930171842</v>
      </c>
      <c r="D134">
        <v>62764.078115434066</v>
      </c>
      <c r="E134">
        <v>0.70567392092896852</v>
      </c>
      <c r="F134">
        <v>27.033770839767541</v>
      </c>
      <c r="G134">
        <v>31.536937197408164</v>
      </c>
      <c r="H134">
        <v>0.11915311029673137</v>
      </c>
      <c r="I134">
        <v>15353.149374459033</v>
      </c>
      <c r="J134">
        <v>0.10500527833516085</v>
      </c>
      <c r="K134">
        <v>665.26425397817968</v>
      </c>
      <c r="L134">
        <v>1.3431545012475925</v>
      </c>
      <c r="M134">
        <v>0.92582548618540839</v>
      </c>
      <c r="N134">
        <v>2.4754384314750499</v>
      </c>
      <c r="O134">
        <v>72.538800914572448</v>
      </c>
      <c r="P134">
        <v>1361.1236868519088</v>
      </c>
      <c r="Q134">
        <v>1672.6281270439783</v>
      </c>
      <c r="R134">
        <v>7218.7147129694458</v>
      </c>
      <c r="S134">
        <v>679.60151891131807</v>
      </c>
      <c r="T134">
        <v>5443.4737653237653</v>
      </c>
      <c r="U134">
        <v>2.003115140321658</v>
      </c>
      <c r="V134">
        <v>0.63617837062349891</v>
      </c>
      <c r="W134">
        <v>0.25182819654298305</v>
      </c>
      <c r="X134">
        <v>0.52905532707389546</v>
      </c>
      <c r="Y134">
        <v>10833.490400940535</v>
      </c>
      <c r="Z134">
        <v>0.11711521417715279</v>
      </c>
      <c r="AA134">
        <v>3.7139549947002926</v>
      </c>
      <c r="AB134">
        <v>4.8221927332065775</v>
      </c>
    </row>
    <row r="135" spans="1:28" x14ac:dyDescent="0.25">
      <c r="A135">
        <v>129</v>
      </c>
      <c r="B135">
        <v>0.11293392186900687</v>
      </c>
      <c r="C135">
        <v>73.565258692646708</v>
      </c>
      <c r="D135">
        <v>60829.830252642867</v>
      </c>
      <c r="E135">
        <v>0.71184120495077485</v>
      </c>
      <c r="F135">
        <v>26.549037376896202</v>
      </c>
      <c r="G135">
        <v>29.399375615979579</v>
      </c>
      <c r="H135">
        <v>0.12511952506898205</v>
      </c>
      <c r="I135">
        <v>15901.623507576989</v>
      </c>
      <c r="J135">
        <v>0.10722528195955537</v>
      </c>
      <c r="K135">
        <v>638.82891226724291</v>
      </c>
      <c r="L135">
        <v>1.6013123886474978</v>
      </c>
      <c r="M135">
        <v>0.95437796682743758</v>
      </c>
      <c r="N135">
        <v>2.4797243520952268</v>
      </c>
      <c r="O135">
        <v>70.185005422513427</v>
      </c>
      <c r="P135">
        <v>1656.2673653185343</v>
      </c>
      <c r="Q135">
        <v>1751.3993177222258</v>
      </c>
      <c r="R135">
        <v>6911.716169783258</v>
      </c>
      <c r="S135">
        <v>606.30917597291966</v>
      </c>
      <c r="T135">
        <v>5087.878625735364</v>
      </c>
      <c r="U135">
        <v>1.9362329000499265</v>
      </c>
      <c r="V135">
        <v>0.67387583305746246</v>
      </c>
      <c r="W135">
        <v>0.25293274177519587</v>
      </c>
      <c r="X135">
        <v>0.52909287550122097</v>
      </c>
      <c r="Y135">
        <v>9594.5053011009768</v>
      </c>
      <c r="Z135">
        <v>0.13591331248978414</v>
      </c>
      <c r="AA135">
        <v>3.7804315243688227</v>
      </c>
      <c r="AB135">
        <v>5.4315579487666037</v>
      </c>
    </row>
    <row r="136" spans="1:28" x14ac:dyDescent="0.25">
      <c r="A136">
        <v>130</v>
      </c>
      <c r="B136">
        <v>0.11705495669057986</v>
      </c>
      <c r="C136">
        <v>61.843732835135036</v>
      </c>
      <c r="D136">
        <v>66840.183118329427</v>
      </c>
      <c r="E136">
        <v>0.72567656498243172</v>
      </c>
      <c r="F136">
        <v>26.85962674531795</v>
      </c>
      <c r="G136">
        <v>31.802199103743828</v>
      </c>
      <c r="H136">
        <v>0.12006003336499178</v>
      </c>
      <c r="I136">
        <v>15133.696878396147</v>
      </c>
      <c r="J136">
        <v>0.10614298712499595</v>
      </c>
      <c r="K136">
        <v>650.69030810010781</v>
      </c>
      <c r="L136">
        <v>1.0056616619040259</v>
      </c>
      <c r="M136">
        <v>0.96988065782649568</v>
      </c>
      <c r="N136">
        <v>2.6778428380630057</v>
      </c>
      <c r="O136">
        <v>76.637462327832324</v>
      </c>
      <c r="P136">
        <v>1293.4870382349295</v>
      </c>
      <c r="Q136">
        <v>1684.2538933626379</v>
      </c>
      <c r="R136">
        <v>7519.5750014792266</v>
      </c>
      <c r="S136">
        <v>485.85203909089199</v>
      </c>
      <c r="T136">
        <v>5338.5792454735883</v>
      </c>
      <c r="U136">
        <v>1.9335292826854953</v>
      </c>
      <c r="V136">
        <v>0.65508514962431952</v>
      </c>
      <c r="W136">
        <v>0.25442758549126121</v>
      </c>
      <c r="X136">
        <v>0.53382614647390092</v>
      </c>
      <c r="Y136">
        <v>10451.843600821921</v>
      </c>
      <c r="Z136">
        <v>0.1173060267486678</v>
      </c>
      <c r="AA136">
        <v>3.7542751781219197</v>
      </c>
      <c r="AB136">
        <v>4.9814735365548515</v>
      </c>
    </row>
    <row r="137" spans="1:28" x14ac:dyDescent="0.25">
      <c r="A137">
        <v>131</v>
      </c>
      <c r="B137">
        <v>0.10997735423424951</v>
      </c>
      <c r="C137">
        <v>63.770500840412829</v>
      </c>
      <c r="D137">
        <v>67750.060600289085</v>
      </c>
      <c r="E137">
        <v>0.7037617151033857</v>
      </c>
      <c r="F137">
        <v>27.181192193781676</v>
      </c>
      <c r="G137">
        <v>33.600196805621863</v>
      </c>
      <c r="H137">
        <v>0.12056944137833694</v>
      </c>
      <c r="I137">
        <v>16007.893215955624</v>
      </c>
      <c r="J137">
        <v>0.10500701251452693</v>
      </c>
      <c r="K137">
        <v>709.60052873705877</v>
      </c>
      <c r="L137">
        <v>1.1160559202074576</v>
      </c>
      <c r="M137">
        <v>0.93339411734383348</v>
      </c>
      <c r="N137">
        <v>2.5146958075796193</v>
      </c>
      <c r="O137">
        <v>69.961730957387573</v>
      </c>
      <c r="P137">
        <v>1945.9619466954966</v>
      </c>
      <c r="Q137">
        <v>1647.8108283860822</v>
      </c>
      <c r="R137">
        <v>7056.4836228802287</v>
      </c>
      <c r="S137">
        <v>578.2353874306832</v>
      </c>
      <c r="T137">
        <v>5405.4424111228036</v>
      </c>
      <c r="U137">
        <v>2.0051994668621029</v>
      </c>
      <c r="V137">
        <v>0.59846044533292275</v>
      </c>
      <c r="W137">
        <v>0.25434703307661854</v>
      </c>
      <c r="X137">
        <v>0.53576535478470322</v>
      </c>
      <c r="Y137">
        <v>9493.2886971682838</v>
      </c>
      <c r="Z137">
        <v>0.11800304366995049</v>
      </c>
      <c r="AA137">
        <v>3.5386921287659177</v>
      </c>
      <c r="AB137">
        <v>5.0298637294560624</v>
      </c>
    </row>
    <row r="138" spans="1:28" x14ac:dyDescent="0.25">
      <c r="A138">
        <v>132</v>
      </c>
      <c r="B138">
        <v>0.11104154635180491</v>
      </c>
      <c r="C138">
        <v>65.382532488854025</v>
      </c>
      <c r="D138">
        <v>60396.410949740224</v>
      </c>
      <c r="E138">
        <v>0.77459461995129986</v>
      </c>
      <c r="F138">
        <v>27.189413503291473</v>
      </c>
      <c r="G138">
        <v>32.046935599847423</v>
      </c>
      <c r="H138">
        <v>0.11851901911991243</v>
      </c>
      <c r="I138">
        <v>15476.192397322668</v>
      </c>
      <c r="J138">
        <v>0.10471320673909666</v>
      </c>
      <c r="K138">
        <v>665.52221424400216</v>
      </c>
      <c r="L138">
        <v>1.2772214293467503</v>
      </c>
      <c r="M138">
        <v>0.98838735288394886</v>
      </c>
      <c r="N138">
        <v>2.370722225832417</v>
      </c>
      <c r="O138">
        <v>74.691244646188096</v>
      </c>
      <c r="P138">
        <v>1776.6783263334364</v>
      </c>
      <c r="Q138">
        <v>1694.3053747815602</v>
      </c>
      <c r="R138">
        <v>7358.6285878963054</v>
      </c>
      <c r="S138">
        <v>767.80444155794862</v>
      </c>
      <c r="T138">
        <v>5348.4841484005483</v>
      </c>
      <c r="U138">
        <v>2.0559896113410514</v>
      </c>
      <c r="V138">
        <v>0.63345687839060782</v>
      </c>
      <c r="W138">
        <v>0.2550279630507381</v>
      </c>
      <c r="X138">
        <v>0.54002023448988168</v>
      </c>
      <c r="Y138">
        <v>10297.141528407094</v>
      </c>
      <c r="Z138">
        <v>0.1209006375212346</v>
      </c>
      <c r="AA138">
        <v>3.7361184318274345</v>
      </c>
      <c r="AB138">
        <v>5.1188619483937661</v>
      </c>
    </row>
    <row r="139" spans="1:28" x14ac:dyDescent="0.25">
      <c r="A139">
        <v>133</v>
      </c>
      <c r="B139">
        <v>0.11299140760666826</v>
      </c>
      <c r="C139">
        <v>65.7970361828189</v>
      </c>
      <c r="D139">
        <v>64826.275653165198</v>
      </c>
      <c r="E139">
        <v>0.68145640629321758</v>
      </c>
      <c r="F139">
        <v>26.450567511943536</v>
      </c>
      <c r="G139">
        <v>28.13688058006181</v>
      </c>
      <c r="H139">
        <v>0.12004833653440028</v>
      </c>
      <c r="I139">
        <v>15640.929536531088</v>
      </c>
      <c r="J139">
        <v>0.11397415697675675</v>
      </c>
      <c r="K139">
        <v>617.70019433432776</v>
      </c>
      <c r="L139">
        <v>1.1793137664337972</v>
      </c>
      <c r="M139">
        <v>0.95008076091306648</v>
      </c>
      <c r="N139">
        <v>2.5477827973749534</v>
      </c>
      <c r="O139">
        <v>74.709356540422945</v>
      </c>
      <c r="P139">
        <v>1232.3262043447444</v>
      </c>
      <c r="Q139">
        <v>1639.7606524229404</v>
      </c>
      <c r="R139">
        <v>6869.8753254038766</v>
      </c>
      <c r="S139">
        <v>514.04743611652566</v>
      </c>
      <c r="T139">
        <v>5269.1550955608</v>
      </c>
      <c r="U139">
        <v>2.177057182973726</v>
      </c>
      <c r="V139">
        <v>0.65181854334657019</v>
      </c>
      <c r="W139">
        <v>0.2547203029727878</v>
      </c>
      <c r="X139">
        <v>0.53233957897172535</v>
      </c>
      <c r="Y139">
        <v>9561.4536234750503</v>
      </c>
      <c r="Z139">
        <v>0.11698526054627729</v>
      </c>
      <c r="AA139">
        <v>3.7181626730012241</v>
      </c>
      <c r="AB139">
        <v>4.6268035205110074</v>
      </c>
    </row>
    <row r="140" spans="1:28" x14ac:dyDescent="0.25">
      <c r="A140">
        <v>134</v>
      </c>
      <c r="B140">
        <v>0.11077341227547746</v>
      </c>
      <c r="C140">
        <v>76.239913129354719</v>
      </c>
      <c r="D140">
        <v>62250.955542181873</v>
      </c>
      <c r="E140">
        <v>0.70333209927522833</v>
      </c>
      <c r="F140">
        <v>27.43866956767976</v>
      </c>
      <c r="G140">
        <v>30.049579658383465</v>
      </c>
      <c r="H140">
        <v>0.12185203268530245</v>
      </c>
      <c r="I140">
        <v>15743.479140220612</v>
      </c>
      <c r="J140">
        <v>0.10753514409890133</v>
      </c>
      <c r="K140">
        <v>661.83793679945416</v>
      </c>
      <c r="L140">
        <v>1.2230827871477739</v>
      </c>
      <c r="M140">
        <v>0.92756475868082922</v>
      </c>
      <c r="N140">
        <v>2.8608875588424039</v>
      </c>
      <c r="O140">
        <v>72.452084466032161</v>
      </c>
      <c r="P140">
        <v>1388.6663593752412</v>
      </c>
      <c r="Q140">
        <v>1631.612129065406</v>
      </c>
      <c r="R140">
        <v>7000.9173542805793</v>
      </c>
      <c r="S140">
        <v>622.47367553465801</v>
      </c>
      <c r="T140">
        <v>5185.7786569593718</v>
      </c>
      <c r="U140">
        <v>1.9071264615449373</v>
      </c>
      <c r="V140">
        <v>0.66445858586027895</v>
      </c>
      <c r="W140">
        <v>0.2551581303514675</v>
      </c>
      <c r="X140">
        <v>0.53346125970709091</v>
      </c>
      <c r="Y140">
        <v>9850.9064301257768</v>
      </c>
      <c r="Z140">
        <v>0.12900629893905122</v>
      </c>
      <c r="AA140">
        <v>3.5707953023551369</v>
      </c>
      <c r="AB140">
        <v>4.9183775862558088</v>
      </c>
    </row>
    <row r="141" spans="1:28" x14ac:dyDescent="0.25">
      <c r="A141">
        <v>135</v>
      </c>
      <c r="B141">
        <v>0.11178196616042875</v>
      </c>
      <c r="C141">
        <v>75.872679351324749</v>
      </c>
      <c r="D141">
        <v>66055.746355501135</v>
      </c>
      <c r="E141">
        <v>0.71715030237126209</v>
      </c>
      <c r="F141">
        <v>26.869807177122198</v>
      </c>
      <c r="G141">
        <v>31.887297906321574</v>
      </c>
      <c r="H141">
        <v>0.12374764146257022</v>
      </c>
      <c r="I141">
        <v>15475.632840084561</v>
      </c>
      <c r="J141">
        <v>0.10859594359521588</v>
      </c>
      <c r="K141">
        <v>634.8910513774515</v>
      </c>
      <c r="L141">
        <v>2.1240145958738825</v>
      </c>
      <c r="M141">
        <v>0.99934685646794574</v>
      </c>
      <c r="N141">
        <v>2.5767033267722721</v>
      </c>
      <c r="O141">
        <v>72.523045937758653</v>
      </c>
      <c r="P141">
        <v>1459.82675382816</v>
      </c>
      <c r="Q141">
        <v>1720.0214062985735</v>
      </c>
      <c r="R141">
        <v>6730.4435497304985</v>
      </c>
      <c r="S141">
        <v>567.61125226299066</v>
      </c>
      <c r="T141">
        <v>5398.8189553666307</v>
      </c>
      <c r="U141">
        <v>1.9603140605736999</v>
      </c>
      <c r="V141">
        <v>0.62843278337287467</v>
      </c>
      <c r="W141">
        <v>0.25545994417859291</v>
      </c>
      <c r="X141">
        <v>0.54199764250007043</v>
      </c>
      <c r="Y141">
        <v>10035.446741592315</v>
      </c>
      <c r="Z141">
        <v>0.12707200471648442</v>
      </c>
      <c r="AA141">
        <v>3.41318575603976</v>
      </c>
      <c r="AB141">
        <v>4.7570827800282327</v>
      </c>
    </row>
    <row r="142" spans="1:28" x14ac:dyDescent="0.25">
      <c r="A142">
        <v>136</v>
      </c>
      <c r="B142">
        <v>0.1115521136158179</v>
      </c>
      <c r="C142">
        <v>73.999201457732539</v>
      </c>
      <c r="D142">
        <v>62705.153270629962</v>
      </c>
      <c r="E142">
        <v>0.75832836328981379</v>
      </c>
      <c r="F142">
        <v>26.44647049129604</v>
      </c>
      <c r="G142">
        <v>32.103854368793037</v>
      </c>
      <c r="H142">
        <v>0.11625472683546637</v>
      </c>
      <c r="I142">
        <v>15621.697299010457</v>
      </c>
      <c r="J142">
        <v>0.11318376388019383</v>
      </c>
      <c r="K142">
        <v>687.92526952382377</v>
      </c>
      <c r="L142">
        <v>1.3262579332442821</v>
      </c>
      <c r="M142">
        <v>0.92346796694101541</v>
      </c>
      <c r="N142">
        <v>2.2985442960053262</v>
      </c>
      <c r="O142">
        <v>72.428061175998181</v>
      </c>
      <c r="P142">
        <v>1318.5761173266446</v>
      </c>
      <c r="Q142">
        <v>1681.8749840902854</v>
      </c>
      <c r="R142">
        <v>7014.4546557598615</v>
      </c>
      <c r="S142">
        <v>531.82491147899191</v>
      </c>
      <c r="T142">
        <v>5115.7902911950396</v>
      </c>
      <c r="U142">
        <v>2.0404812010911377</v>
      </c>
      <c r="V142">
        <v>0.60166340220862102</v>
      </c>
      <c r="W142">
        <v>0.25260118477553922</v>
      </c>
      <c r="X142">
        <v>0.52249114782724404</v>
      </c>
      <c r="Y142">
        <v>9662.9829862054485</v>
      </c>
      <c r="Z142">
        <v>0.12299261365721291</v>
      </c>
      <c r="AA142">
        <v>3.5956749341920213</v>
      </c>
      <c r="AB142">
        <v>5.5373315458613321</v>
      </c>
    </row>
    <row r="143" spans="1:28" x14ac:dyDescent="0.25">
      <c r="A143">
        <v>137</v>
      </c>
      <c r="B143">
        <v>0.1149203441638105</v>
      </c>
      <c r="C143">
        <v>79.182788286454979</v>
      </c>
      <c r="D143">
        <v>64270.722695772514</v>
      </c>
      <c r="E143">
        <v>0.70687131055117436</v>
      </c>
      <c r="F143">
        <v>27.327626656721911</v>
      </c>
      <c r="G143">
        <v>29.197740585847811</v>
      </c>
      <c r="H143">
        <v>0.11772446595291031</v>
      </c>
      <c r="I143">
        <v>15792.498232609205</v>
      </c>
      <c r="J143">
        <v>0.10681566331927073</v>
      </c>
      <c r="K143">
        <v>646.93472868338449</v>
      </c>
      <c r="L143">
        <v>1.2626543634694438</v>
      </c>
      <c r="M143">
        <v>0.93689394159306305</v>
      </c>
      <c r="N143">
        <v>2.0938052594334873</v>
      </c>
      <c r="O143">
        <v>69.412092265121316</v>
      </c>
      <c r="P143">
        <v>1648.7012645366819</v>
      </c>
      <c r="Q143">
        <v>1710.6913692128076</v>
      </c>
      <c r="R143">
        <v>7048.2264818618078</v>
      </c>
      <c r="S143">
        <v>444.34199091152567</v>
      </c>
      <c r="T143">
        <v>5258.2400195736363</v>
      </c>
      <c r="U143">
        <v>1.8556981458858808</v>
      </c>
      <c r="V143">
        <v>0.59461975606371698</v>
      </c>
      <c r="W143">
        <v>0.24947804449824426</v>
      </c>
      <c r="X143">
        <v>0.53189337574347584</v>
      </c>
      <c r="Y143">
        <v>10225.507724822806</v>
      </c>
      <c r="Z143">
        <v>0.11636601876683508</v>
      </c>
      <c r="AA143">
        <v>3.6522146744983086</v>
      </c>
      <c r="AB143">
        <v>4.7354249438891367</v>
      </c>
    </row>
    <row r="144" spans="1:28" x14ac:dyDescent="0.25">
      <c r="A144">
        <v>138</v>
      </c>
      <c r="B144">
        <v>0.11511257731192558</v>
      </c>
      <c r="C144">
        <v>79.66207757996321</v>
      </c>
      <c r="D144">
        <v>64153.972615930172</v>
      </c>
      <c r="E144">
        <v>0.69460744028236421</v>
      </c>
      <c r="F144">
        <v>26.695021072642</v>
      </c>
      <c r="G144">
        <v>32.480549332008962</v>
      </c>
      <c r="H144">
        <v>0.12115961500227335</v>
      </c>
      <c r="I144">
        <v>15013.093662311288</v>
      </c>
      <c r="J144">
        <v>0.11041481035966974</v>
      </c>
      <c r="K144">
        <v>653.67553538154436</v>
      </c>
      <c r="L144">
        <v>1.5399915186557578</v>
      </c>
      <c r="M144">
        <v>0.94362126167244931</v>
      </c>
      <c r="N144">
        <v>2.6150437381954394</v>
      </c>
      <c r="O144">
        <v>73.098161765200032</v>
      </c>
      <c r="P144">
        <v>1410.773529557913</v>
      </c>
      <c r="Q144">
        <v>1714.8990462645502</v>
      </c>
      <c r="R144">
        <v>7223.5401152129398</v>
      </c>
      <c r="S144">
        <v>575.47848999628854</v>
      </c>
      <c r="T144">
        <v>5257.3298242762257</v>
      </c>
      <c r="U144">
        <v>2.1691814892878591</v>
      </c>
      <c r="V144">
        <v>0.63385018767874912</v>
      </c>
      <c r="W144">
        <v>0.2533642510303637</v>
      </c>
      <c r="X144">
        <v>0.52829067925230921</v>
      </c>
      <c r="Y144">
        <v>10381.481195763397</v>
      </c>
      <c r="Z144">
        <v>0.13038105035058689</v>
      </c>
      <c r="AA144">
        <v>3.5998649296944363</v>
      </c>
      <c r="AB144">
        <v>4.6161139818780752</v>
      </c>
    </row>
    <row r="145" spans="1:28" x14ac:dyDescent="0.25">
      <c r="A145">
        <v>139</v>
      </c>
      <c r="B145">
        <v>0.11539933971580411</v>
      </c>
      <c r="C145">
        <v>86.232178505925845</v>
      </c>
      <c r="D145">
        <v>65893.880615723741</v>
      </c>
      <c r="E145">
        <v>0.72441855210548478</v>
      </c>
      <c r="F145">
        <v>26.529762453329511</v>
      </c>
      <c r="G145">
        <v>29.946955600015741</v>
      </c>
      <c r="H145">
        <v>0.12253342658654053</v>
      </c>
      <c r="I145">
        <v>14945.969486269463</v>
      </c>
      <c r="J145">
        <v>0.10558395318083838</v>
      </c>
      <c r="K145">
        <v>634.92092275720631</v>
      </c>
      <c r="L145">
        <v>1.461843118652983</v>
      </c>
      <c r="M145">
        <v>0.93639909834706281</v>
      </c>
      <c r="N145">
        <v>2.386966271144018</v>
      </c>
      <c r="O145">
        <v>70.766395105195201</v>
      </c>
      <c r="P145">
        <v>1163.6711418357936</v>
      </c>
      <c r="Q145">
        <v>1757.722835235701</v>
      </c>
      <c r="R145">
        <v>6800.0970506799467</v>
      </c>
      <c r="S145">
        <v>600.85598272224036</v>
      </c>
      <c r="T145">
        <v>5056.9382165501893</v>
      </c>
      <c r="U145">
        <v>2.0786948342822709</v>
      </c>
      <c r="V145">
        <v>0.6295726454461209</v>
      </c>
      <c r="W145">
        <v>0.25245986064007009</v>
      </c>
      <c r="X145">
        <v>0.53253046279613347</v>
      </c>
      <c r="Y145">
        <v>9955.012794280372</v>
      </c>
      <c r="Z145">
        <v>0.12518297278617929</v>
      </c>
      <c r="AA145">
        <v>3.525255403563055</v>
      </c>
      <c r="AB145">
        <v>4.8351237062641097</v>
      </c>
    </row>
    <row r="146" spans="1:28" x14ac:dyDescent="0.25">
      <c r="A146">
        <v>140</v>
      </c>
      <c r="B146">
        <v>0.11424902037446259</v>
      </c>
      <c r="C146">
        <v>66.620816816862742</v>
      </c>
      <c r="D146">
        <v>66715.823302406148</v>
      </c>
      <c r="E146">
        <v>0.76657780095012884</v>
      </c>
      <c r="F146">
        <v>27.336714254539345</v>
      </c>
      <c r="G146">
        <v>29.781393284075676</v>
      </c>
      <c r="H146">
        <v>0.12185742274453146</v>
      </c>
      <c r="I146">
        <v>15220.412474953226</v>
      </c>
      <c r="J146">
        <v>0.10957850855053788</v>
      </c>
      <c r="K146">
        <v>638.29219681222196</v>
      </c>
      <c r="L146">
        <v>1.4961035105792149</v>
      </c>
      <c r="M146">
        <v>0.99461320380727314</v>
      </c>
      <c r="N146">
        <v>2.7332109405505478</v>
      </c>
      <c r="O146">
        <v>72.484033286655873</v>
      </c>
      <c r="P146">
        <v>1301.904678961015</v>
      </c>
      <c r="Q146">
        <v>1720.5657403452485</v>
      </c>
      <c r="R146">
        <v>6604.1732144801372</v>
      </c>
      <c r="S146">
        <v>485.5290001831641</v>
      </c>
      <c r="T146">
        <v>5509.3625499747959</v>
      </c>
      <c r="U146">
        <v>1.9784856763921363</v>
      </c>
      <c r="V146">
        <v>0.65809503537262981</v>
      </c>
      <c r="W146">
        <v>0.25423640173843537</v>
      </c>
      <c r="X146">
        <v>0.53503427999798614</v>
      </c>
      <c r="Y146">
        <v>10372.189739182801</v>
      </c>
      <c r="Z146">
        <v>0.11861045132707544</v>
      </c>
      <c r="AA146">
        <v>3.6563754744201944</v>
      </c>
      <c r="AB146">
        <v>4.9642048739663807</v>
      </c>
    </row>
    <row r="147" spans="1:28" x14ac:dyDescent="0.25">
      <c r="A147">
        <v>141</v>
      </c>
      <c r="B147">
        <v>0.11240907829633306</v>
      </c>
      <c r="C147">
        <v>70.476328449195648</v>
      </c>
      <c r="D147">
        <v>64664.701163738224</v>
      </c>
      <c r="E147">
        <v>0.76718274960426114</v>
      </c>
      <c r="F147">
        <v>27.066311037534987</v>
      </c>
      <c r="G147">
        <v>33.03819419937161</v>
      </c>
      <c r="H147">
        <v>0.11998204381998004</v>
      </c>
      <c r="I147">
        <v>15312.964663041115</v>
      </c>
      <c r="J147">
        <v>0.1096499265542208</v>
      </c>
      <c r="K147">
        <v>609.48206784877766</v>
      </c>
      <c r="L147">
        <v>1.2374969717232502</v>
      </c>
      <c r="M147">
        <v>0.9684381650619126</v>
      </c>
      <c r="N147">
        <v>2.537422204468037</v>
      </c>
      <c r="O147">
        <v>76.673159805622049</v>
      </c>
      <c r="P147">
        <v>1423.5543859016998</v>
      </c>
      <c r="Q147">
        <v>1696.2256105796653</v>
      </c>
      <c r="R147">
        <v>6947.028263339841</v>
      </c>
      <c r="S147">
        <v>562.02868734022161</v>
      </c>
      <c r="T147">
        <v>5495.3575798616193</v>
      </c>
      <c r="U147">
        <v>1.9555417508370896</v>
      </c>
      <c r="V147">
        <v>0.67299965042586363</v>
      </c>
      <c r="W147">
        <v>0.25524819889830053</v>
      </c>
      <c r="X147">
        <v>0.51636437037041361</v>
      </c>
      <c r="Y147">
        <v>10471.404461972908</v>
      </c>
      <c r="Z147">
        <v>0.11973671268141034</v>
      </c>
      <c r="AA147">
        <v>3.6869049189608827</v>
      </c>
      <c r="AB147">
        <v>4.936503247300795</v>
      </c>
    </row>
    <row r="148" spans="1:28" x14ac:dyDescent="0.25">
      <c r="A148">
        <v>142</v>
      </c>
      <c r="B148">
        <v>0.11223371528494845</v>
      </c>
      <c r="C148">
        <v>58.832691228667336</v>
      </c>
      <c r="D148">
        <v>63101.564167734454</v>
      </c>
      <c r="E148">
        <v>0.69433021477667045</v>
      </c>
      <c r="F148">
        <v>27.034689415219724</v>
      </c>
      <c r="G148">
        <v>31.394516000104481</v>
      </c>
      <c r="H148">
        <v>0.1187874386545254</v>
      </c>
      <c r="I148">
        <v>15924.4022848513</v>
      </c>
      <c r="J148">
        <v>0.10684615851341241</v>
      </c>
      <c r="K148">
        <v>628.98518222826488</v>
      </c>
      <c r="L148">
        <v>1.5759349376950336</v>
      </c>
      <c r="M148">
        <v>0.93292120845888582</v>
      </c>
      <c r="N148">
        <v>2.6401358436236557</v>
      </c>
      <c r="O148">
        <v>73.310300412211745</v>
      </c>
      <c r="P148">
        <v>1577.2332280594508</v>
      </c>
      <c r="Q148">
        <v>1692.9406487341698</v>
      </c>
      <c r="R148">
        <v>7232.1118243194915</v>
      </c>
      <c r="S148">
        <v>479.56276553051566</v>
      </c>
      <c r="T148">
        <v>4952.0091671047967</v>
      </c>
      <c r="U148">
        <v>1.9652068341148283</v>
      </c>
      <c r="V148">
        <v>0.64646520126465323</v>
      </c>
      <c r="W148">
        <v>0.25305811026718128</v>
      </c>
      <c r="X148">
        <v>0.52819978021308123</v>
      </c>
      <c r="Y148">
        <v>10047.258172006988</v>
      </c>
      <c r="Z148">
        <v>0.11527250011983942</v>
      </c>
      <c r="AA148">
        <v>3.6714401745767073</v>
      </c>
      <c r="AB148">
        <v>4.8716712734174648</v>
      </c>
    </row>
    <row r="149" spans="1:28" x14ac:dyDescent="0.25">
      <c r="A149">
        <v>143</v>
      </c>
      <c r="B149">
        <v>0.11210742995064428</v>
      </c>
      <c r="C149">
        <v>78.001732322093929</v>
      </c>
      <c r="D149">
        <v>65352.820775379922</v>
      </c>
      <c r="E149">
        <v>0.71706489284555575</v>
      </c>
      <c r="F149">
        <v>26.712450507652832</v>
      </c>
      <c r="G149">
        <v>32.55591290522073</v>
      </c>
      <c r="H149">
        <v>0.12235371211455841</v>
      </c>
      <c r="I149">
        <v>17409.44518251083</v>
      </c>
      <c r="J149">
        <v>0.10987438470443005</v>
      </c>
      <c r="K149">
        <v>668.98087075457659</v>
      </c>
      <c r="L149">
        <v>1.676160988277406</v>
      </c>
      <c r="M149">
        <v>0.95202528673668096</v>
      </c>
      <c r="N149">
        <v>2.4769856263099741</v>
      </c>
      <c r="O149">
        <v>77.047594644114326</v>
      </c>
      <c r="P149">
        <v>1533.1411868866439</v>
      </c>
      <c r="Q149">
        <v>1672.7819216014871</v>
      </c>
      <c r="R149">
        <v>6560.1306806720831</v>
      </c>
      <c r="S149">
        <v>603.8206971484467</v>
      </c>
      <c r="T149">
        <v>5519.6599346147432</v>
      </c>
      <c r="U149">
        <v>1.7731212503260674</v>
      </c>
      <c r="V149">
        <v>0.65804934115115643</v>
      </c>
      <c r="W149">
        <v>0.25188981533939797</v>
      </c>
      <c r="X149">
        <v>0.52958368214636142</v>
      </c>
      <c r="Y149">
        <v>10366.829922446941</v>
      </c>
      <c r="Z149">
        <v>0.11890375154732952</v>
      </c>
      <c r="AA149">
        <v>3.4265700443913008</v>
      </c>
      <c r="AB149">
        <v>5.1968135928971337</v>
      </c>
    </row>
    <row r="150" spans="1:28" x14ac:dyDescent="0.25">
      <c r="A150">
        <v>144</v>
      </c>
      <c r="B150">
        <v>0.11281968496670357</v>
      </c>
      <c r="C150">
        <v>61.517494605380584</v>
      </c>
      <c r="D150">
        <v>64948.99457954774</v>
      </c>
      <c r="E150">
        <v>0.76339487288749153</v>
      </c>
      <c r="F150">
        <v>27.103357704927198</v>
      </c>
      <c r="G150">
        <v>29.465487009152774</v>
      </c>
      <c r="H150">
        <v>0.12563757116593216</v>
      </c>
      <c r="I150">
        <v>15420.245555115673</v>
      </c>
      <c r="J150">
        <v>0.11197061288511267</v>
      </c>
      <c r="K150">
        <v>665.83991341492538</v>
      </c>
      <c r="L150">
        <v>1.6240699690288463</v>
      </c>
      <c r="M150">
        <v>0.95562148006870284</v>
      </c>
      <c r="N150">
        <v>2.5342832078582096</v>
      </c>
      <c r="O150">
        <v>72.063161553163312</v>
      </c>
      <c r="P150">
        <v>1306.020784737369</v>
      </c>
      <c r="Q150">
        <v>1671.5612741447401</v>
      </c>
      <c r="R150">
        <v>7188.2408251674187</v>
      </c>
      <c r="S150">
        <v>569.56093014615192</v>
      </c>
      <c r="T150">
        <v>5404.3393952248998</v>
      </c>
      <c r="U150">
        <v>1.924954841086493</v>
      </c>
      <c r="V150">
        <v>0.61659334710650449</v>
      </c>
      <c r="W150">
        <v>0.25413253638078198</v>
      </c>
      <c r="X150">
        <v>0.54301176607306889</v>
      </c>
      <c r="Y150">
        <v>10129.296211050116</v>
      </c>
      <c r="Z150">
        <v>0.12870485627177292</v>
      </c>
      <c r="AA150">
        <v>3.6405270531916836</v>
      </c>
      <c r="AB150">
        <v>5.1746918400828292</v>
      </c>
    </row>
    <row r="151" spans="1:28" x14ac:dyDescent="0.25">
      <c r="A151">
        <v>145</v>
      </c>
      <c r="B151">
        <v>0.11215824579885475</v>
      </c>
      <c r="C151">
        <v>66.464458721227558</v>
      </c>
      <c r="D151">
        <v>64184.597486844687</v>
      </c>
      <c r="E151">
        <v>0.70769550984605645</v>
      </c>
      <c r="F151">
        <v>27.180786811024639</v>
      </c>
      <c r="G151">
        <v>30.28291664999206</v>
      </c>
      <c r="H151">
        <v>0.11952041205644198</v>
      </c>
      <c r="I151">
        <v>15117.580737403237</v>
      </c>
      <c r="J151">
        <v>0.10705403064761171</v>
      </c>
      <c r="K151">
        <v>665.74768996130285</v>
      </c>
      <c r="L151">
        <v>1.810412957531174</v>
      </c>
      <c r="M151">
        <v>0.93147594623505436</v>
      </c>
      <c r="N151">
        <v>2.3899976356650203</v>
      </c>
      <c r="O151">
        <v>75.871123999688237</v>
      </c>
      <c r="P151">
        <v>1375.7011215749442</v>
      </c>
      <c r="Q151">
        <v>1692.6279759834752</v>
      </c>
      <c r="R151">
        <v>6708.8721699884009</v>
      </c>
      <c r="S151">
        <v>506.83514554573463</v>
      </c>
      <c r="T151">
        <v>5568.8309468539283</v>
      </c>
      <c r="U151">
        <v>1.9372360630751462</v>
      </c>
      <c r="V151">
        <v>0.64605304434349486</v>
      </c>
      <c r="W151">
        <v>0.25244360124294329</v>
      </c>
      <c r="X151">
        <v>0.5349140441619501</v>
      </c>
      <c r="Y151">
        <v>10976.017451893784</v>
      </c>
      <c r="Z151">
        <v>0.13023843562299403</v>
      </c>
      <c r="AA151">
        <v>3.5473337749947143</v>
      </c>
      <c r="AB151">
        <v>4.7477036507434782</v>
      </c>
    </row>
    <row r="152" spans="1:28" x14ac:dyDescent="0.25">
      <c r="A152">
        <v>146</v>
      </c>
      <c r="B152">
        <v>0.11276311341998907</v>
      </c>
      <c r="C152">
        <v>93.915162973424884</v>
      </c>
      <c r="D152">
        <v>65707.852014945398</v>
      </c>
      <c r="E152">
        <v>0.72856215853027451</v>
      </c>
      <c r="F152">
        <v>27.308356396857569</v>
      </c>
      <c r="G152">
        <v>30.709130342727544</v>
      </c>
      <c r="H152">
        <v>0.1208504972281783</v>
      </c>
      <c r="I152">
        <v>15365.801304961582</v>
      </c>
      <c r="J152">
        <v>0.10649094706932731</v>
      </c>
      <c r="K152">
        <v>686.07505567392229</v>
      </c>
      <c r="L152">
        <v>2.0152512283024491</v>
      </c>
      <c r="M152">
        <v>0.87735639315755187</v>
      </c>
      <c r="N152">
        <v>2.3610191933244629</v>
      </c>
      <c r="O152">
        <v>75.441621126571846</v>
      </c>
      <c r="P152">
        <v>1377.6660285155208</v>
      </c>
      <c r="Q152">
        <v>1734.8282480189516</v>
      </c>
      <c r="R152">
        <v>6824.3631804800016</v>
      </c>
      <c r="S152">
        <v>540.25595282281427</v>
      </c>
      <c r="T152">
        <v>5512.3291058754157</v>
      </c>
      <c r="U152">
        <v>1.9630638711064303</v>
      </c>
      <c r="V152">
        <v>0.61092829733766119</v>
      </c>
      <c r="W152">
        <v>0.25303976593122235</v>
      </c>
      <c r="X152">
        <v>0.5268086906871482</v>
      </c>
      <c r="Y152">
        <v>9887.0201176226074</v>
      </c>
      <c r="Z152">
        <v>0.12508657183328134</v>
      </c>
      <c r="AA152">
        <v>3.5875562829366405</v>
      </c>
      <c r="AB152">
        <v>5.1790729609420447</v>
      </c>
    </row>
    <row r="153" spans="1:28" x14ac:dyDescent="0.25">
      <c r="A153">
        <v>147</v>
      </c>
      <c r="B153">
        <v>0.10953702223232212</v>
      </c>
      <c r="C153">
        <v>57.575716672810096</v>
      </c>
      <c r="D153">
        <v>65110.754930092829</v>
      </c>
      <c r="E153">
        <v>0.66657268876449383</v>
      </c>
      <c r="F153">
        <v>27.146934167301662</v>
      </c>
      <c r="G153">
        <v>31.068875700354525</v>
      </c>
      <c r="H153">
        <v>0.11579542632229718</v>
      </c>
      <c r="I153">
        <v>15600.090337064617</v>
      </c>
      <c r="J153">
        <v>0.10704290587305811</v>
      </c>
      <c r="K153">
        <v>668.05400002417298</v>
      </c>
      <c r="L153">
        <v>1.215231144492829</v>
      </c>
      <c r="M153">
        <v>0.87309858775517379</v>
      </c>
      <c r="N153">
        <v>2.2861067005549804</v>
      </c>
      <c r="O153">
        <v>71.038550195567723</v>
      </c>
      <c r="P153">
        <v>1548.7815983329187</v>
      </c>
      <c r="Q153">
        <v>1717.1604869605749</v>
      </c>
      <c r="R153">
        <v>7255.5412959090436</v>
      </c>
      <c r="S153">
        <v>549.57612215996051</v>
      </c>
      <c r="T153">
        <v>5280.0503609373263</v>
      </c>
      <c r="U153">
        <v>1.8712580049409853</v>
      </c>
      <c r="V153">
        <v>0.60724580318496979</v>
      </c>
      <c r="W153">
        <v>0.25324996223776686</v>
      </c>
      <c r="X153">
        <v>0.53125077975443691</v>
      </c>
      <c r="Y153">
        <v>10036.166359081381</v>
      </c>
      <c r="Z153">
        <v>0.12641512148331829</v>
      </c>
      <c r="AA153">
        <v>3.4908483876975991</v>
      </c>
      <c r="AB153">
        <v>4.5194986717140209</v>
      </c>
    </row>
    <row r="154" spans="1:28" x14ac:dyDescent="0.25">
      <c r="A154">
        <v>148</v>
      </c>
      <c r="B154">
        <v>0.11043858261304219</v>
      </c>
      <c r="C154">
        <v>73.556591377318838</v>
      </c>
      <c r="D154">
        <v>65498.360672964263</v>
      </c>
      <c r="E154">
        <v>0.70207152965612707</v>
      </c>
      <c r="F154">
        <v>26.769854048022886</v>
      </c>
      <c r="G154">
        <v>33.246084712626839</v>
      </c>
      <c r="H154">
        <v>0.12079965510756553</v>
      </c>
      <c r="I154">
        <v>16396.473013739691</v>
      </c>
      <c r="J154">
        <v>0.10665287285581058</v>
      </c>
      <c r="K154">
        <v>657.76420112752601</v>
      </c>
      <c r="L154">
        <v>1.3314438643308479</v>
      </c>
      <c r="M154">
        <v>0.96229249016890639</v>
      </c>
      <c r="N154">
        <v>2.2110666488304931</v>
      </c>
      <c r="O154">
        <v>72.145651231474503</v>
      </c>
      <c r="P154">
        <v>1558.1600724959051</v>
      </c>
      <c r="Q154">
        <v>1710.4270652229472</v>
      </c>
      <c r="R154">
        <v>7462.3492311540313</v>
      </c>
      <c r="S154">
        <v>555.64899126966588</v>
      </c>
      <c r="T154">
        <v>5241.6159612035353</v>
      </c>
      <c r="U154">
        <v>2.2586596869930329</v>
      </c>
      <c r="V154">
        <v>0.63025239193395943</v>
      </c>
      <c r="W154">
        <v>0.25143333154045155</v>
      </c>
      <c r="X154">
        <v>0.5353586281918874</v>
      </c>
      <c r="Y154">
        <v>9757.6444132441484</v>
      </c>
      <c r="Z154">
        <v>0.12079669519038055</v>
      </c>
      <c r="AA154">
        <v>3.6476817674374287</v>
      </c>
      <c r="AB154">
        <v>4.9825375716123128</v>
      </c>
    </row>
    <row r="155" spans="1:28" x14ac:dyDescent="0.25">
      <c r="A155">
        <v>149</v>
      </c>
      <c r="B155">
        <v>0.11256543131588699</v>
      </c>
      <c r="C155">
        <v>77.4533518879296</v>
      </c>
      <c r="D155">
        <v>62534.210051425638</v>
      </c>
      <c r="E155">
        <v>0.66907424787133463</v>
      </c>
      <c r="F155">
        <v>26.795994983137483</v>
      </c>
      <c r="G155">
        <v>31.896791330264151</v>
      </c>
      <c r="H155">
        <v>0.12280023585368943</v>
      </c>
      <c r="I155">
        <v>15083.248345000693</v>
      </c>
      <c r="J155">
        <v>0.1099009164790445</v>
      </c>
      <c r="K155">
        <v>669.7146066990357</v>
      </c>
      <c r="L155">
        <v>1.3143353242392719</v>
      </c>
      <c r="M155">
        <v>0.89111571203723661</v>
      </c>
      <c r="N155">
        <v>2.6247507450950516</v>
      </c>
      <c r="O155">
        <v>73.232831116052409</v>
      </c>
      <c r="P155">
        <v>1436.9025326320473</v>
      </c>
      <c r="Q155">
        <v>1610.3021811368731</v>
      </c>
      <c r="R155">
        <v>7045.5427865319298</v>
      </c>
      <c r="S155">
        <v>495.81093217508516</v>
      </c>
      <c r="T155">
        <v>5560.3874666668817</v>
      </c>
      <c r="U155">
        <v>2.0978164127405843</v>
      </c>
      <c r="V155">
        <v>0.63420323034393522</v>
      </c>
      <c r="W155">
        <v>0.25065715253960125</v>
      </c>
      <c r="X155">
        <v>0.53152135407778989</v>
      </c>
      <c r="Y155">
        <v>10487.432387314171</v>
      </c>
      <c r="Z155">
        <v>0.12378464136894303</v>
      </c>
      <c r="AA155">
        <v>3.7884244493655825</v>
      </c>
      <c r="AB155">
        <v>5.1165250662655035</v>
      </c>
    </row>
    <row r="156" spans="1:28" x14ac:dyDescent="0.25">
      <c r="A156">
        <v>150</v>
      </c>
      <c r="B156">
        <v>0.10968103589234912</v>
      </c>
      <c r="C156">
        <v>71.760121884795652</v>
      </c>
      <c r="D156">
        <v>65662.492085993785</v>
      </c>
      <c r="E156">
        <v>0.69216075323608128</v>
      </c>
      <c r="F156">
        <v>26.860035740837034</v>
      </c>
      <c r="G156">
        <v>31.364730017873086</v>
      </c>
      <c r="H156">
        <v>0.12404858754988693</v>
      </c>
      <c r="I156">
        <v>14952.217693341594</v>
      </c>
      <c r="J156">
        <v>0.10658509422965874</v>
      </c>
      <c r="K156">
        <v>693.59354176911165</v>
      </c>
      <c r="L156">
        <v>1.7358904465450249</v>
      </c>
      <c r="M156">
        <v>0.92272789835305735</v>
      </c>
      <c r="N156">
        <v>2.5488033454605801</v>
      </c>
      <c r="O156">
        <v>73.739816709939703</v>
      </c>
      <c r="P156">
        <v>1326.8331194768411</v>
      </c>
      <c r="Q156">
        <v>1757.564882492969</v>
      </c>
      <c r="R156">
        <v>6859.7043132636763</v>
      </c>
      <c r="S156">
        <v>560.21598361586064</v>
      </c>
      <c r="T156">
        <v>5477.2128128113418</v>
      </c>
      <c r="U156">
        <v>1.9170238473970664</v>
      </c>
      <c r="V156">
        <v>0.6211192487196644</v>
      </c>
      <c r="W156">
        <v>0.25409994105792194</v>
      </c>
      <c r="X156">
        <v>0.52824417275975666</v>
      </c>
      <c r="Y156">
        <v>9943.7014799524259</v>
      </c>
      <c r="Z156">
        <v>0.12131926003438556</v>
      </c>
      <c r="AA156">
        <v>3.6682525325605844</v>
      </c>
      <c r="AB156">
        <v>4.764828991750468</v>
      </c>
    </row>
    <row r="157" spans="1:28" x14ac:dyDescent="0.25">
      <c r="A157">
        <v>151</v>
      </c>
      <c r="B157">
        <v>0.11322245231981624</v>
      </c>
      <c r="C157">
        <v>81.305449733939724</v>
      </c>
      <c r="D157">
        <v>64075.060002649203</v>
      </c>
      <c r="E157">
        <v>0.71328306874355762</v>
      </c>
      <c r="F157">
        <v>27.110810883577948</v>
      </c>
      <c r="G157">
        <v>30.36675091074386</v>
      </c>
      <c r="H157">
        <v>0.12784186071577314</v>
      </c>
      <c r="I157">
        <v>15620.391906885094</v>
      </c>
      <c r="J157">
        <v>0.10639463621344934</v>
      </c>
      <c r="K157">
        <v>629.78416205852022</v>
      </c>
      <c r="L157">
        <v>1.3684692867005315</v>
      </c>
      <c r="M157">
        <v>1.0105360896917448</v>
      </c>
      <c r="N157">
        <v>2.6511142004900679</v>
      </c>
      <c r="O157">
        <v>70.826636991565422</v>
      </c>
      <c r="P157">
        <v>1475.8566060711471</v>
      </c>
      <c r="Q157">
        <v>1774.2711975556954</v>
      </c>
      <c r="R157">
        <v>7084.0287326880052</v>
      </c>
      <c r="S157">
        <v>580.52053225975158</v>
      </c>
      <c r="T157">
        <v>5463.7821570513943</v>
      </c>
      <c r="U157">
        <v>2.0244717737097644</v>
      </c>
      <c r="V157">
        <v>0.60093259533900845</v>
      </c>
      <c r="W157">
        <v>0.25020087060863988</v>
      </c>
      <c r="X157">
        <v>0.52444190586212891</v>
      </c>
      <c r="Y157">
        <v>9899.0792867611199</v>
      </c>
      <c r="Z157">
        <v>0.12891612113692175</v>
      </c>
      <c r="AA157">
        <v>3.5334376562840157</v>
      </c>
      <c r="AB157">
        <v>4.9146846656292</v>
      </c>
    </row>
    <row r="158" spans="1:28" x14ac:dyDescent="0.25">
      <c r="A158">
        <v>152</v>
      </c>
      <c r="B158">
        <v>0.11079997916990489</v>
      </c>
      <c r="C158">
        <v>90.785934918334036</v>
      </c>
      <c r="D158">
        <v>63515.190460570113</v>
      </c>
      <c r="E158">
        <v>0.74784022341767431</v>
      </c>
      <c r="F158">
        <v>26.969659396167309</v>
      </c>
      <c r="G158">
        <v>32.952561291845441</v>
      </c>
      <c r="H158">
        <v>0.11696576688972719</v>
      </c>
      <c r="I158">
        <v>15323.740698238231</v>
      </c>
      <c r="J158">
        <v>0.11322543868073875</v>
      </c>
      <c r="K158">
        <v>647.52043155885031</v>
      </c>
      <c r="L158">
        <v>1.180062841391825</v>
      </c>
      <c r="M158">
        <v>0.88889127925282729</v>
      </c>
      <c r="N158">
        <v>2.5859290952656488</v>
      </c>
      <c r="O158">
        <v>72.921731349215605</v>
      </c>
      <c r="P158">
        <v>1501.1167622622684</v>
      </c>
      <c r="Q158">
        <v>1685.5129547437882</v>
      </c>
      <c r="R158">
        <v>6801.232390831774</v>
      </c>
      <c r="S158">
        <v>452.12981883795891</v>
      </c>
      <c r="T158">
        <v>5162.7646682494869</v>
      </c>
      <c r="U158">
        <v>2.0757523275567529</v>
      </c>
      <c r="V158">
        <v>0.60284526057420651</v>
      </c>
      <c r="W158">
        <v>0.25185873862821151</v>
      </c>
      <c r="X158">
        <v>0.53606624506791856</v>
      </c>
      <c r="Y158">
        <v>9039.467138042899</v>
      </c>
      <c r="Z158">
        <v>0.12678270140065304</v>
      </c>
      <c r="AA158">
        <v>3.7223959498918675</v>
      </c>
      <c r="AB158">
        <v>5.0471500061336734</v>
      </c>
    </row>
    <row r="159" spans="1:28" x14ac:dyDescent="0.25">
      <c r="A159">
        <v>153</v>
      </c>
      <c r="B159">
        <v>0.11048955550468256</v>
      </c>
      <c r="C159">
        <v>70.560435074665676</v>
      </c>
      <c r="D159">
        <v>62637.494512688078</v>
      </c>
      <c r="E159">
        <v>0.74208935675932919</v>
      </c>
      <c r="F159">
        <v>27.119408951724647</v>
      </c>
      <c r="G159">
        <v>30.163767676130188</v>
      </c>
      <c r="H159">
        <v>0.12046772213067194</v>
      </c>
      <c r="I159">
        <v>16210.683759214015</v>
      </c>
      <c r="J159">
        <v>0.11123822245273277</v>
      </c>
      <c r="K159">
        <v>628.72286039946448</v>
      </c>
      <c r="L159">
        <v>1.1541894318760821</v>
      </c>
      <c r="M159">
        <v>0.99104652972960738</v>
      </c>
      <c r="N159">
        <v>2.600270860941273</v>
      </c>
      <c r="O159">
        <v>73.826130901291592</v>
      </c>
      <c r="P159">
        <v>1476.5281685292828</v>
      </c>
      <c r="Q159">
        <v>1683.6777623531157</v>
      </c>
      <c r="R159">
        <v>6987.5303189739334</v>
      </c>
      <c r="S159">
        <v>540.88944145368578</v>
      </c>
      <c r="T159">
        <v>5244.4133653904319</v>
      </c>
      <c r="U159">
        <v>1.8149770030080599</v>
      </c>
      <c r="V159">
        <v>0.58799223357689745</v>
      </c>
      <c r="W159">
        <v>0.25282071864283007</v>
      </c>
      <c r="X159">
        <v>0.53663841392187128</v>
      </c>
      <c r="Y159">
        <v>9540.2480957470834</v>
      </c>
      <c r="Z159">
        <v>0.1274321289027211</v>
      </c>
      <c r="AA159">
        <v>3.7617418394397331</v>
      </c>
      <c r="AB159">
        <v>5.3869591872591256</v>
      </c>
    </row>
    <row r="160" spans="1:28" x14ac:dyDescent="0.25">
      <c r="A160">
        <v>154</v>
      </c>
      <c r="B160">
        <v>0.10964050381864239</v>
      </c>
      <c r="C160">
        <v>59.706867797953571</v>
      </c>
      <c r="D160">
        <v>68074.798492351809</v>
      </c>
      <c r="E160">
        <v>0.72031589186535661</v>
      </c>
      <c r="F160">
        <v>26.644314901709702</v>
      </c>
      <c r="G160">
        <v>33.433814978379601</v>
      </c>
      <c r="H160">
        <v>0.11813303806584909</v>
      </c>
      <c r="I160">
        <v>16175.523396786657</v>
      </c>
      <c r="J160">
        <v>0.11447298635112962</v>
      </c>
      <c r="K160">
        <v>625.00514666070637</v>
      </c>
      <c r="L160">
        <v>1.667703607933958</v>
      </c>
      <c r="M160">
        <v>0.93889602779432391</v>
      </c>
      <c r="N160">
        <v>2.2940475399191302</v>
      </c>
      <c r="O160">
        <v>74.039330332754545</v>
      </c>
      <c r="P160">
        <v>1608.0667169372307</v>
      </c>
      <c r="Q160">
        <v>1699.870133367102</v>
      </c>
      <c r="R160">
        <v>6526.9329839434467</v>
      </c>
      <c r="S160">
        <v>582.98395894610996</v>
      </c>
      <c r="T160">
        <v>5779.1170968051501</v>
      </c>
      <c r="U160">
        <v>1.975173331027352</v>
      </c>
      <c r="V160">
        <v>0.67095273920045428</v>
      </c>
      <c r="W160">
        <v>0.25399427817034642</v>
      </c>
      <c r="X160">
        <v>0.53641309179314434</v>
      </c>
      <c r="Y160">
        <v>10612.939188673981</v>
      </c>
      <c r="Z160">
        <v>0.12230266051617388</v>
      </c>
      <c r="AA160">
        <v>3.6390104870014328</v>
      </c>
      <c r="AB160">
        <v>4.8570082073788017</v>
      </c>
    </row>
    <row r="161" spans="1:28" x14ac:dyDescent="0.25">
      <c r="A161">
        <v>155</v>
      </c>
      <c r="B161">
        <v>0.11164907852023639</v>
      </c>
      <c r="C161">
        <v>71.872147308275075</v>
      </c>
      <c r="D161">
        <v>66007.474482479709</v>
      </c>
      <c r="E161">
        <v>0.70475349339229254</v>
      </c>
      <c r="F161">
        <v>26.961462993177491</v>
      </c>
      <c r="G161">
        <v>28.864813131566013</v>
      </c>
      <c r="H161">
        <v>0.11762345023314992</v>
      </c>
      <c r="I161">
        <v>15517.771030346252</v>
      </c>
      <c r="J161">
        <v>0.10349221856056343</v>
      </c>
      <c r="K161">
        <v>651.82911571897807</v>
      </c>
      <c r="L161">
        <v>1.2069926248431651</v>
      </c>
      <c r="M161">
        <v>0.92649330344254655</v>
      </c>
      <c r="N161">
        <v>2.2261853040068926</v>
      </c>
      <c r="O161">
        <v>69.839419651238998</v>
      </c>
      <c r="P161">
        <v>1296.8546785129258</v>
      </c>
      <c r="Q161">
        <v>1763.0267462291777</v>
      </c>
      <c r="R161">
        <v>7155.3969836152464</v>
      </c>
      <c r="S161">
        <v>608.47590914191846</v>
      </c>
      <c r="T161">
        <v>5262.1517465345178</v>
      </c>
      <c r="U161">
        <v>1.8997160855860591</v>
      </c>
      <c r="V161">
        <v>0.60008507612401252</v>
      </c>
      <c r="W161">
        <v>0.25217292984655082</v>
      </c>
      <c r="X161">
        <v>0.52804465121046251</v>
      </c>
      <c r="Y161">
        <v>9856.3122876511843</v>
      </c>
      <c r="Z161">
        <v>0.12975027220808297</v>
      </c>
      <c r="AA161">
        <v>3.5968105311796563</v>
      </c>
      <c r="AB161">
        <v>4.6546751006529217</v>
      </c>
    </row>
    <row r="162" spans="1:28" x14ac:dyDescent="0.25">
      <c r="A162">
        <v>156</v>
      </c>
      <c r="B162">
        <v>0.11370757159110162</v>
      </c>
      <c r="C162">
        <v>67.657566396161116</v>
      </c>
      <c r="D162">
        <v>68122.051335383949</v>
      </c>
      <c r="E162">
        <v>0.75069861217467948</v>
      </c>
      <c r="F162">
        <v>26.692750808549295</v>
      </c>
      <c r="G162">
        <v>32.143886405792841</v>
      </c>
      <c r="H162">
        <v>0.12372406490484107</v>
      </c>
      <c r="I162">
        <v>15458.993323332777</v>
      </c>
      <c r="J162">
        <v>0.11427393133745695</v>
      </c>
      <c r="K162">
        <v>598.64794222787361</v>
      </c>
      <c r="L162">
        <v>1.5621425557831727</v>
      </c>
      <c r="M162">
        <v>0.90273047750101809</v>
      </c>
      <c r="N162">
        <v>2.5296731330907254</v>
      </c>
      <c r="O162">
        <v>68.376381491106869</v>
      </c>
      <c r="P162">
        <v>1519.598437884257</v>
      </c>
      <c r="Q162">
        <v>1626.0571469666688</v>
      </c>
      <c r="R162">
        <v>6886.873749670458</v>
      </c>
      <c r="S162">
        <v>563.56480036481366</v>
      </c>
      <c r="T162">
        <v>5213.0644702857144</v>
      </c>
      <c r="U162">
        <v>1.8384988944000138</v>
      </c>
      <c r="V162">
        <v>0.63115315856071963</v>
      </c>
      <c r="W162">
        <v>0.25274865312873868</v>
      </c>
      <c r="X162">
        <v>0.52637569724739752</v>
      </c>
      <c r="Y162">
        <v>9361.43448388449</v>
      </c>
      <c r="Z162">
        <v>0.12672281188002488</v>
      </c>
      <c r="AA162">
        <v>3.5337978234608483</v>
      </c>
      <c r="AB162">
        <v>4.6786333605307515</v>
      </c>
    </row>
    <row r="163" spans="1:28" x14ac:dyDescent="0.25">
      <c r="A163">
        <v>157</v>
      </c>
      <c r="B163">
        <v>0.11476229106597056</v>
      </c>
      <c r="C163">
        <v>63.566751762845641</v>
      </c>
      <c r="D163">
        <v>66345.918832681942</v>
      </c>
      <c r="E163">
        <v>0.69163434268063784</v>
      </c>
      <c r="F163">
        <v>26.500685364316702</v>
      </c>
      <c r="G163">
        <v>31.479192833400191</v>
      </c>
      <c r="H163">
        <v>0.11751104273336167</v>
      </c>
      <c r="I163">
        <v>16328.067569662286</v>
      </c>
      <c r="J163">
        <v>0.10361218241813561</v>
      </c>
      <c r="K163">
        <v>624.50716379017899</v>
      </c>
      <c r="L163">
        <v>1.1339008781826416</v>
      </c>
      <c r="M163">
        <v>0.9446580303946478</v>
      </c>
      <c r="N163">
        <v>2.4652697173313105</v>
      </c>
      <c r="O163">
        <v>72.382069962947511</v>
      </c>
      <c r="P163">
        <v>1506.3810017548974</v>
      </c>
      <c r="Q163">
        <v>1734.984938488479</v>
      </c>
      <c r="R163">
        <v>7307.8281663725984</v>
      </c>
      <c r="S163">
        <v>522.25520494156467</v>
      </c>
      <c r="T163">
        <v>5131.8827584291848</v>
      </c>
      <c r="U163">
        <v>2.0595495575226384</v>
      </c>
      <c r="V163">
        <v>0.5999235879521011</v>
      </c>
      <c r="W163">
        <v>0.2525484651646418</v>
      </c>
      <c r="X163">
        <v>0.5170583715754079</v>
      </c>
      <c r="Y163">
        <v>9725.1264154795626</v>
      </c>
      <c r="Z163">
        <v>0.12044891920675042</v>
      </c>
      <c r="AA163">
        <v>3.4825785283328479</v>
      </c>
      <c r="AB163">
        <v>4.7672221530793353</v>
      </c>
    </row>
    <row r="164" spans="1:28" x14ac:dyDescent="0.25">
      <c r="A164">
        <v>158</v>
      </c>
      <c r="B164">
        <v>0.11192293830814132</v>
      </c>
      <c r="C164">
        <v>61.050503208862381</v>
      </c>
      <c r="D164">
        <v>63020.844520460974</v>
      </c>
      <c r="E164">
        <v>0.68304872265907768</v>
      </c>
      <c r="F164">
        <v>26.931431597964352</v>
      </c>
      <c r="G164">
        <v>32.751564109232589</v>
      </c>
      <c r="H164">
        <v>0.12175524581340742</v>
      </c>
      <c r="I164">
        <v>15523.08714392756</v>
      </c>
      <c r="J164">
        <v>0.1100509368184401</v>
      </c>
      <c r="K164">
        <v>613.82869267888896</v>
      </c>
      <c r="L164">
        <v>1.4294089319721011</v>
      </c>
      <c r="M164">
        <v>0.93968458940911004</v>
      </c>
      <c r="N164">
        <v>2.6526612982736091</v>
      </c>
      <c r="O164">
        <v>72.84200145982787</v>
      </c>
      <c r="P164">
        <v>1434.7734246958687</v>
      </c>
      <c r="Q164">
        <v>1749.7548026979011</v>
      </c>
      <c r="R164">
        <v>6995.0013912231552</v>
      </c>
      <c r="S164">
        <v>554.97486653704311</v>
      </c>
      <c r="T164">
        <v>5170.8494083160795</v>
      </c>
      <c r="U164">
        <v>2.0164647896972037</v>
      </c>
      <c r="V164">
        <v>0.66412171818431942</v>
      </c>
      <c r="W164">
        <v>0.25235129268106438</v>
      </c>
      <c r="X164">
        <v>0.5291615604307881</v>
      </c>
      <c r="Y164">
        <v>9841.9429403096256</v>
      </c>
      <c r="Z164">
        <v>0.12532217526399</v>
      </c>
      <c r="AA164">
        <v>3.5696931242198087</v>
      </c>
      <c r="AB164">
        <v>4.7364079037182742</v>
      </c>
    </row>
    <row r="165" spans="1:28" x14ac:dyDescent="0.25">
      <c r="A165">
        <v>159</v>
      </c>
      <c r="B165">
        <v>0.11609663996352726</v>
      </c>
      <c r="C165">
        <v>64.225635286065682</v>
      </c>
      <c r="D165">
        <v>61322.003904757097</v>
      </c>
      <c r="E165">
        <v>0.70001289874835482</v>
      </c>
      <c r="F165">
        <v>27.303181495045269</v>
      </c>
      <c r="G165">
        <v>33.697086985785489</v>
      </c>
      <c r="H165">
        <v>0.11245294321605849</v>
      </c>
      <c r="I165">
        <v>15281.916818089756</v>
      </c>
      <c r="J165">
        <v>0.11462937596513802</v>
      </c>
      <c r="K165">
        <v>657.48191009914376</v>
      </c>
      <c r="L165">
        <v>1.5451583847254533</v>
      </c>
      <c r="M165">
        <v>0.92815689837145154</v>
      </c>
      <c r="N165">
        <v>2.2789548644078175</v>
      </c>
      <c r="O165">
        <v>72.545720196757287</v>
      </c>
      <c r="P165">
        <v>1630.9552190757445</v>
      </c>
      <c r="Q165">
        <v>1700.6401272538367</v>
      </c>
      <c r="R165">
        <v>7295.6856645114494</v>
      </c>
      <c r="S165">
        <v>617.37754926970433</v>
      </c>
      <c r="T165">
        <v>5179.0847322805075</v>
      </c>
      <c r="U165">
        <v>1.9909680548748749</v>
      </c>
      <c r="V165">
        <v>0.6022409920022771</v>
      </c>
      <c r="W165">
        <v>0.25314142110407423</v>
      </c>
      <c r="X165">
        <v>0.52373826536133683</v>
      </c>
      <c r="Y165">
        <v>9621.275092979271</v>
      </c>
      <c r="Z165">
        <v>0.12451485908972106</v>
      </c>
      <c r="AA165">
        <v>3.5402067198028981</v>
      </c>
      <c r="AB165">
        <v>4.9771453020659875</v>
      </c>
    </row>
    <row r="166" spans="1:28" x14ac:dyDescent="0.25">
      <c r="A166">
        <v>160</v>
      </c>
      <c r="B166">
        <v>0.11149210587914304</v>
      </c>
      <c r="C166">
        <v>75.343727815800889</v>
      </c>
      <c r="D166">
        <v>65945.529251925691</v>
      </c>
      <c r="E166">
        <v>0.72698870135485405</v>
      </c>
      <c r="F166">
        <v>26.63293673058676</v>
      </c>
      <c r="G166">
        <v>31.520552957684359</v>
      </c>
      <c r="H166">
        <v>0.11924830971608356</v>
      </c>
      <c r="I166">
        <v>15721.75821196062</v>
      </c>
      <c r="J166">
        <v>0.11113983537091363</v>
      </c>
      <c r="K166">
        <v>696.98082875014268</v>
      </c>
      <c r="L166">
        <v>1.5808480822571029</v>
      </c>
      <c r="M166">
        <v>0.93240391948293144</v>
      </c>
      <c r="N166">
        <v>2.247580544866794</v>
      </c>
      <c r="O166">
        <v>74.493281276604549</v>
      </c>
      <c r="P166">
        <v>1606.7481418913624</v>
      </c>
      <c r="Q166">
        <v>1712.3052197051045</v>
      </c>
      <c r="R166">
        <v>7141.7180628974338</v>
      </c>
      <c r="S166">
        <v>586.49369854273982</v>
      </c>
      <c r="T166">
        <v>5235.850489072177</v>
      </c>
      <c r="U166">
        <v>2.2162202955135064</v>
      </c>
      <c r="V166">
        <v>0.61458228801464476</v>
      </c>
      <c r="W166">
        <v>0.25210714793609479</v>
      </c>
      <c r="X166">
        <v>0.53135133436102688</v>
      </c>
      <c r="Y166">
        <v>10225.787702352074</v>
      </c>
      <c r="Z166">
        <v>0.11799791338213185</v>
      </c>
      <c r="AA166">
        <v>3.5861396718944736</v>
      </c>
      <c r="AB166">
        <v>4.9095125492733027</v>
      </c>
    </row>
    <row r="167" spans="1:28" x14ac:dyDescent="0.25">
      <c r="A167">
        <v>161</v>
      </c>
      <c r="B167">
        <v>0.11341349093984725</v>
      </c>
      <c r="C167">
        <v>63.171779853944294</v>
      </c>
      <c r="D167">
        <v>61389.806984778355</v>
      </c>
      <c r="E167">
        <v>0.67926740174959355</v>
      </c>
      <c r="F167">
        <v>27.420973276683657</v>
      </c>
      <c r="G167">
        <v>32.002224490705004</v>
      </c>
      <c r="H167">
        <v>0.12547587475412883</v>
      </c>
      <c r="I167">
        <v>14408.357863739157</v>
      </c>
      <c r="J167">
        <v>0.10525805086655571</v>
      </c>
      <c r="K167">
        <v>685.60937781521113</v>
      </c>
      <c r="L167">
        <v>1.1652761514837271</v>
      </c>
      <c r="M167">
        <v>0.91514545926135671</v>
      </c>
      <c r="N167">
        <v>2.7007606727086952</v>
      </c>
      <c r="O167">
        <v>72.690070156043177</v>
      </c>
      <c r="P167">
        <v>1527.5487826388749</v>
      </c>
      <c r="Q167">
        <v>1652.5971367965169</v>
      </c>
      <c r="R167">
        <v>7372.8750313772489</v>
      </c>
      <c r="S167">
        <v>476.31598127692604</v>
      </c>
      <c r="T167">
        <v>5274.3689716279641</v>
      </c>
      <c r="U167">
        <v>1.895142888838367</v>
      </c>
      <c r="V167">
        <v>0.6315892517114865</v>
      </c>
      <c r="W167">
        <v>0.25151979908816757</v>
      </c>
      <c r="X167">
        <v>0.53496706801969662</v>
      </c>
      <c r="Y167">
        <v>9924.5212650882222</v>
      </c>
      <c r="Z167">
        <v>0.12832834984596436</v>
      </c>
      <c r="AA167">
        <v>3.6312560234676678</v>
      </c>
      <c r="AB167">
        <v>4.7173180827843799</v>
      </c>
    </row>
    <row r="168" spans="1:28" x14ac:dyDescent="0.25">
      <c r="A168">
        <v>162</v>
      </c>
      <c r="B168">
        <v>0.11546338259628536</v>
      </c>
      <c r="C168">
        <v>88.681405657675043</v>
      </c>
      <c r="D168">
        <v>60980.164026321596</v>
      </c>
      <c r="E168">
        <v>0.67820347115744395</v>
      </c>
      <c r="F168">
        <v>27.453207786328193</v>
      </c>
      <c r="G168">
        <v>33.003328862300584</v>
      </c>
      <c r="H168">
        <v>0.11688802705017283</v>
      </c>
      <c r="I168">
        <v>15265.168025323754</v>
      </c>
      <c r="J168">
        <v>0.11020158148331902</v>
      </c>
      <c r="K168">
        <v>648.14553609908535</v>
      </c>
      <c r="L168">
        <v>1.5853612249441176</v>
      </c>
      <c r="M168">
        <v>0.96774081486868258</v>
      </c>
      <c r="N168">
        <v>2.1562441366560061</v>
      </c>
      <c r="O168">
        <v>75.241063014915866</v>
      </c>
      <c r="P168">
        <v>1827.767331343209</v>
      </c>
      <c r="Q168">
        <v>1736.7932390264134</v>
      </c>
      <c r="R168">
        <v>7039.9129126246526</v>
      </c>
      <c r="S168">
        <v>643.67640418026861</v>
      </c>
      <c r="T168">
        <v>5511.3086147908762</v>
      </c>
      <c r="U168">
        <v>1.9839799929716551</v>
      </c>
      <c r="V168">
        <v>0.58279483124538412</v>
      </c>
      <c r="W168">
        <v>0.25180585387939824</v>
      </c>
      <c r="X168">
        <v>0.53056062320878061</v>
      </c>
      <c r="Y168">
        <v>10279.636927801512</v>
      </c>
      <c r="Z168">
        <v>0.12221570431285242</v>
      </c>
      <c r="AA168">
        <v>3.5064090867940894</v>
      </c>
      <c r="AB168">
        <v>5.3692013238296878</v>
      </c>
    </row>
    <row r="169" spans="1:28" x14ac:dyDescent="0.25">
      <c r="A169">
        <v>163</v>
      </c>
      <c r="B169">
        <v>0.11393115802201222</v>
      </c>
      <c r="C169">
        <v>63.509470099779598</v>
      </c>
      <c r="D169">
        <v>64328.06438211551</v>
      </c>
      <c r="E169">
        <v>0.68690354189164193</v>
      </c>
      <c r="F169">
        <v>27.011300631704781</v>
      </c>
      <c r="G169">
        <v>31.975345215513766</v>
      </c>
      <c r="H169">
        <v>0.120318356856811</v>
      </c>
      <c r="I169">
        <v>15430.808473103381</v>
      </c>
      <c r="J169">
        <v>0.10394963413546829</v>
      </c>
      <c r="K169">
        <v>690.68822097021723</v>
      </c>
      <c r="L169">
        <v>1.4209619265937754</v>
      </c>
      <c r="M169">
        <v>0.92447374480201927</v>
      </c>
      <c r="N169">
        <v>2.5004417085941051</v>
      </c>
      <c r="O169">
        <v>73.19473193069858</v>
      </c>
      <c r="P169">
        <v>1426.8025719338304</v>
      </c>
      <c r="Q169">
        <v>1789.7492413945074</v>
      </c>
      <c r="R169">
        <v>6680.9463636335504</v>
      </c>
      <c r="S169">
        <v>525.78838061786314</v>
      </c>
      <c r="T169">
        <v>5460.3095732577585</v>
      </c>
      <c r="U169">
        <v>2.18511374035057</v>
      </c>
      <c r="V169">
        <v>0.60914457573516245</v>
      </c>
      <c r="W169">
        <v>0.25202312483181621</v>
      </c>
      <c r="X169">
        <v>0.53664508082680495</v>
      </c>
      <c r="Y169">
        <v>10316.968158618451</v>
      </c>
      <c r="Z169">
        <v>0.12539012736516292</v>
      </c>
      <c r="AA169">
        <v>3.5206029918468715</v>
      </c>
      <c r="AB169">
        <v>5.2024909049177639</v>
      </c>
    </row>
    <row r="170" spans="1:28" x14ac:dyDescent="0.25">
      <c r="A170">
        <v>164</v>
      </c>
      <c r="B170">
        <v>0.1144339798076582</v>
      </c>
      <c r="C170">
        <v>71.21707516576204</v>
      </c>
      <c r="D170">
        <v>66953.178456228503</v>
      </c>
      <c r="E170">
        <v>0.68459309704647142</v>
      </c>
      <c r="F170">
        <v>26.949388782133646</v>
      </c>
      <c r="G170">
        <v>29.562440083617496</v>
      </c>
      <c r="H170">
        <v>0.12001642623372979</v>
      </c>
      <c r="I170">
        <v>14724.596070091744</v>
      </c>
      <c r="J170">
        <v>0.10717681622081866</v>
      </c>
      <c r="K170">
        <v>660.44694466327724</v>
      </c>
      <c r="L170">
        <v>1.0544805906756651</v>
      </c>
      <c r="M170">
        <v>0.95873584742192108</v>
      </c>
      <c r="N170">
        <v>2.9715256238477976</v>
      </c>
      <c r="O170">
        <v>71.338204718237932</v>
      </c>
      <c r="P170">
        <v>1590.6198278557727</v>
      </c>
      <c r="Q170">
        <v>1730.1976495588242</v>
      </c>
      <c r="R170">
        <v>6812.6653048596945</v>
      </c>
      <c r="S170">
        <v>561.88210031396727</v>
      </c>
      <c r="T170">
        <v>5558.2596956560019</v>
      </c>
      <c r="U170">
        <v>1.7244943892113451</v>
      </c>
      <c r="V170">
        <v>0.68354877058069619</v>
      </c>
      <c r="W170">
        <v>0.25614913992287586</v>
      </c>
      <c r="X170">
        <v>0.53069142589831875</v>
      </c>
      <c r="Y170">
        <v>10243.73347985446</v>
      </c>
      <c r="Z170">
        <v>0.12560753639935826</v>
      </c>
      <c r="AA170">
        <v>3.6901929247680951</v>
      </c>
      <c r="AB170">
        <v>4.9436488175312601</v>
      </c>
    </row>
    <row r="171" spans="1:28" x14ac:dyDescent="0.25">
      <c r="A171">
        <v>165</v>
      </c>
      <c r="B171">
        <v>0.11272393982220349</v>
      </c>
      <c r="C171">
        <v>64.723448333049291</v>
      </c>
      <c r="D171">
        <v>66367.703354059675</v>
      </c>
      <c r="E171">
        <v>0.72761365543691914</v>
      </c>
      <c r="F171">
        <v>26.960941725161831</v>
      </c>
      <c r="G171">
        <v>28.745932039967563</v>
      </c>
      <c r="H171">
        <v>0.1263182795325927</v>
      </c>
      <c r="I171">
        <v>15692.461330014616</v>
      </c>
      <c r="J171">
        <v>0.11397659760427283</v>
      </c>
      <c r="K171">
        <v>699.86590684752821</v>
      </c>
      <c r="L171">
        <v>1.3980071871955286</v>
      </c>
      <c r="M171">
        <v>0.95614105654764503</v>
      </c>
      <c r="N171">
        <v>2.4471892889926559</v>
      </c>
      <c r="O171">
        <v>74.684821168671647</v>
      </c>
      <c r="P171">
        <v>1600.0616644437948</v>
      </c>
      <c r="Q171">
        <v>1680.4579372034007</v>
      </c>
      <c r="R171">
        <v>6835.4591030684924</v>
      </c>
      <c r="S171">
        <v>594.50394971238677</v>
      </c>
      <c r="T171">
        <v>5472.547502095872</v>
      </c>
      <c r="U171">
        <v>2.0384612209541113</v>
      </c>
      <c r="V171">
        <v>0.68565841219512635</v>
      </c>
      <c r="W171">
        <v>0.2568750920973743</v>
      </c>
      <c r="X171">
        <v>0.5269003399147717</v>
      </c>
      <c r="Y171">
        <v>10507.449882592698</v>
      </c>
      <c r="Z171">
        <v>0.12480897476001358</v>
      </c>
      <c r="AA171">
        <v>3.6647465046920478</v>
      </c>
      <c r="AB171">
        <v>4.9235148246291427</v>
      </c>
    </row>
    <row r="172" spans="1:28" x14ac:dyDescent="0.25">
      <c r="A172">
        <v>166</v>
      </c>
      <c r="B172">
        <v>0.11091729591390985</v>
      </c>
      <c r="C172">
        <v>61.303367239858623</v>
      </c>
      <c r="D172">
        <v>61950.434522775096</v>
      </c>
      <c r="E172">
        <v>0.68620734530592964</v>
      </c>
      <c r="F172">
        <v>27.095337375214577</v>
      </c>
      <c r="G172">
        <v>30.456729118537854</v>
      </c>
      <c r="H172">
        <v>0.12003428859847094</v>
      </c>
      <c r="I172">
        <v>15317.530572818827</v>
      </c>
      <c r="J172">
        <v>0.11015936403761267</v>
      </c>
      <c r="K172">
        <v>683.13802205488571</v>
      </c>
      <c r="L172">
        <v>1.620141126119391</v>
      </c>
      <c r="M172">
        <v>0.92989835441831536</v>
      </c>
      <c r="N172">
        <v>2.3520523383005805</v>
      </c>
      <c r="O172">
        <v>74.133285451607492</v>
      </c>
      <c r="P172">
        <v>1391.6830517352444</v>
      </c>
      <c r="Q172">
        <v>1677.8962630365816</v>
      </c>
      <c r="R172">
        <v>7289.1723798150415</v>
      </c>
      <c r="S172">
        <v>628.37761757865292</v>
      </c>
      <c r="T172">
        <v>5216.6114760982464</v>
      </c>
      <c r="U172">
        <v>2.0123046183894471</v>
      </c>
      <c r="V172">
        <v>0.62276801839907447</v>
      </c>
      <c r="W172">
        <v>0.25122633110928672</v>
      </c>
      <c r="X172">
        <v>0.52290732128049111</v>
      </c>
      <c r="Y172">
        <v>10043.162405851237</v>
      </c>
      <c r="Z172">
        <v>0.12562141879537889</v>
      </c>
      <c r="AA172">
        <v>3.5816808357029837</v>
      </c>
      <c r="AB172">
        <v>5.0984773906039429</v>
      </c>
    </row>
    <row r="173" spans="1:28" x14ac:dyDescent="0.25">
      <c r="A173">
        <v>167</v>
      </c>
      <c r="B173">
        <v>0.11032346637605112</v>
      </c>
      <c r="C173">
        <v>82.871960778430903</v>
      </c>
      <c r="D173">
        <v>63813.593877134401</v>
      </c>
      <c r="E173">
        <v>0.66418491845611061</v>
      </c>
      <c r="F173">
        <v>26.623158222288183</v>
      </c>
      <c r="G173">
        <v>31.04084046215872</v>
      </c>
      <c r="H173">
        <v>0.1193118136720908</v>
      </c>
      <c r="I173">
        <v>14674.058004156368</v>
      </c>
      <c r="J173">
        <v>0.10969942667966831</v>
      </c>
      <c r="K173">
        <v>678.81863166400387</v>
      </c>
      <c r="L173">
        <v>1.3351801155627023</v>
      </c>
      <c r="M173">
        <v>0.9250767829080413</v>
      </c>
      <c r="N173">
        <v>2.3046450610542824</v>
      </c>
      <c r="O173">
        <v>69.151433649058902</v>
      </c>
      <c r="P173">
        <v>1541.9168237353194</v>
      </c>
      <c r="Q173">
        <v>1687.4527887241638</v>
      </c>
      <c r="R173">
        <v>6787.1854106338051</v>
      </c>
      <c r="S173">
        <v>629.15565474942002</v>
      </c>
      <c r="T173">
        <v>5311.2993804541638</v>
      </c>
      <c r="U173">
        <v>2.0076890781687591</v>
      </c>
      <c r="V173">
        <v>0.59757406802746771</v>
      </c>
      <c r="W173">
        <v>0.25250869861161757</v>
      </c>
      <c r="X173">
        <v>0.52432434074705214</v>
      </c>
      <c r="Y173">
        <v>10393.193382289814</v>
      </c>
      <c r="Z173">
        <v>0.11948067545406584</v>
      </c>
      <c r="AA173">
        <v>3.6828043348950197</v>
      </c>
      <c r="AB173">
        <v>4.9417044242524941</v>
      </c>
    </row>
    <row r="174" spans="1:28" x14ac:dyDescent="0.25">
      <c r="A174">
        <v>168</v>
      </c>
      <c r="B174">
        <v>0.11309435420968934</v>
      </c>
      <c r="C174">
        <v>74.076949828634696</v>
      </c>
      <c r="D174">
        <v>67090.331289958733</v>
      </c>
      <c r="E174">
        <v>0.69887013961754918</v>
      </c>
      <c r="F174">
        <v>26.53127192403046</v>
      </c>
      <c r="G174">
        <v>31.228243008054747</v>
      </c>
      <c r="H174">
        <v>0.11826298902684057</v>
      </c>
      <c r="I174">
        <v>14525.915431228916</v>
      </c>
      <c r="J174">
        <v>0.10884311131924254</v>
      </c>
      <c r="K174">
        <v>664.80923685928531</v>
      </c>
      <c r="L174">
        <v>1.9359062128017841</v>
      </c>
      <c r="M174">
        <v>0.97795255704703299</v>
      </c>
      <c r="N174">
        <v>2.5813442218614941</v>
      </c>
      <c r="O174">
        <v>73.02221927303367</v>
      </c>
      <c r="P174">
        <v>1404.3553245384055</v>
      </c>
      <c r="Q174">
        <v>1682.6199441353774</v>
      </c>
      <c r="R174">
        <v>7101.1099264614295</v>
      </c>
      <c r="S174">
        <v>577.23707629011972</v>
      </c>
      <c r="T174">
        <v>5400.8565286172479</v>
      </c>
      <c r="U174">
        <v>2.2218640829980116</v>
      </c>
      <c r="V174">
        <v>0.59893884909039452</v>
      </c>
      <c r="W174">
        <v>0.25388716420296692</v>
      </c>
      <c r="X174">
        <v>0.52661336153887683</v>
      </c>
      <c r="Y174">
        <v>9924.4955984923163</v>
      </c>
      <c r="Z174">
        <v>0.13120810105652983</v>
      </c>
      <c r="AA174">
        <v>3.5094179298914954</v>
      </c>
      <c r="AB174">
        <v>5.5254033566417151</v>
      </c>
    </row>
    <row r="175" spans="1:28" x14ac:dyDescent="0.25">
      <c r="A175">
        <v>169</v>
      </c>
      <c r="B175">
        <v>0.11156201719171038</v>
      </c>
      <c r="C175">
        <v>69.910528856815461</v>
      </c>
      <c r="D175">
        <v>59869.510470649897</v>
      </c>
      <c r="E175">
        <v>0.68402929024836279</v>
      </c>
      <c r="F175">
        <v>26.343303707632945</v>
      </c>
      <c r="G175">
        <v>32.621591021387701</v>
      </c>
      <c r="H175">
        <v>0.11760988988539503</v>
      </c>
      <c r="I175">
        <v>14860.251828785689</v>
      </c>
      <c r="J175">
        <v>0.11108611689664918</v>
      </c>
      <c r="K175">
        <v>680.80858046094136</v>
      </c>
      <c r="L175">
        <v>1.2252987134834892</v>
      </c>
      <c r="M175">
        <v>0.96407208817456036</v>
      </c>
      <c r="N175">
        <v>2.5923114721927627</v>
      </c>
      <c r="O175">
        <v>73.361598474495509</v>
      </c>
      <c r="P175">
        <v>1222.8260962603058</v>
      </c>
      <c r="Q175">
        <v>1705.6882285511717</v>
      </c>
      <c r="R175">
        <v>7039.868548045125</v>
      </c>
      <c r="S175">
        <v>518.29980501872876</v>
      </c>
      <c r="T175">
        <v>5606.3802813031398</v>
      </c>
      <c r="U175">
        <v>1.8241589343396807</v>
      </c>
      <c r="V175">
        <v>0.66108136760105884</v>
      </c>
      <c r="W175">
        <v>0.25169141985113758</v>
      </c>
      <c r="X175">
        <v>0.52852920288138228</v>
      </c>
      <c r="Y175">
        <v>9882.3705608728214</v>
      </c>
      <c r="Z175">
        <v>0.13260249111709405</v>
      </c>
      <c r="AA175">
        <v>3.4699436683204539</v>
      </c>
      <c r="AB175">
        <v>4.6640871699348754</v>
      </c>
    </row>
    <row r="176" spans="1:28" x14ac:dyDescent="0.25">
      <c r="A176">
        <v>170</v>
      </c>
      <c r="B176">
        <v>0.10931653455053325</v>
      </c>
      <c r="C176">
        <v>63.147014110574013</v>
      </c>
      <c r="D176">
        <v>64216.943619381549</v>
      </c>
      <c r="E176">
        <v>0.76113314638059582</v>
      </c>
      <c r="F176">
        <v>26.823773876051217</v>
      </c>
      <c r="G176">
        <v>30.130942305262362</v>
      </c>
      <c r="H176">
        <v>0.12141015744765495</v>
      </c>
      <c r="I176">
        <v>15128.666004260405</v>
      </c>
      <c r="J176">
        <v>0.10689130845523721</v>
      </c>
      <c r="K176">
        <v>657.00126976355671</v>
      </c>
      <c r="L176">
        <v>1.2077913639837927</v>
      </c>
      <c r="M176">
        <v>0.93532769790693271</v>
      </c>
      <c r="N176">
        <v>2.6753149047637841</v>
      </c>
      <c r="O176">
        <v>74.318800158751614</v>
      </c>
      <c r="P176">
        <v>1047.4091791415367</v>
      </c>
      <c r="Q176">
        <v>1649.8118331562569</v>
      </c>
      <c r="R176">
        <v>7248.0314349885175</v>
      </c>
      <c r="S176">
        <v>461.1401341231516</v>
      </c>
      <c r="T176">
        <v>5660.9190423704285</v>
      </c>
      <c r="U176">
        <v>1.9132846147588851</v>
      </c>
      <c r="V176">
        <v>0.62196337701131754</v>
      </c>
      <c r="W176">
        <v>0.25367091472321596</v>
      </c>
      <c r="X176">
        <v>0.53265699253134269</v>
      </c>
      <c r="Y176">
        <v>10327.10584565645</v>
      </c>
      <c r="Z176">
        <v>0.12433055602188832</v>
      </c>
      <c r="AA176">
        <v>3.5511473158815381</v>
      </c>
      <c r="AB176">
        <v>4.7807149695573523</v>
      </c>
    </row>
    <row r="177" spans="1:28" x14ac:dyDescent="0.25">
      <c r="A177">
        <v>171</v>
      </c>
      <c r="B177">
        <v>0.11398450863616892</v>
      </c>
      <c r="C177">
        <v>92.176245660859706</v>
      </c>
      <c r="D177">
        <v>64875.180041883352</v>
      </c>
      <c r="E177">
        <v>0.70836238814983898</v>
      </c>
      <c r="F177">
        <v>27.407306398515555</v>
      </c>
      <c r="G177">
        <v>31.42372851036157</v>
      </c>
      <c r="H177">
        <v>0.11920376168627347</v>
      </c>
      <c r="I177">
        <v>15205.777045057965</v>
      </c>
      <c r="J177">
        <v>0.10828528023961297</v>
      </c>
      <c r="K177">
        <v>684.43262651030625</v>
      </c>
      <c r="L177">
        <v>2.4774973132056353</v>
      </c>
      <c r="M177">
        <v>0.88745001112509314</v>
      </c>
      <c r="N177">
        <v>2.6459239144231872</v>
      </c>
      <c r="O177">
        <v>74.68777862531843</v>
      </c>
      <c r="P177">
        <v>1486.3576814237992</v>
      </c>
      <c r="Q177">
        <v>1723.9180739853562</v>
      </c>
      <c r="R177">
        <v>6993.9392203782454</v>
      </c>
      <c r="S177">
        <v>521.59150028642273</v>
      </c>
      <c r="T177">
        <v>5170.8509536782449</v>
      </c>
      <c r="U177">
        <v>1.8477105326566814</v>
      </c>
      <c r="V177">
        <v>0.57557842774100854</v>
      </c>
      <c r="W177">
        <v>0.25230792974558314</v>
      </c>
      <c r="X177">
        <v>0.54841497863542132</v>
      </c>
      <c r="Y177">
        <v>11214.968530331655</v>
      </c>
      <c r="Z177">
        <v>0.12916119085800229</v>
      </c>
      <c r="AA177">
        <v>3.5147340362709407</v>
      </c>
      <c r="AB177">
        <v>4.8446209150928681</v>
      </c>
    </row>
    <row r="178" spans="1:28" x14ac:dyDescent="0.25">
      <c r="A178">
        <v>172</v>
      </c>
      <c r="B178">
        <v>0.11012506805006954</v>
      </c>
      <c r="C178">
        <v>74.733472640716784</v>
      </c>
      <c r="D178">
        <v>66552.64986242124</v>
      </c>
      <c r="E178">
        <v>0.70970352716656027</v>
      </c>
      <c r="F178">
        <v>27.149498623382687</v>
      </c>
      <c r="G178">
        <v>31.297006640797804</v>
      </c>
      <c r="H178">
        <v>0.1177740440366172</v>
      </c>
      <c r="I178">
        <v>14783.262397454109</v>
      </c>
      <c r="J178">
        <v>0.11011038825113312</v>
      </c>
      <c r="K178">
        <v>706.7473582980756</v>
      </c>
      <c r="L178">
        <v>1.5782399354324685</v>
      </c>
      <c r="M178">
        <v>0.94111286912192504</v>
      </c>
      <c r="N178">
        <v>2.6877252118563426</v>
      </c>
      <c r="O178">
        <v>73.966427308662375</v>
      </c>
      <c r="P178">
        <v>1132.96228458208</v>
      </c>
      <c r="Q178">
        <v>1816.3622157951493</v>
      </c>
      <c r="R178">
        <v>7083.0141503487475</v>
      </c>
      <c r="S178">
        <v>584.13902406761395</v>
      </c>
      <c r="T178">
        <v>5467.0881257136853</v>
      </c>
      <c r="U178">
        <v>2.0364179788234513</v>
      </c>
      <c r="V178">
        <v>0.58796288428100429</v>
      </c>
      <c r="W178">
        <v>0.25132010238953223</v>
      </c>
      <c r="X178">
        <v>0.53488662103183682</v>
      </c>
      <c r="Y178">
        <v>9897.3421899986279</v>
      </c>
      <c r="Z178">
        <v>0.12934716517838654</v>
      </c>
      <c r="AA178">
        <v>3.7329432358335266</v>
      </c>
      <c r="AB178">
        <v>5.4878688213341711</v>
      </c>
    </row>
    <row r="179" spans="1:28" x14ac:dyDescent="0.25">
      <c r="A179">
        <v>173</v>
      </c>
      <c r="B179">
        <v>0.11113287597192098</v>
      </c>
      <c r="C179">
        <v>71.972790086247869</v>
      </c>
      <c r="D179">
        <v>67418.879300500412</v>
      </c>
      <c r="E179">
        <v>0.75213779607155529</v>
      </c>
      <c r="F179">
        <v>26.738461474583609</v>
      </c>
      <c r="G179">
        <v>30.629054091834835</v>
      </c>
      <c r="H179">
        <v>0.12286006559941634</v>
      </c>
      <c r="I179">
        <v>15801.539872421827</v>
      </c>
      <c r="J179">
        <v>0.10855959533535664</v>
      </c>
      <c r="K179">
        <v>659.06316092331144</v>
      </c>
      <c r="L179">
        <v>1.4072275024005283</v>
      </c>
      <c r="M179">
        <v>0.9476422823295193</v>
      </c>
      <c r="N179">
        <v>2.6344591793170591</v>
      </c>
      <c r="O179">
        <v>73.636244482875938</v>
      </c>
      <c r="P179">
        <v>1518.121738249092</v>
      </c>
      <c r="Q179">
        <v>1752.736527963405</v>
      </c>
      <c r="R179">
        <v>7313.0765946499469</v>
      </c>
      <c r="S179">
        <v>528.91469562793918</v>
      </c>
      <c r="T179">
        <v>5284.9554506476379</v>
      </c>
      <c r="U179">
        <v>2.0900186061536306</v>
      </c>
      <c r="V179">
        <v>0.5989850593984285</v>
      </c>
      <c r="W179">
        <v>0.25386065830343896</v>
      </c>
      <c r="X179">
        <v>0.53158032041448711</v>
      </c>
      <c r="Y179">
        <v>10285.953512639306</v>
      </c>
      <c r="Z179">
        <v>0.12552034240121498</v>
      </c>
      <c r="AA179">
        <v>3.7699970603323925</v>
      </c>
      <c r="AB179">
        <v>4.9773574844811943</v>
      </c>
    </row>
    <row r="180" spans="1:28" x14ac:dyDescent="0.25">
      <c r="A180">
        <v>174</v>
      </c>
      <c r="B180">
        <v>0.1133568935090271</v>
      </c>
      <c r="C180">
        <v>60.10469830080261</v>
      </c>
      <c r="D180">
        <v>69016.663355858531</v>
      </c>
      <c r="E180">
        <v>0.71102727876011784</v>
      </c>
      <c r="F180">
        <v>27.022447451998232</v>
      </c>
      <c r="G180">
        <v>31.180651133358168</v>
      </c>
      <c r="H180">
        <v>0.1235390270421739</v>
      </c>
      <c r="I180">
        <v>15402.106715135455</v>
      </c>
      <c r="J180">
        <v>0.10754179877523475</v>
      </c>
      <c r="K180">
        <v>643.81640990496305</v>
      </c>
      <c r="L180">
        <v>1.260991146763438</v>
      </c>
      <c r="M180">
        <v>0.92829660278977266</v>
      </c>
      <c r="N180">
        <v>2.3387585716496044</v>
      </c>
      <c r="O180">
        <v>69.593462203025581</v>
      </c>
      <c r="P180">
        <v>1463.4306992162954</v>
      </c>
      <c r="Q180">
        <v>1661.3812006483492</v>
      </c>
      <c r="R180">
        <v>6790.4098098742752</v>
      </c>
      <c r="S180">
        <v>463.13726740726355</v>
      </c>
      <c r="T180">
        <v>5264.3205523147353</v>
      </c>
      <c r="U180">
        <v>2.074467718354128</v>
      </c>
      <c r="V180">
        <v>0.64928019778849722</v>
      </c>
      <c r="W180">
        <v>0.24987452902274487</v>
      </c>
      <c r="X180">
        <v>0.52571607535917686</v>
      </c>
      <c r="Y180">
        <v>10107.046288244504</v>
      </c>
      <c r="Z180">
        <v>0.12161183699753893</v>
      </c>
      <c r="AA180">
        <v>3.5457396092573399</v>
      </c>
      <c r="AB180">
        <v>5.1681935076832017</v>
      </c>
    </row>
    <row r="181" spans="1:28" x14ac:dyDescent="0.25">
      <c r="A181">
        <v>175</v>
      </c>
      <c r="B181">
        <v>0.11140854773354937</v>
      </c>
      <c r="C181">
        <v>83.096809180250119</v>
      </c>
      <c r="D181">
        <v>62112.094627820559</v>
      </c>
      <c r="E181">
        <v>0.77049620749876702</v>
      </c>
      <c r="F181">
        <v>26.627768948518177</v>
      </c>
      <c r="G181">
        <v>31.332530441697976</v>
      </c>
      <c r="H181">
        <v>0.11905902411040495</v>
      </c>
      <c r="I181">
        <v>15038.922764360228</v>
      </c>
      <c r="J181">
        <v>0.11238125169766849</v>
      </c>
      <c r="K181">
        <v>682.18897466414808</v>
      </c>
      <c r="L181">
        <v>1.3441435642580559</v>
      </c>
      <c r="M181">
        <v>0.9076064649552017</v>
      </c>
      <c r="N181">
        <v>2.7237701117629993</v>
      </c>
      <c r="O181">
        <v>71.439729504156858</v>
      </c>
      <c r="P181">
        <v>1475.1966645120078</v>
      </c>
      <c r="Q181">
        <v>1614.9646007925662</v>
      </c>
      <c r="R181">
        <v>7190.3465234519699</v>
      </c>
      <c r="S181">
        <v>536.20846010630635</v>
      </c>
      <c r="T181">
        <v>5530.5433641470099</v>
      </c>
      <c r="U181">
        <v>1.8456892215703991</v>
      </c>
      <c r="V181">
        <v>0.60698720494836611</v>
      </c>
      <c r="W181">
        <v>0.25310806685596798</v>
      </c>
      <c r="X181">
        <v>0.5256712904021742</v>
      </c>
      <c r="Y181">
        <v>9572.8696351321178</v>
      </c>
      <c r="Z181">
        <v>0.11276757560305445</v>
      </c>
      <c r="AA181">
        <v>3.4320182772098291</v>
      </c>
      <c r="AB181">
        <v>4.8816052489947479</v>
      </c>
    </row>
    <row r="182" spans="1:28" x14ac:dyDescent="0.25">
      <c r="A182">
        <v>176</v>
      </c>
      <c r="B182">
        <v>0.1112873595515512</v>
      </c>
      <c r="C182">
        <v>81.376262850001964</v>
      </c>
      <c r="D182">
        <v>63223.149759532018</v>
      </c>
      <c r="E182">
        <v>0.70630456551001053</v>
      </c>
      <c r="F182">
        <v>26.421974870300186</v>
      </c>
      <c r="G182">
        <v>28.703625593829688</v>
      </c>
      <c r="H182">
        <v>0.11976973178852074</v>
      </c>
      <c r="I182">
        <v>15481.871562490083</v>
      </c>
      <c r="J182">
        <v>0.11278229383656629</v>
      </c>
      <c r="K182">
        <v>652.08220386170876</v>
      </c>
      <c r="L182">
        <v>1.7667595556662568</v>
      </c>
      <c r="M182">
        <v>0.96241826827694177</v>
      </c>
      <c r="N182">
        <v>2.6077194199110498</v>
      </c>
      <c r="O182">
        <v>74.266683245710539</v>
      </c>
      <c r="P182">
        <v>1482.1341183849454</v>
      </c>
      <c r="Q182">
        <v>1638.2266093650089</v>
      </c>
      <c r="R182">
        <v>6861.7683326611204</v>
      </c>
      <c r="S182">
        <v>543.79108808759872</v>
      </c>
      <c r="T182">
        <v>5331.9886485958023</v>
      </c>
      <c r="U182">
        <v>2.0654922770579041</v>
      </c>
      <c r="V182">
        <v>0.64208746250367477</v>
      </c>
      <c r="W182">
        <v>0.25219633555351006</v>
      </c>
      <c r="X182">
        <v>0.53610625168711912</v>
      </c>
      <c r="Y182">
        <v>9846.5270593957066</v>
      </c>
      <c r="Z182">
        <v>0.12621680441111904</v>
      </c>
      <c r="AA182">
        <v>3.6285565892752194</v>
      </c>
      <c r="AB182">
        <v>5.6233439518495345</v>
      </c>
    </row>
    <row r="183" spans="1:28" x14ac:dyDescent="0.25">
      <c r="A183">
        <v>177</v>
      </c>
      <c r="B183">
        <v>0.10867458318145005</v>
      </c>
      <c r="C183">
        <v>65.449416435131425</v>
      </c>
      <c r="D183">
        <v>63604.414028522508</v>
      </c>
      <c r="E183">
        <v>0.74383827020452664</v>
      </c>
      <c r="F183">
        <v>27.779738303218696</v>
      </c>
      <c r="G183">
        <v>34.099767098291963</v>
      </c>
      <c r="H183">
        <v>0.11976197777475249</v>
      </c>
      <c r="I183">
        <v>15537.19970090879</v>
      </c>
      <c r="J183">
        <v>0.10816476546627404</v>
      </c>
      <c r="K183">
        <v>644.66556302580932</v>
      </c>
      <c r="L183">
        <v>1.9766379239795799</v>
      </c>
      <c r="M183">
        <v>0.91484972629078798</v>
      </c>
      <c r="N183">
        <v>2.5197501463030147</v>
      </c>
      <c r="O183">
        <v>71.151125103710697</v>
      </c>
      <c r="P183">
        <v>1895.3403879291691</v>
      </c>
      <c r="Q183">
        <v>1655.8241258557209</v>
      </c>
      <c r="R183">
        <v>7105.8538203465996</v>
      </c>
      <c r="S183">
        <v>552.72529428992618</v>
      </c>
      <c r="T183">
        <v>5371.4223487441086</v>
      </c>
      <c r="U183">
        <v>1.8730568458332513</v>
      </c>
      <c r="V183">
        <v>0.65335380994093906</v>
      </c>
      <c r="W183">
        <v>0.25329591287764436</v>
      </c>
      <c r="X183">
        <v>0.54766146306552055</v>
      </c>
      <c r="Y183">
        <v>10736.194800210476</v>
      </c>
      <c r="Z183">
        <v>0.115905042718116</v>
      </c>
      <c r="AA183">
        <v>3.6972305584803182</v>
      </c>
      <c r="AB183">
        <v>5.1717708353321514</v>
      </c>
    </row>
    <row r="184" spans="1:28" x14ac:dyDescent="0.25">
      <c r="A184">
        <v>178</v>
      </c>
      <c r="B184">
        <v>0.11195907028476723</v>
      </c>
      <c r="C184">
        <v>78.947885696889045</v>
      </c>
      <c r="D184">
        <v>63143.794791267072</v>
      </c>
      <c r="E184">
        <v>0.7921220295127398</v>
      </c>
      <c r="F184">
        <v>27.463127795905041</v>
      </c>
      <c r="G184">
        <v>30.100880985721432</v>
      </c>
      <c r="H184">
        <v>0.11935365666346619</v>
      </c>
      <c r="I184">
        <v>15996.081974950637</v>
      </c>
      <c r="J184">
        <v>0.10341507140901213</v>
      </c>
      <c r="K184">
        <v>703.48852357165549</v>
      </c>
      <c r="L184">
        <v>1.228295336097158</v>
      </c>
      <c r="M184">
        <v>0.96039462032357548</v>
      </c>
      <c r="N184">
        <v>2.4420663555582944</v>
      </c>
      <c r="O184">
        <v>73.019824702994214</v>
      </c>
      <c r="P184">
        <v>1190.7007705955073</v>
      </c>
      <c r="Q184">
        <v>1703.2378104402167</v>
      </c>
      <c r="R184">
        <v>7126.8698211011824</v>
      </c>
      <c r="S184">
        <v>517.30244945897107</v>
      </c>
      <c r="T184">
        <v>5273.3052185170245</v>
      </c>
      <c r="U184">
        <v>1.8599696621352668</v>
      </c>
      <c r="V184">
        <v>0.64702799396939437</v>
      </c>
      <c r="W184">
        <v>0.25407497938836882</v>
      </c>
      <c r="X184">
        <v>0.52197908615607724</v>
      </c>
      <c r="Y184">
        <v>9747.095310665889</v>
      </c>
      <c r="Z184">
        <v>0.12271072936768392</v>
      </c>
      <c r="AA184">
        <v>3.5215378548205027</v>
      </c>
      <c r="AB184">
        <v>5.1054323422953329</v>
      </c>
    </row>
    <row r="185" spans="1:28" x14ac:dyDescent="0.25">
      <c r="A185">
        <v>179</v>
      </c>
      <c r="B185">
        <v>0.11486059425349124</v>
      </c>
      <c r="C185">
        <v>80.933756989588687</v>
      </c>
      <c r="D185">
        <v>64996.823908542778</v>
      </c>
      <c r="E185">
        <v>0.7543985061471965</v>
      </c>
      <c r="F185">
        <v>27.334147163795127</v>
      </c>
      <c r="G185">
        <v>30.246568657616244</v>
      </c>
      <c r="H185">
        <v>0.12242717244605081</v>
      </c>
      <c r="I185">
        <v>15699.968871877034</v>
      </c>
      <c r="J185">
        <v>0.11095577061876162</v>
      </c>
      <c r="K185">
        <v>671.9837138447898</v>
      </c>
      <c r="L185">
        <v>1.3058442811939601</v>
      </c>
      <c r="M185">
        <v>0.9513219950107844</v>
      </c>
      <c r="N185">
        <v>2.6309734736161867</v>
      </c>
      <c r="O185">
        <v>75.494799463043535</v>
      </c>
      <c r="P185">
        <v>1375.9594412804495</v>
      </c>
      <c r="Q185">
        <v>1669.2999404813079</v>
      </c>
      <c r="R185">
        <v>6996.6988204226427</v>
      </c>
      <c r="S185">
        <v>479.66002454461898</v>
      </c>
      <c r="T185">
        <v>5642.2170600568752</v>
      </c>
      <c r="U185">
        <v>1.9872657243818173</v>
      </c>
      <c r="V185">
        <v>0.64168458764979019</v>
      </c>
      <c r="W185">
        <v>0.2516272926484765</v>
      </c>
      <c r="X185">
        <v>0.53807166911934667</v>
      </c>
      <c r="Y185">
        <v>10043.871392813317</v>
      </c>
      <c r="Z185">
        <v>0.1272857314529019</v>
      </c>
      <c r="AA185">
        <v>3.4880001369456459</v>
      </c>
      <c r="AB185">
        <v>4.9055054639467945</v>
      </c>
    </row>
    <row r="186" spans="1:28" x14ac:dyDescent="0.25">
      <c r="A186">
        <v>180</v>
      </c>
      <c r="B186">
        <v>0.10929674367343567</v>
      </c>
      <c r="C186">
        <v>70.022451974668201</v>
      </c>
      <c r="D186">
        <v>64584.748521561225</v>
      </c>
      <c r="E186">
        <v>0.73269708449329607</v>
      </c>
      <c r="F186">
        <v>27.129692398450146</v>
      </c>
      <c r="G186">
        <v>29.723066816987146</v>
      </c>
      <c r="H186">
        <v>0.12428495150929234</v>
      </c>
      <c r="I186">
        <v>14584.62599521116</v>
      </c>
      <c r="J186">
        <v>0.10554947434812341</v>
      </c>
      <c r="K186">
        <v>672.19086670520255</v>
      </c>
      <c r="L186">
        <v>1.2446205442978606</v>
      </c>
      <c r="M186">
        <v>0.91725713661195052</v>
      </c>
      <c r="N186">
        <v>2.4143122495040821</v>
      </c>
      <c r="O186">
        <v>72.968953642578526</v>
      </c>
      <c r="P186">
        <v>1344.5751202292381</v>
      </c>
      <c r="Q186">
        <v>1798.4571975942556</v>
      </c>
      <c r="R186">
        <v>7381.3905268851431</v>
      </c>
      <c r="S186">
        <v>661.87565536241641</v>
      </c>
      <c r="T186">
        <v>5391.771966276885</v>
      </c>
      <c r="U186">
        <v>1.7388595564323452</v>
      </c>
      <c r="V186">
        <v>0.62296743667916776</v>
      </c>
      <c r="W186">
        <v>0.25276899202097158</v>
      </c>
      <c r="X186">
        <v>0.52894638959834184</v>
      </c>
      <c r="Y186">
        <v>9774.3048449205144</v>
      </c>
      <c r="Z186">
        <v>0.12143177709513261</v>
      </c>
      <c r="AA186">
        <v>3.5557420503969785</v>
      </c>
      <c r="AB186">
        <v>5.3607307550442735</v>
      </c>
    </row>
    <row r="187" spans="1:28" x14ac:dyDescent="0.25">
      <c r="A187">
        <v>181</v>
      </c>
      <c r="B187">
        <v>0.1106945805159561</v>
      </c>
      <c r="C187">
        <v>74.402302451572496</v>
      </c>
      <c r="D187">
        <v>69797.666402715069</v>
      </c>
      <c r="E187">
        <v>0.74133130149162874</v>
      </c>
      <c r="F187">
        <v>26.908684858699317</v>
      </c>
      <c r="G187">
        <v>32.186856404263281</v>
      </c>
      <c r="H187">
        <v>0.12105998745167429</v>
      </c>
      <c r="I187">
        <v>16524.240558580364</v>
      </c>
      <c r="J187">
        <v>0.10711622580788042</v>
      </c>
      <c r="K187">
        <v>689.93561847999206</v>
      </c>
      <c r="L187">
        <v>1.7603228888326345</v>
      </c>
      <c r="M187">
        <v>0.93449191341844018</v>
      </c>
      <c r="N187">
        <v>2.3788000067615069</v>
      </c>
      <c r="O187">
        <v>73.343974444821683</v>
      </c>
      <c r="P187">
        <v>1471.0019073815527</v>
      </c>
      <c r="Q187">
        <v>1672.0991203616986</v>
      </c>
      <c r="R187">
        <v>6725.2717891644124</v>
      </c>
      <c r="S187">
        <v>548.3843312743162</v>
      </c>
      <c r="T187">
        <v>5462.7800362586604</v>
      </c>
      <c r="U187">
        <v>1.9302715884548167</v>
      </c>
      <c r="V187">
        <v>0.59523758490894529</v>
      </c>
      <c r="W187">
        <v>0.25362751809469897</v>
      </c>
      <c r="X187">
        <v>0.52541340336485987</v>
      </c>
      <c r="Y187">
        <v>10056.660306406024</v>
      </c>
      <c r="Z187">
        <v>0.12280309653647146</v>
      </c>
      <c r="AA187">
        <v>3.3848061118556938</v>
      </c>
      <c r="AB187">
        <v>4.8040630532676882</v>
      </c>
    </row>
    <row r="188" spans="1:28" x14ac:dyDescent="0.25">
      <c r="A188">
        <v>182</v>
      </c>
      <c r="B188">
        <v>0.11223324651354623</v>
      </c>
      <c r="C188">
        <v>65.871405152274335</v>
      </c>
      <c r="D188">
        <v>62461.084892457773</v>
      </c>
      <c r="E188">
        <v>0.70089388345834591</v>
      </c>
      <c r="F188">
        <v>26.683975706333804</v>
      </c>
      <c r="G188">
        <v>32.893852968677841</v>
      </c>
      <c r="H188">
        <v>0.11920013536631163</v>
      </c>
      <c r="I188">
        <v>15778.325565973148</v>
      </c>
      <c r="J188">
        <v>0.10765580616397194</v>
      </c>
      <c r="K188">
        <v>664.55266245640325</v>
      </c>
      <c r="L188">
        <v>1.2699594209252256</v>
      </c>
      <c r="M188">
        <v>0.87912171118923987</v>
      </c>
      <c r="N188">
        <v>2.3317067598554733</v>
      </c>
      <c r="O188">
        <v>71.452550406212225</v>
      </c>
      <c r="P188">
        <v>1471.5749428967351</v>
      </c>
      <c r="Q188">
        <v>1723.4388817272479</v>
      </c>
      <c r="R188">
        <v>7210.7407479891517</v>
      </c>
      <c r="S188">
        <v>534.25364616436968</v>
      </c>
      <c r="T188">
        <v>5484.6366617466074</v>
      </c>
      <c r="U188">
        <v>1.8843816606802342</v>
      </c>
      <c r="V188">
        <v>0.6251154868539226</v>
      </c>
      <c r="W188">
        <v>0.25449006011395819</v>
      </c>
      <c r="X188">
        <v>0.54862572105526108</v>
      </c>
      <c r="Y188">
        <v>10147.577287480659</v>
      </c>
      <c r="Z188">
        <v>0.12036179171250246</v>
      </c>
      <c r="AA188">
        <v>3.6390005402479053</v>
      </c>
      <c r="AB188">
        <v>4.8426782123957226</v>
      </c>
    </row>
    <row r="189" spans="1:28" x14ac:dyDescent="0.25">
      <c r="A189">
        <v>183</v>
      </c>
      <c r="B189">
        <v>0.11257422973976521</v>
      </c>
      <c r="C189">
        <v>77.54565683296353</v>
      </c>
      <c r="D189">
        <v>67046.143177663515</v>
      </c>
      <c r="E189">
        <v>0.72413825733582649</v>
      </c>
      <c r="F189">
        <v>27.641808302056806</v>
      </c>
      <c r="G189">
        <v>28.545841377922915</v>
      </c>
      <c r="H189">
        <v>0.11642359151152114</v>
      </c>
      <c r="I189">
        <v>16474.286595782618</v>
      </c>
      <c r="J189">
        <v>0.10886948700219859</v>
      </c>
      <c r="K189">
        <v>654.70508131770839</v>
      </c>
      <c r="L189">
        <v>1.3878042861115496</v>
      </c>
      <c r="M189">
        <v>0.91613916043112387</v>
      </c>
      <c r="N189">
        <v>2.4190760795231609</v>
      </c>
      <c r="O189">
        <v>75.743276721913091</v>
      </c>
      <c r="P189">
        <v>1739.5929315165886</v>
      </c>
      <c r="Q189">
        <v>1772.4761679222697</v>
      </c>
      <c r="R189">
        <v>7123.3862140189267</v>
      </c>
      <c r="S189">
        <v>508.3845658611354</v>
      </c>
      <c r="T189">
        <v>5226.2457104663754</v>
      </c>
      <c r="U189">
        <v>2.1363167200520814</v>
      </c>
      <c r="V189">
        <v>0.63318708907473964</v>
      </c>
      <c r="W189">
        <v>0.25380227410321099</v>
      </c>
      <c r="X189">
        <v>0.53463407447069933</v>
      </c>
      <c r="Y189">
        <v>10215.854995865875</v>
      </c>
      <c r="Z189">
        <v>0.11811317491563361</v>
      </c>
      <c r="AA189">
        <v>3.5953927554313032</v>
      </c>
      <c r="AB189">
        <v>4.6265742121770437</v>
      </c>
    </row>
    <row r="190" spans="1:28" x14ac:dyDescent="0.25">
      <c r="A190">
        <v>184</v>
      </c>
      <c r="B190">
        <v>0.11310504109807103</v>
      </c>
      <c r="C190">
        <v>76.426977959644518</v>
      </c>
      <c r="D190">
        <v>63065.960942484919</v>
      </c>
      <c r="E190">
        <v>0.75338337578617265</v>
      </c>
      <c r="F190">
        <v>27.396827995591966</v>
      </c>
      <c r="G190">
        <v>31.285481328522867</v>
      </c>
      <c r="H190">
        <v>0.12267663492446389</v>
      </c>
      <c r="I190">
        <v>15381.382282881317</v>
      </c>
      <c r="J190">
        <v>0.11430528049145024</v>
      </c>
      <c r="K190">
        <v>646.52768633203186</v>
      </c>
      <c r="L190">
        <v>1.5321642461807337</v>
      </c>
      <c r="M190">
        <v>0.88239096280526574</v>
      </c>
      <c r="N190">
        <v>2.5877607501310469</v>
      </c>
      <c r="O190">
        <v>72.059422122432352</v>
      </c>
      <c r="P190">
        <v>1352.0644158789171</v>
      </c>
      <c r="Q190">
        <v>1697.9218245693799</v>
      </c>
      <c r="R190">
        <v>6901.8152477737131</v>
      </c>
      <c r="S190">
        <v>646.21574341198561</v>
      </c>
      <c r="T190">
        <v>5362.4319095962783</v>
      </c>
      <c r="U190">
        <v>2.0822036643053612</v>
      </c>
      <c r="V190">
        <v>0.58105185213440269</v>
      </c>
      <c r="W190">
        <v>0.25242215013286534</v>
      </c>
      <c r="X190">
        <v>0.54168844075534306</v>
      </c>
      <c r="Y190">
        <v>9754.0424764117943</v>
      </c>
      <c r="Z190">
        <v>0.12192769378296767</v>
      </c>
      <c r="AA190">
        <v>3.6616047499915108</v>
      </c>
      <c r="AB190">
        <v>4.9704204753757102</v>
      </c>
    </row>
    <row r="191" spans="1:28" x14ac:dyDescent="0.25">
      <c r="A191">
        <v>185</v>
      </c>
      <c r="B191">
        <v>0.10899300721088767</v>
      </c>
      <c r="C191">
        <v>72.609520058965217</v>
      </c>
      <c r="D191">
        <v>64013.386438599155</v>
      </c>
      <c r="E191">
        <v>0.72080010322278931</v>
      </c>
      <c r="F191">
        <v>26.738644835770756</v>
      </c>
      <c r="G191">
        <v>29.889176995369581</v>
      </c>
      <c r="H191">
        <v>0.12140002424398583</v>
      </c>
      <c r="I191">
        <v>15445.186339798223</v>
      </c>
      <c r="J191">
        <v>0.10493054035518369</v>
      </c>
      <c r="K191">
        <v>637.22108993251447</v>
      </c>
      <c r="L191">
        <v>1.3149543008003817</v>
      </c>
      <c r="M191">
        <v>0.93090072526130319</v>
      </c>
      <c r="N191">
        <v>2.3986746917708901</v>
      </c>
      <c r="O191">
        <v>73.642288109984037</v>
      </c>
      <c r="P191">
        <v>1636.6300540142815</v>
      </c>
      <c r="Q191">
        <v>1657.4114120074933</v>
      </c>
      <c r="R191">
        <v>6925.0579209815105</v>
      </c>
      <c r="S191">
        <v>535.88162604379738</v>
      </c>
      <c r="T191">
        <v>5425.5511120223027</v>
      </c>
      <c r="U191">
        <v>1.9922494895828493</v>
      </c>
      <c r="V191">
        <v>0.68359346128356568</v>
      </c>
      <c r="W191">
        <v>0.25538145482213581</v>
      </c>
      <c r="X191">
        <v>0.52346031892983402</v>
      </c>
      <c r="Y191">
        <v>10657.327433791645</v>
      </c>
      <c r="Z191">
        <v>0.12413787337962424</v>
      </c>
      <c r="AA191">
        <v>3.6232849246310703</v>
      </c>
      <c r="AB191">
        <v>5.539289700623538</v>
      </c>
    </row>
    <row r="192" spans="1:28" x14ac:dyDescent="0.25">
      <c r="A192">
        <v>186</v>
      </c>
      <c r="B192">
        <v>0.11285175328329826</v>
      </c>
      <c r="C192">
        <v>76.368955404518658</v>
      </c>
      <c r="D192">
        <v>65793.180508545658</v>
      </c>
      <c r="E192">
        <v>0.73936391888478703</v>
      </c>
      <c r="F192">
        <v>27.189986677767138</v>
      </c>
      <c r="G192">
        <v>30.568707143754519</v>
      </c>
      <c r="H192">
        <v>0.11669408601906406</v>
      </c>
      <c r="I192">
        <v>15058.22429769669</v>
      </c>
      <c r="J192">
        <v>0.10733392348505622</v>
      </c>
      <c r="K192">
        <v>644.18320733369706</v>
      </c>
      <c r="L192">
        <v>1.3959955132419568</v>
      </c>
      <c r="M192">
        <v>0.91008327029009684</v>
      </c>
      <c r="N192">
        <v>2.498373978764111</v>
      </c>
      <c r="O192">
        <v>73.529268121658603</v>
      </c>
      <c r="P192">
        <v>1496.1006181096716</v>
      </c>
      <c r="Q192">
        <v>1726.1456981563415</v>
      </c>
      <c r="R192">
        <v>7169.2739080672991</v>
      </c>
      <c r="S192">
        <v>712.247516830157</v>
      </c>
      <c r="T192">
        <v>5088.8290219828114</v>
      </c>
      <c r="U192">
        <v>2.0307485144030868</v>
      </c>
      <c r="V192">
        <v>0.57535877897171328</v>
      </c>
      <c r="W192">
        <v>0.25344551164044149</v>
      </c>
      <c r="X192">
        <v>0.5294836200209897</v>
      </c>
      <c r="Y192">
        <v>10873.106960692854</v>
      </c>
      <c r="Z192">
        <v>0.13585308624977099</v>
      </c>
      <c r="AA192">
        <v>3.6035329362336714</v>
      </c>
      <c r="AB192">
        <v>4.7577210974126301</v>
      </c>
    </row>
    <row r="193" spans="1:28" x14ac:dyDescent="0.25">
      <c r="A193">
        <v>187</v>
      </c>
      <c r="B193">
        <v>0.11069894260714322</v>
      </c>
      <c r="C193">
        <v>78.101190865024151</v>
      </c>
      <c r="D193">
        <v>61746.654754270217</v>
      </c>
      <c r="E193">
        <v>0.69571498815895305</v>
      </c>
      <c r="F193">
        <v>26.944366187568651</v>
      </c>
      <c r="G193">
        <v>32.094677624151707</v>
      </c>
      <c r="H193">
        <v>0.12037764068477957</v>
      </c>
      <c r="I193">
        <v>15616.57481035513</v>
      </c>
      <c r="J193">
        <v>0.10805095351306759</v>
      </c>
      <c r="K193">
        <v>667.53880592139456</v>
      </c>
      <c r="L193">
        <v>1.373577576184263</v>
      </c>
      <c r="M193">
        <v>0.92991424477010831</v>
      </c>
      <c r="N193">
        <v>2.3202405611354608</v>
      </c>
      <c r="O193">
        <v>72.190720972644513</v>
      </c>
      <c r="P193">
        <v>1679.4969963450992</v>
      </c>
      <c r="Q193">
        <v>1702.2915030808904</v>
      </c>
      <c r="R193">
        <v>7021.9380045070839</v>
      </c>
      <c r="S193">
        <v>590.35783457107334</v>
      </c>
      <c r="T193">
        <v>5459.0351635624211</v>
      </c>
      <c r="U193">
        <v>2.0430424202476236</v>
      </c>
      <c r="V193">
        <v>0.62219921126882705</v>
      </c>
      <c r="W193">
        <v>0.2513867931896433</v>
      </c>
      <c r="X193">
        <v>0.52736447820544796</v>
      </c>
      <c r="Y193">
        <v>10203.183421832202</v>
      </c>
      <c r="Z193">
        <v>0.12024527274961483</v>
      </c>
      <c r="AA193">
        <v>3.883321726092352</v>
      </c>
      <c r="AB193">
        <v>4.9180327241950987</v>
      </c>
    </row>
    <row r="194" spans="1:28" x14ac:dyDescent="0.25">
      <c r="A194">
        <v>188</v>
      </c>
      <c r="B194">
        <v>0.11103283631770018</v>
      </c>
      <c r="C194">
        <v>54.013623135084011</v>
      </c>
      <c r="D194">
        <v>66430.9125539222</v>
      </c>
      <c r="E194">
        <v>0.72277628881359046</v>
      </c>
      <c r="F194">
        <v>26.85530757568586</v>
      </c>
      <c r="G194">
        <v>35.335691421783565</v>
      </c>
      <c r="H194">
        <v>0.11842890638027624</v>
      </c>
      <c r="I194">
        <v>15842.476148831285</v>
      </c>
      <c r="J194">
        <v>0.10562459411629055</v>
      </c>
      <c r="K194">
        <v>679.78207618230124</v>
      </c>
      <c r="L194">
        <v>1.5449822082470042</v>
      </c>
      <c r="M194">
        <v>0.98043990448019258</v>
      </c>
      <c r="N194">
        <v>2.5957530931865329</v>
      </c>
      <c r="O194">
        <v>72.271869521331269</v>
      </c>
      <c r="P194">
        <v>1685.8232220217499</v>
      </c>
      <c r="Q194">
        <v>1782.7279734800754</v>
      </c>
      <c r="R194">
        <v>6845.7977484969369</v>
      </c>
      <c r="S194">
        <v>492.09318592452564</v>
      </c>
      <c r="T194">
        <v>5549.3623588320497</v>
      </c>
      <c r="U194">
        <v>2.0467752165128856</v>
      </c>
      <c r="V194">
        <v>0.62364488851139555</v>
      </c>
      <c r="W194">
        <v>0.25494570304508862</v>
      </c>
      <c r="X194">
        <v>0.52322517372391664</v>
      </c>
      <c r="Y194">
        <v>9821.4418180887842</v>
      </c>
      <c r="Z194">
        <v>0.1242059092268346</v>
      </c>
      <c r="AA194">
        <v>3.4494499561210086</v>
      </c>
      <c r="AB194">
        <v>4.730057970798577</v>
      </c>
    </row>
    <row r="195" spans="1:28" x14ac:dyDescent="0.25">
      <c r="A195">
        <v>189</v>
      </c>
      <c r="B195">
        <v>0.11282976516305315</v>
      </c>
      <c r="C195">
        <v>74.17894995049285</v>
      </c>
      <c r="D195">
        <v>67559.767666891334</v>
      </c>
      <c r="E195">
        <v>0.7123934946488657</v>
      </c>
      <c r="F195">
        <v>26.960543864948772</v>
      </c>
      <c r="G195">
        <v>30.809330280301463</v>
      </c>
      <c r="H195">
        <v>0.11657067395668945</v>
      </c>
      <c r="I195">
        <v>15323.551917726245</v>
      </c>
      <c r="J195">
        <v>0.11236726221982808</v>
      </c>
      <c r="K195">
        <v>640.69811133629412</v>
      </c>
      <c r="L195">
        <v>1.0913739464771983</v>
      </c>
      <c r="M195">
        <v>0.95073104731077085</v>
      </c>
      <c r="N195">
        <v>2.5564788051245322</v>
      </c>
      <c r="O195">
        <v>73.374803025360563</v>
      </c>
      <c r="P195">
        <v>1273.7934001619431</v>
      </c>
      <c r="Q195">
        <v>1701.5532909385411</v>
      </c>
      <c r="R195">
        <v>7134.9599876741122</v>
      </c>
      <c r="S195">
        <v>601.38010514055316</v>
      </c>
      <c r="T195">
        <v>5199.9035457016871</v>
      </c>
      <c r="U195">
        <v>1.8814138457241816</v>
      </c>
      <c r="V195">
        <v>0.57742473771237413</v>
      </c>
      <c r="W195">
        <v>0.25147403304278937</v>
      </c>
      <c r="X195">
        <v>0.53901061508890202</v>
      </c>
      <c r="Y195">
        <v>9960.3074926473564</v>
      </c>
      <c r="Z195">
        <v>0.11760362319606066</v>
      </c>
      <c r="AA195">
        <v>3.8577042210342749</v>
      </c>
      <c r="AB195">
        <v>4.8605256030213235</v>
      </c>
    </row>
    <row r="196" spans="1:28" x14ac:dyDescent="0.25">
      <c r="A196">
        <v>190</v>
      </c>
      <c r="B196">
        <v>0.11306127656248996</v>
      </c>
      <c r="C196">
        <v>85.011613654093779</v>
      </c>
      <c r="D196">
        <v>66611.938852896026</v>
      </c>
      <c r="E196">
        <v>0.73128500093116888</v>
      </c>
      <c r="F196">
        <v>27.217615488951516</v>
      </c>
      <c r="G196">
        <v>29.988901298254863</v>
      </c>
      <c r="H196">
        <v>0.12207471827838257</v>
      </c>
      <c r="I196">
        <v>14836.131253258713</v>
      </c>
      <c r="J196">
        <v>0.11316667954917978</v>
      </c>
      <c r="K196">
        <v>622.74466468529761</v>
      </c>
      <c r="L196">
        <v>2.0016852797519187</v>
      </c>
      <c r="M196">
        <v>0.97712404933299313</v>
      </c>
      <c r="N196">
        <v>2.4564199582817929</v>
      </c>
      <c r="O196">
        <v>71.357335474765662</v>
      </c>
      <c r="P196">
        <v>1312.6803363283875</v>
      </c>
      <c r="Q196">
        <v>1660.6093957430528</v>
      </c>
      <c r="R196">
        <v>7211.543277015091</v>
      </c>
      <c r="S196">
        <v>659.51252227687041</v>
      </c>
      <c r="T196">
        <v>5395.5887379493943</v>
      </c>
      <c r="U196">
        <v>2.0477234813439935</v>
      </c>
      <c r="V196">
        <v>0.65605796233023372</v>
      </c>
      <c r="W196">
        <v>0.25081130096514781</v>
      </c>
      <c r="X196">
        <v>0.53510307648973021</v>
      </c>
      <c r="Y196">
        <v>10604.916204263855</v>
      </c>
      <c r="Z196">
        <v>0.12341671255173235</v>
      </c>
      <c r="AA196">
        <v>3.5280281191694272</v>
      </c>
      <c r="AB196">
        <v>5.9639745218901332</v>
      </c>
    </row>
    <row r="197" spans="1:28" x14ac:dyDescent="0.25">
      <c r="A197">
        <v>191</v>
      </c>
      <c r="B197">
        <v>0.11540406717453168</v>
      </c>
      <c r="C197">
        <v>70.803949747718505</v>
      </c>
      <c r="D197">
        <v>64762.157937792959</v>
      </c>
      <c r="E197">
        <v>0.6480844370511315</v>
      </c>
      <c r="F197">
        <v>26.322074199451986</v>
      </c>
      <c r="G197">
        <v>31.190708435520126</v>
      </c>
      <c r="H197">
        <v>0.12339509671899443</v>
      </c>
      <c r="I197">
        <v>15595.922985864614</v>
      </c>
      <c r="J197">
        <v>0.10553089113877293</v>
      </c>
      <c r="K197">
        <v>672.14367193216117</v>
      </c>
      <c r="L197">
        <v>1.3057011479939733</v>
      </c>
      <c r="M197">
        <v>0.89916401727867989</v>
      </c>
      <c r="N197">
        <v>2.6080768243371879</v>
      </c>
      <c r="O197">
        <v>73.837560766839545</v>
      </c>
      <c r="P197">
        <v>1381.9484104238904</v>
      </c>
      <c r="Q197">
        <v>1766.3650599005362</v>
      </c>
      <c r="R197">
        <v>6937.8794215316548</v>
      </c>
      <c r="S197">
        <v>565.23338107572897</v>
      </c>
      <c r="T197">
        <v>5228.7100425368781</v>
      </c>
      <c r="U197">
        <v>1.9046401707800205</v>
      </c>
      <c r="V197">
        <v>0.58150729185153016</v>
      </c>
      <c r="W197">
        <v>0.25034924421647936</v>
      </c>
      <c r="X197">
        <v>0.53458946792381634</v>
      </c>
      <c r="Y197">
        <v>9848.0930338471426</v>
      </c>
      <c r="Z197">
        <v>0.12315620770630629</v>
      </c>
      <c r="AA197">
        <v>3.6003790089619008</v>
      </c>
      <c r="AB197">
        <v>4.4132445321321683</v>
      </c>
    </row>
    <row r="198" spans="1:28" x14ac:dyDescent="0.25">
      <c r="A198">
        <v>192</v>
      </c>
      <c r="B198">
        <v>0.11356729160394256</v>
      </c>
      <c r="C198">
        <v>62.796665934559655</v>
      </c>
      <c r="D198">
        <v>65037.855117960848</v>
      </c>
      <c r="E198">
        <v>0.75640689192882171</v>
      </c>
      <c r="F198">
        <v>27.218712753089505</v>
      </c>
      <c r="G198">
        <v>30.798475374742235</v>
      </c>
      <c r="H198">
        <v>0.11835515309192299</v>
      </c>
      <c r="I198">
        <v>15170.014554758131</v>
      </c>
      <c r="J198">
        <v>0.10512254850548333</v>
      </c>
      <c r="K198">
        <v>685.10082796305801</v>
      </c>
      <c r="L198">
        <v>1.106138036225538</v>
      </c>
      <c r="M198">
        <v>0.91580780435284137</v>
      </c>
      <c r="N198">
        <v>2.4277297892448733</v>
      </c>
      <c r="O198">
        <v>75.632668872593186</v>
      </c>
      <c r="P198">
        <v>1572.2987189000703</v>
      </c>
      <c r="Q198">
        <v>1667.0592062378373</v>
      </c>
      <c r="R198">
        <v>6972.9329076908152</v>
      </c>
      <c r="S198">
        <v>571.69081381486046</v>
      </c>
      <c r="T198">
        <v>5442.5412020985386</v>
      </c>
      <c r="U198">
        <v>2.0197563896233177</v>
      </c>
      <c r="V198">
        <v>0.54895484418014329</v>
      </c>
      <c r="W198">
        <v>0.25320233780808016</v>
      </c>
      <c r="X198">
        <v>0.53682061119748203</v>
      </c>
      <c r="Y198">
        <v>9849.8158015990048</v>
      </c>
      <c r="Z198">
        <v>0.12161133232125586</v>
      </c>
      <c r="AA198">
        <v>3.6661812473028905</v>
      </c>
      <c r="AB198">
        <v>4.505755354200935</v>
      </c>
    </row>
    <row r="199" spans="1:28" x14ac:dyDescent="0.25">
      <c r="A199">
        <v>193</v>
      </c>
      <c r="B199">
        <v>0.11248414684768687</v>
      </c>
      <c r="C199">
        <v>81.269005843443978</v>
      </c>
      <c r="D199">
        <v>65529.383926122689</v>
      </c>
      <c r="E199">
        <v>0.69015865635369988</v>
      </c>
      <c r="F199">
        <v>26.803562088871164</v>
      </c>
      <c r="G199">
        <v>33.074154129073548</v>
      </c>
      <c r="H199">
        <v>0.12102566985423706</v>
      </c>
      <c r="I199">
        <v>15373.246446885567</v>
      </c>
      <c r="J199">
        <v>0.10442657120805433</v>
      </c>
      <c r="K199">
        <v>726.57992919205185</v>
      </c>
      <c r="L199">
        <v>1.7016197928799897</v>
      </c>
      <c r="M199">
        <v>0.97285085171782948</v>
      </c>
      <c r="N199">
        <v>2.5653017580898863</v>
      </c>
      <c r="O199">
        <v>73.622672508879901</v>
      </c>
      <c r="P199">
        <v>1334.8873291707448</v>
      </c>
      <c r="Q199">
        <v>1706.9466521914264</v>
      </c>
      <c r="R199">
        <v>7186.2535304940739</v>
      </c>
      <c r="S199">
        <v>466.42028797501524</v>
      </c>
      <c r="T199">
        <v>5299.218244403779</v>
      </c>
      <c r="U199">
        <v>1.8908185233173402</v>
      </c>
      <c r="V199">
        <v>0.60320964287171497</v>
      </c>
      <c r="W199">
        <v>0.25376228611852797</v>
      </c>
      <c r="X199">
        <v>0.5250066407493299</v>
      </c>
      <c r="Y199">
        <v>9715.7299526950719</v>
      </c>
      <c r="Z199">
        <v>0.12604617488526071</v>
      </c>
      <c r="AA199">
        <v>3.6916345333599487</v>
      </c>
      <c r="AB199">
        <v>4.7420939596990337</v>
      </c>
    </row>
    <row r="200" spans="1:28" x14ac:dyDescent="0.25">
      <c r="A200">
        <v>194</v>
      </c>
      <c r="B200">
        <v>0.11338490792245638</v>
      </c>
      <c r="C200">
        <v>57.67894368627671</v>
      </c>
      <c r="D200">
        <v>64714.537133239704</v>
      </c>
      <c r="E200">
        <v>0.75775775166887194</v>
      </c>
      <c r="F200">
        <v>26.866755705532036</v>
      </c>
      <c r="G200">
        <v>31.857108959210034</v>
      </c>
      <c r="H200">
        <v>0.12091360697867891</v>
      </c>
      <c r="I200">
        <v>16132.540034402968</v>
      </c>
      <c r="J200">
        <v>0.10840606670314253</v>
      </c>
      <c r="K200">
        <v>661.18441068975585</v>
      </c>
      <c r="L200">
        <v>1.8967139818020176</v>
      </c>
      <c r="M200">
        <v>0.96158335504686199</v>
      </c>
      <c r="N200">
        <v>2.243930567205664</v>
      </c>
      <c r="O200">
        <v>74.517984948780054</v>
      </c>
      <c r="P200">
        <v>1381.4538478978266</v>
      </c>
      <c r="Q200">
        <v>1656.0020993122673</v>
      </c>
      <c r="R200">
        <v>7186.5368717873935</v>
      </c>
      <c r="S200">
        <v>615.9199712097801</v>
      </c>
      <c r="T200">
        <v>5632.7859942968744</v>
      </c>
      <c r="U200">
        <v>2.2556136809966567</v>
      </c>
      <c r="V200">
        <v>0.61736191885123981</v>
      </c>
      <c r="W200">
        <v>0.2532142263361124</v>
      </c>
      <c r="X200">
        <v>0.55200125160050817</v>
      </c>
      <c r="Y200">
        <v>10386.52266144637</v>
      </c>
      <c r="Z200">
        <v>0.1307710759044006</v>
      </c>
      <c r="AA200">
        <v>3.7155056157676687</v>
      </c>
      <c r="AB200">
        <v>4.5661970329277723</v>
      </c>
    </row>
    <row r="201" spans="1:28" x14ac:dyDescent="0.25">
      <c r="A201">
        <v>195</v>
      </c>
      <c r="B201">
        <v>0.1100812714573786</v>
      </c>
      <c r="C201">
        <v>63.146412174853303</v>
      </c>
      <c r="D201">
        <v>63927.964294058685</v>
      </c>
      <c r="E201">
        <v>0.71369130022942184</v>
      </c>
      <c r="F201">
        <v>26.763393255666053</v>
      </c>
      <c r="G201">
        <v>32.388380243166381</v>
      </c>
      <c r="H201">
        <v>0.11465827458286867</v>
      </c>
      <c r="I201">
        <v>16582.099139072554</v>
      </c>
      <c r="J201">
        <v>0.11445222020465949</v>
      </c>
      <c r="K201">
        <v>702.93371004091148</v>
      </c>
      <c r="L201">
        <v>1.7415322606540342</v>
      </c>
      <c r="M201">
        <v>0.90370862334725521</v>
      </c>
      <c r="N201">
        <v>2.321804402719601</v>
      </c>
      <c r="O201">
        <v>71.816364376326618</v>
      </c>
      <c r="P201">
        <v>1521.5823674201756</v>
      </c>
      <c r="Q201">
        <v>1737.4985528309319</v>
      </c>
      <c r="R201">
        <v>6859.3939103445018</v>
      </c>
      <c r="S201">
        <v>496.60755413371686</v>
      </c>
      <c r="T201">
        <v>5096.0926389240612</v>
      </c>
      <c r="U201">
        <v>2.14333285885168</v>
      </c>
      <c r="V201">
        <v>0.67580724633199574</v>
      </c>
      <c r="W201">
        <v>0.25054325271773886</v>
      </c>
      <c r="X201">
        <v>0.52698875855607763</v>
      </c>
      <c r="Y201">
        <v>10157.57524404604</v>
      </c>
      <c r="Z201">
        <v>0.12322408739549939</v>
      </c>
      <c r="AA201">
        <v>3.5695314414963706</v>
      </c>
      <c r="AB201">
        <v>4.606640298305436</v>
      </c>
    </row>
    <row r="202" spans="1:28" x14ac:dyDescent="0.25">
      <c r="A202">
        <v>196</v>
      </c>
      <c r="B202">
        <v>0.11298562360903401</v>
      </c>
      <c r="C202">
        <v>65.345648623269852</v>
      </c>
      <c r="D202">
        <v>65854.69394187961</v>
      </c>
      <c r="E202">
        <v>0.63977546289677112</v>
      </c>
      <c r="F202">
        <v>26.906312229767153</v>
      </c>
      <c r="G202">
        <v>32.34125824972643</v>
      </c>
      <c r="H202">
        <v>0.12218132664931643</v>
      </c>
      <c r="I202">
        <v>15705.362202869543</v>
      </c>
      <c r="J202">
        <v>0.10910876437130734</v>
      </c>
      <c r="K202">
        <v>673.51038067210368</v>
      </c>
      <c r="L202">
        <v>1.7425903730044114</v>
      </c>
      <c r="M202">
        <v>0.98466691010051988</v>
      </c>
      <c r="N202">
        <v>2.5749207594013668</v>
      </c>
      <c r="O202">
        <v>75.253940211811539</v>
      </c>
      <c r="P202">
        <v>1240.2440821110715</v>
      </c>
      <c r="Q202">
        <v>1675.3987342961018</v>
      </c>
      <c r="R202">
        <v>6636.8368508801277</v>
      </c>
      <c r="S202">
        <v>569.54008277013213</v>
      </c>
      <c r="T202">
        <v>5671.0328746539017</v>
      </c>
      <c r="U202">
        <v>1.9673280963378197</v>
      </c>
      <c r="V202">
        <v>0.66995149093016571</v>
      </c>
      <c r="W202">
        <v>0.25237453618491129</v>
      </c>
      <c r="X202">
        <v>0.51581872804453044</v>
      </c>
      <c r="Y202">
        <v>10623.611894472033</v>
      </c>
      <c r="Z202">
        <v>0.12210483428251387</v>
      </c>
      <c r="AA202">
        <v>3.5847808087345721</v>
      </c>
      <c r="AB202">
        <v>4.8126673140665179</v>
      </c>
    </row>
    <row r="203" spans="1:28" x14ac:dyDescent="0.25">
      <c r="A203">
        <v>197</v>
      </c>
      <c r="B203">
        <v>0.11492490643935158</v>
      </c>
      <c r="C203">
        <v>71.66222134801221</v>
      </c>
      <c r="D203">
        <v>68312.492286540524</v>
      </c>
      <c r="E203">
        <v>0.6705448848059673</v>
      </c>
      <c r="F203">
        <v>26.181280089512931</v>
      </c>
      <c r="G203">
        <v>34.001650208851409</v>
      </c>
      <c r="H203">
        <v>0.12156257207413919</v>
      </c>
      <c r="I203">
        <v>15357.791328499357</v>
      </c>
      <c r="J203">
        <v>0.11117908587756067</v>
      </c>
      <c r="K203">
        <v>674.06585083077653</v>
      </c>
      <c r="L203">
        <v>1.9632220558556226</v>
      </c>
      <c r="M203">
        <v>0.91984076598382436</v>
      </c>
      <c r="N203">
        <v>2.4212748681582492</v>
      </c>
      <c r="O203">
        <v>72.933561839532871</v>
      </c>
      <c r="P203">
        <v>1517.8736822718097</v>
      </c>
      <c r="Q203">
        <v>1670.2229898548624</v>
      </c>
      <c r="R203">
        <v>7160.4681438663147</v>
      </c>
      <c r="S203">
        <v>553.94651689552279</v>
      </c>
      <c r="T203">
        <v>5632.856622100503</v>
      </c>
      <c r="U203">
        <v>2.0336600347024967</v>
      </c>
      <c r="V203">
        <v>0.61188228061161565</v>
      </c>
      <c r="W203">
        <v>0.25297913406780925</v>
      </c>
      <c r="X203">
        <v>0.53550340689998399</v>
      </c>
      <c r="Y203">
        <v>10466.095915809326</v>
      </c>
      <c r="Z203">
        <v>0.12651379598121512</v>
      </c>
      <c r="AA203">
        <v>3.5442833005182699</v>
      </c>
      <c r="AB203">
        <v>5.2574042714337965</v>
      </c>
    </row>
    <row r="204" spans="1:28" x14ac:dyDescent="0.25">
      <c r="A204">
        <v>198</v>
      </c>
      <c r="B204">
        <v>0.11384290037878346</v>
      </c>
      <c r="C204">
        <v>74.334841302530577</v>
      </c>
      <c r="D204">
        <v>61184.476471288108</v>
      </c>
      <c r="E204">
        <v>0.68873585056826903</v>
      </c>
      <c r="F204">
        <v>27.164212887426402</v>
      </c>
      <c r="G204">
        <v>33.271556501611975</v>
      </c>
      <c r="H204">
        <v>0.11740415522338518</v>
      </c>
      <c r="I204">
        <v>15216.753927001269</v>
      </c>
      <c r="J204">
        <v>0.10798255212062813</v>
      </c>
      <c r="K204">
        <v>611.36519801507859</v>
      </c>
      <c r="L204">
        <v>1.2439049360823464</v>
      </c>
      <c r="M204">
        <v>0.97466338952466758</v>
      </c>
      <c r="N204">
        <v>2.6970317871658067</v>
      </c>
      <c r="O204">
        <v>71.367600478315481</v>
      </c>
      <c r="P204">
        <v>1391.3656820472754</v>
      </c>
      <c r="Q204">
        <v>1711.8982405377446</v>
      </c>
      <c r="R204">
        <v>6881.9375491722049</v>
      </c>
      <c r="S204">
        <v>523.47998435009526</v>
      </c>
      <c r="T204">
        <v>5759.9843499850804</v>
      </c>
      <c r="U204">
        <v>2.1215318381711268</v>
      </c>
      <c r="V204">
        <v>0.65249993334637235</v>
      </c>
      <c r="W204">
        <v>0.25046247997449872</v>
      </c>
      <c r="X204">
        <v>0.5117333689830672</v>
      </c>
      <c r="Y204">
        <v>10301.248299130661</v>
      </c>
      <c r="Z204">
        <v>0.12115560351733458</v>
      </c>
      <c r="AA204">
        <v>3.7024537969438773</v>
      </c>
      <c r="AB204">
        <v>4.574628552534274</v>
      </c>
    </row>
    <row r="205" spans="1:28" x14ac:dyDescent="0.25">
      <c r="A205">
        <v>199</v>
      </c>
      <c r="B205">
        <v>0.11164874220612744</v>
      </c>
      <c r="C205">
        <v>65.047136746964796</v>
      </c>
      <c r="D205">
        <v>69562.392597791084</v>
      </c>
      <c r="E205">
        <v>0.71858680038532219</v>
      </c>
      <c r="F205">
        <v>26.984733228313505</v>
      </c>
      <c r="G205">
        <v>32.52308900960459</v>
      </c>
      <c r="H205">
        <v>0.11809858366300695</v>
      </c>
      <c r="I205">
        <v>15067.6003020928</v>
      </c>
      <c r="J205">
        <v>0.10663247369699225</v>
      </c>
      <c r="K205">
        <v>698.40639674031786</v>
      </c>
      <c r="L205">
        <v>1.040956792614274</v>
      </c>
      <c r="M205">
        <v>0.95778568474444048</v>
      </c>
      <c r="N205">
        <v>2.6186233989017116</v>
      </c>
      <c r="O205">
        <v>73.981554497618546</v>
      </c>
      <c r="P205">
        <v>1428.2842584857899</v>
      </c>
      <c r="Q205">
        <v>1715.9383142840111</v>
      </c>
      <c r="R205">
        <v>6789.4545166299395</v>
      </c>
      <c r="S205">
        <v>529.95232293712411</v>
      </c>
      <c r="T205">
        <v>5329.3409470373608</v>
      </c>
      <c r="U205">
        <v>2.1536835316228626</v>
      </c>
      <c r="V205">
        <v>0.61756799360999337</v>
      </c>
      <c r="W205">
        <v>0.25421034246323626</v>
      </c>
      <c r="X205">
        <v>0.52671978723798885</v>
      </c>
      <c r="Y205">
        <v>9493.2067566779806</v>
      </c>
      <c r="Z205">
        <v>0.12780561240756608</v>
      </c>
      <c r="AA205">
        <v>3.747246730421788</v>
      </c>
      <c r="AB205">
        <v>4.6868682350686788</v>
      </c>
    </row>
    <row r="206" spans="1:28" x14ac:dyDescent="0.25">
      <c r="A206">
        <v>200</v>
      </c>
      <c r="B206">
        <v>0.11319145735800473</v>
      </c>
      <c r="C206">
        <v>69.297212678421744</v>
      </c>
      <c r="D206">
        <v>61786.226090524011</v>
      </c>
      <c r="E206">
        <v>0.73807504795847523</v>
      </c>
      <c r="F206">
        <v>26.865501984795984</v>
      </c>
      <c r="G206">
        <v>31.124540171682099</v>
      </c>
      <c r="H206">
        <v>0.11778103831728398</v>
      </c>
      <c r="I206">
        <v>16196.253828991912</v>
      </c>
      <c r="J206">
        <v>0.10679678604561441</v>
      </c>
      <c r="K206">
        <v>649.38877700958096</v>
      </c>
      <c r="L206">
        <v>1.8144804162584365</v>
      </c>
      <c r="M206">
        <v>0.89580377975718772</v>
      </c>
      <c r="N206">
        <v>2.3443343276306927</v>
      </c>
      <c r="O206">
        <v>79.208871675436527</v>
      </c>
      <c r="P206">
        <v>1422.6903074382956</v>
      </c>
      <c r="Q206">
        <v>1662.9827597628259</v>
      </c>
      <c r="R206">
        <v>6822.9529193102198</v>
      </c>
      <c r="S206">
        <v>571.61075282507716</v>
      </c>
      <c r="T206">
        <v>5480.3688722837678</v>
      </c>
      <c r="U206">
        <v>2.0676788754777622</v>
      </c>
      <c r="V206">
        <v>0.60628046944508207</v>
      </c>
      <c r="W206">
        <v>0.25456958673504793</v>
      </c>
      <c r="X206">
        <v>0.53400374440705523</v>
      </c>
      <c r="Y206">
        <v>10521.887016717783</v>
      </c>
      <c r="Z206">
        <v>0.11937594069526378</v>
      </c>
      <c r="AA206">
        <v>3.679686651596505</v>
      </c>
      <c r="AB206">
        <v>4.9360259231990424</v>
      </c>
    </row>
    <row r="207" spans="1:28" x14ac:dyDescent="0.25">
      <c r="A207">
        <v>201</v>
      </c>
      <c r="B207">
        <v>0.1105346925846647</v>
      </c>
      <c r="C207">
        <v>85.751732216379153</v>
      </c>
      <c r="D207">
        <v>65454.640538202926</v>
      </c>
      <c r="E207">
        <v>0.70275490604452095</v>
      </c>
      <c r="F207">
        <v>27.38688497287222</v>
      </c>
      <c r="G207">
        <v>28.402180968162121</v>
      </c>
      <c r="H207">
        <v>0.1237014169661878</v>
      </c>
      <c r="I207">
        <v>16049.082136261322</v>
      </c>
      <c r="J207">
        <v>0.10676565869071188</v>
      </c>
      <c r="K207">
        <v>681.72794870825453</v>
      </c>
      <c r="L207">
        <v>1.4203375243965355</v>
      </c>
      <c r="M207">
        <v>0.89443699245721209</v>
      </c>
      <c r="N207">
        <v>2.5070259890445317</v>
      </c>
      <c r="O207">
        <v>73.452384700736417</v>
      </c>
      <c r="P207">
        <v>1516.0632515550164</v>
      </c>
      <c r="Q207">
        <v>1708.2621091964502</v>
      </c>
      <c r="R207">
        <v>6760.7044937954706</v>
      </c>
      <c r="S207">
        <v>666.72947528680675</v>
      </c>
      <c r="T207">
        <v>5436.3110405624684</v>
      </c>
      <c r="U207">
        <v>2.1089860347942793</v>
      </c>
      <c r="V207">
        <v>0.62121642120941178</v>
      </c>
      <c r="W207">
        <v>0.25253700713142502</v>
      </c>
      <c r="X207">
        <v>0.53698365353862176</v>
      </c>
      <c r="Y207">
        <v>9807.3378307816074</v>
      </c>
      <c r="Z207">
        <v>0.12592513082636583</v>
      </c>
      <c r="AA207">
        <v>3.6930310986985937</v>
      </c>
      <c r="AB207">
        <v>4.617685803908735</v>
      </c>
    </row>
    <row r="208" spans="1:28" x14ac:dyDescent="0.25">
      <c r="A208">
        <v>202</v>
      </c>
      <c r="B208">
        <v>0.1119856809487941</v>
      </c>
      <c r="C208">
        <v>55.223744254300449</v>
      </c>
      <c r="D208">
        <v>63711.324444474471</v>
      </c>
      <c r="E208">
        <v>0.66159255881038925</v>
      </c>
      <c r="F208">
        <v>27.534629976829812</v>
      </c>
      <c r="G208">
        <v>34.437581388763213</v>
      </c>
      <c r="H208">
        <v>0.11647570140245303</v>
      </c>
      <c r="I208">
        <v>14199.58254827653</v>
      </c>
      <c r="J208">
        <v>0.10327219027819359</v>
      </c>
      <c r="K208">
        <v>689.32848870519842</v>
      </c>
      <c r="L208">
        <v>1.1131664114482132</v>
      </c>
      <c r="M208">
        <v>0.89955469850042291</v>
      </c>
      <c r="N208">
        <v>2.4632291274782405</v>
      </c>
      <c r="O208">
        <v>74.702009569454233</v>
      </c>
      <c r="P208">
        <v>1643.419155236568</v>
      </c>
      <c r="Q208">
        <v>1709.7466703879725</v>
      </c>
      <c r="R208">
        <v>6919.1372101390025</v>
      </c>
      <c r="S208">
        <v>675.83753149531458</v>
      </c>
      <c r="T208">
        <v>5460.9886308835039</v>
      </c>
      <c r="U208">
        <v>2.1604744007866272</v>
      </c>
      <c r="V208">
        <v>0.63852630272598554</v>
      </c>
      <c r="W208">
        <v>0.25352650348848688</v>
      </c>
      <c r="X208">
        <v>0.52657874815628614</v>
      </c>
      <c r="Y208">
        <v>9783.4369356134684</v>
      </c>
      <c r="Z208">
        <v>0.12514754906107287</v>
      </c>
      <c r="AA208">
        <v>3.5628170148665474</v>
      </c>
      <c r="AB208">
        <v>4.3463738855229774</v>
      </c>
    </row>
    <row r="209" spans="1:28" x14ac:dyDescent="0.25">
      <c r="A209">
        <v>203</v>
      </c>
      <c r="B209">
        <v>0.11274872727532977</v>
      </c>
      <c r="C209">
        <v>74.417824559990478</v>
      </c>
      <c r="D209">
        <v>62969.172626257001</v>
      </c>
      <c r="E209">
        <v>0.71967680242064214</v>
      </c>
      <c r="F209">
        <v>27.578107194465343</v>
      </c>
      <c r="G209">
        <v>30.560514450160049</v>
      </c>
      <c r="H209">
        <v>0.12307896768273209</v>
      </c>
      <c r="I209">
        <v>15481.517687656722</v>
      </c>
      <c r="J209">
        <v>0.11185468294444374</v>
      </c>
      <c r="K209">
        <v>604.22842476033679</v>
      </c>
      <c r="L209">
        <v>2.2507071749974399</v>
      </c>
      <c r="M209">
        <v>0.92194516096419743</v>
      </c>
      <c r="N209">
        <v>2.4700177896547606</v>
      </c>
      <c r="O209">
        <v>72.026766311840248</v>
      </c>
      <c r="P209">
        <v>1382.9520890777305</v>
      </c>
      <c r="Q209">
        <v>1647.4316911354485</v>
      </c>
      <c r="R209">
        <v>7293.4102354928864</v>
      </c>
      <c r="S209">
        <v>545.89372430397282</v>
      </c>
      <c r="T209">
        <v>5431.297122454318</v>
      </c>
      <c r="U209">
        <v>2.1558389455502285</v>
      </c>
      <c r="V209">
        <v>0.62028907515885356</v>
      </c>
      <c r="W209">
        <v>0.25482122931301687</v>
      </c>
      <c r="X209">
        <v>0.52913088556253474</v>
      </c>
      <c r="Y209">
        <v>10885.314692508016</v>
      </c>
      <c r="Z209">
        <v>0.11491514638692646</v>
      </c>
      <c r="AA209">
        <v>3.6353135136651726</v>
      </c>
      <c r="AB209">
        <v>4.9292591709529026</v>
      </c>
    </row>
    <row r="210" spans="1:28" x14ac:dyDescent="0.25">
      <c r="A210">
        <v>204</v>
      </c>
      <c r="B210">
        <v>0.1112381449550668</v>
      </c>
      <c r="C210">
        <v>75.020510029453362</v>
      </c>
      <c r="D210">
        <v>64349.732840190161</v>
      </c>
      <c r="E210">
        <v>0.731804323727689</v>
      </c>
      <c r="F210">
        <v>27.035677954162498</v>
      </c>
      <c r="G210">
        <v>31.119035340827647</v>
      </c>
      <c r="H210">
        <v>0.12255379970542817</v>
      </c>
      <c r="I210">
        <v>15857.49349256244</v>
      </c>
      <c r="J210">
        <v>0.11585041540387403</v>
      </c>
      <c r="K210">
        <v>657.58442343622607</v>
      </c>
      <c r="L210">
        <v>1.2654336136970534</v>
      </c>
      <c r="M210">
        <v>0.91912842844295373</v>
      </c>
      <c r="N210">
        <v>2.776615890797399</v>
      </c>
      <c r="O210">
        <v>71.924177184154019</v>
      </c>
      <c r="P210">
        <v>1535.409812220413</v>
      </c>
      <c r="Q210">
        <v>1699.616320921594</v>
      </c>
      <c r="R210">
        <v>7403.9016033635426</v>
      </c>
      <c r="S210">
        <v>582.27781295474574</v>
      </c>
      <c r="T210">
        <v>5469.3386796004943</v>
      </c>
      <c r="U210">
        <v>2.1300352946897765</v>
      </c>
      <c r="V210">
        <v>0.63259050168477915</v>
      </c>
      <c r="W210">
        <v>0.25087743823578829</v>
      </c>
      <c r="X210">
        <v>0.53275754177467516</v>
      </c>
      <c r="Y210">
        <v>10142.689212447985</v>
      </c>
      <c r="Z210">
        <v>0.11411907212316437</v>
      </c>
      <c r="AA210">
        <v>3.5799883022036894</v>
      </c>
      <c r="AB210">
        <v>4.9948844903142211</v>
      </c>
    </row>
    <row r="211" spans="1:28" x14ac:dyDescent="0.25">
      <c r="A211">
        <v>205</v>
      </c>
      <c r="B211">
        <v>0.11447258050292801</v>
      </c>
      <c r="C211">
        <v>64.277304086112295</v>
      </c>
      <c r="D211">
        <v>64908.724160252925</v>
      </c>
      <c r="E211">
        <v>0.65586089602652853</v>
      </c>
      <c r="F211">
        <v>27.087932943877725</v>
      </c>
      <c r="G211">
        <v>29.625158080666154</v>
      </c>
      <c r="H211">
        <v>0.11862824444953841</v>
      </c>
      <c r="I211">
        <v>14990.905929500992</v>
      </c>
      <c r="J211">
        <v>0.10852648079581345</v>
      </c>
      <c r="K211">
        <v>671.48832436826456</v>
      </c>
      <c r="L211">
        <v>1.9784502447220051</v>
      </c>
      <c r="M211">
        <v>0.96950618198445082</v>
      </c>
      <c r="N211">
        <v>2.5160294015859401</v>
      </c>
      <c r="O211">
        <v>68.632566354395152</v>
      </c>
      <c r="P211">
        <v>1327.4434020098254</v>
      </c>
      <c r="Q211">
        <v>1751.088081702208</v>
      </c>
      <c r="R211">
        <v>6993.8872194970609</v>
      </c>
      <c r="S211">
        <v>633.34925495801292</v>
      </c>
      <c r="T211">
        <v>5438.5029395167539</v>
      </c>
      <c r="U211">
        <v>1.9462253488093864</v>
      </c>
      <c r="V211">
        <v>0.65336908155971374</v>
      </c>
      <c r="W211">
        <v>0.25102547850439516</v>
      </c>
      <c r="X211">
        <v>0.53991421374172155</v>
      </c>
      <c r="Y211">
        <v>10229.565626988891</v>
      </c>
      <c r="Z211">
        <v>0.11672039465070372</v>
      </c>
      <c r="AA211">
        <v>3.6184122016408886</v>
      </c>
      <c r="AB211">
        <v>5.0664350670596132</v>
      </c>
    </row>
    <row r="212" spans="1:28" x14ac:dyDescent="0.25">
      <c r="A212">
        <v>206</v>
      </c>
      <c r="B212">
        <v>0.11132571572668297</v>
      </c>
      <c r="C212">
        <v>82.775580415789918</v>
      </c>
      <c r="D212">
        <v>64555.734724878334</v>
      </c>
      <c r="E212">
        <v>0.73898608464780824</v>
      </c>
      <c r="F212">
        <v>27.341113264504138</v>
      </c>
      <c r="G212">
        <v>31.03110151737965</v>
      </c>
      <c r="H212">
        <v>0.12045213868080644</v>
      </c>
      <c r="I212">
        <v>16025.518951722683</v>
      </c>
      <c r="J212">
        <v>0.11111321002299875</v>
      </c>
      <c r="K212">
        <v>644.45402907852736</v>
      </c>
      <c r="L212">
        <v>1.2963751498773666</v>
      </c>
      <c r="M212">
        <v>0.95297309628419757</v>
      </c>
      <c r="N212">
        <v>2.4911599464419494</v>
      </c>
      <c r="O212">
        <v>72.391502779372203</v>
      </c>
      <c r="P212">
        <v>1099.0146658753474</v>
      </c>
      <c r="Q212">
        <v>1680.0525414574029</v>
      </c>
      <c r="R212">
        <v>6663.7950133860149</v>
      </c>
      <c r="S212">
        <v>511.32221785009415</v>
      </c>
      <c r="T212">
        <v>5411.0542667345544</v>
      </c>
      <c r="U212">
        <v>2.1134682661941673</v>
      </c>
      <c r="V212">
        <v>0.61983821615365553</v>
      </c>
      <c r="W212">
        <v>0.25357195626277018</v>
      </c>
      <c r="X212">
        <v>0.5369001952387642</v>
      </c>
      <c r="Y212">
        <v>9869.1887519162592</v>
      </c>
      <c r="Z212">
        <v>0.1186809701078249</v>
      </c>
      <c r="AA212">
        <v>3.7311673486432384</v>
      </c>
      <c r="AB212">
        <v>5.1513911267085906</v>
      </c>
    </row>
    <row r="213" spans="1:28" x14ac:dyDescent="0.25">
      <c r="A213">
        <v>207</v>
      </c>
      <c r="B213">
        <v>0.11458552492083877</v>
      </c>
      <c r="C213">
        <v>73.252545427694201</v>
      </c>
      <c r="D213">
        <v>63689.537137045161</v>
      </c>
      <c r="E213">
        <v>0.72181782366610903</v>
      </c>
      <c r="F213">
        <v>27.376216993014946</v>
      </c>
      <c r="G213">
        <v>30.388267348503565</v>
      </c>
      <c r="H213">
        <v>0.1183464271143808</v>
      </c>
      <c r="I213">
        <v>15627.609611066535</v>
      </c>
      <c r="J213">
        <v>0.11132870442983442</v>
      </c>
      <c r="K213">
        <v>690.65479243621417</v>
      </c>
      <c r="L213">
        <v>1.4241576651592307</v>
      </c>
      <c r="M213">
        <v>0.94463077581956234</v>
      </c>
      <c r="N213">
        <v>2.7146181800306559</v>
      </c>
      <c r="O213">
        <v>73.551734953351527</v>
      </c>
      <c r="P213">
        <v>1370.6657267882497</v>
      </c>
      <c r="Q213">
        <v>1729.9186053517485</v>
      </c>
      <c r="R213">
        <v>6772.6966712563753</v>
      </c>
      <c r="S213">
        <v>573.19044785125504</v>
      </c>
      <c r="T213">
        <v>5552.2424246876817</v>
      </c>
      <c r="U213">
        <v>2.1897805116612288</v>
      </c>
      <c r="V213">
        <v>0.61693793736847424</v>
      </c>
      <c r="W213">
        <v>0.25341920897330927</v>
      </c>
      <c r="X213">
        <v>0.54323802273925159</v>
      </c>
      <c r="Y213">
        <v>10082.650561122182</v>
      </c>
      <c r="Z213">
        <v>0.1228557102758928</v>
      </c>
      <c r="AA213">
        <v>3.5679192915831486</v>
      </c>
      <c r="AB213">
        <v>4.7736324265691179</v>
      </c>
    </row>
    <row r="214" spans="1:28" x14ac:dyDescent="0.25">
      <c r="A214">
        <v>208</v>
      </c>
      <c r="B214">
        <v>0.1112037414922311</v>
      </c>
      <c r="C214">
        <v>67.791297634736949</v>
      </c>
      <c r="D214">
        <v>67276.560028775362</v>
      </c>
      <c r="E214">
        <v>0.8130795964150298</v>
      </c>
      <c r="F214">
        <v>27.052547742304849</v>
      </c>
      <c r="G214">
        <v>32.845044529627877</v>
      </c>
      <c r="H214">
        <v>0.11839278053669991</v>
      </c>
      <c r="I214">
        <v>15256.007522461816</v>
      </c>
      <c r="J214">
        <v>0.11540626798572622</v>
      </c>
      <c r="K214">
        <v>652.86063648276172</v>
      </c>
      <c r="L214">
        <v>1.3527771118137883</v>
      </c>
      <c r="M214">
        <v>0.89877975637973806</v>
      </c>
      <c r="N214">
        <v>2.5040458350084056</v>
      </c>
      <c r="O214">
        <v>75.173702668446126</v>
      </c>
      <c r="P214">
        <v>1596.493188814622</v>
      </c>
      <c r="Q214">
        <v>1645.6385174331085</v>
      </c>
      <c r="R214">
        <v>7170.0372384731827</v>
      </c>
      <c r="S214">
        <v>499.62248019788399</v>
      </c>
      <c r="T214">
        <v>5565.7049528950556</v>
      </c>
      <c r="U214">
        <v>2.1028082159214798</v>
      </c>
      <c r="V214">
        <v>0.64949438441734197</v>
      </c>
      <c r="W214">
        <v>0.25574332756789681</v>
      </c>
      <c r="X214">
        <v>0.54156019288874491</v>
      </c>
      <c r="Y214">
        <v>10525.666350252734</v>
      </c>
      <c r="Z214">
        <v>0.11986069107982525</v>
      </c>
      <c r="AA214">
        <v>3.814734752851745</v>
      </c>
      <c r="AB214">
        <v>4.9232901007168515</v>
      </c>
    </row>
    <row r="215" spans="1:28" x14ac:dyDescent="0.25">
      <c r="A215">
        <v>209</v>
      </c>
      <c r="B215">
        <v>0.11217629849120224</v>
      </c>
      <c r="C215">
        <v>72.519132757359174</v>
      </c>
      <c r="D215">
        <v>62381.311839455077</v>
      </c>
      <c r="E215">
        <v>0.73639389301196789</v>
      </c>
      <c r="F215">
        <v>27.286885346962393</v>
      </c>
      <c r="G215">
        <v>29.263376590599165</v>
      </c>
      <c r="H215">
        <v>0.1209825121915334</v>
      </c>
      <c r="I215">
        <v>15908.712913155076</v>
      </c>
      <c r="J215">
        <v>0.11416612144675799</v>
      </c>
      <c r="K215">
        <v>636.48008082304909</v>
      </c>
      <c r="L215">
        <v>2.6203157553648926</v>
      </c>
      <c r="M215">
        <v>0.94120712482845581</v>
      </c>
      <c r="N215">
        <v>2.4452721974147842</v>
      </c>
      <c r="O215">
        <v>72.327251728449809</v>
      </c>
      <c r="P215">
        <v>1259.8672841313412</v>
      </c>
      <c r="Q215">
        <v>1624.9940867607611</v>
      </c>
      <c r="R215">
        <v>6995.6454214706418</v>
      </c>
      <c r="S215">
        <v>611.51264072441643</v>
      </c>
      <c r="T215">
        <v>5404.2768348187701</v>
      </c>
      <c r="U215">
        <v>2.1958624606223003</v>
      </c>
      <c r="V215">
        <v>0.57208912139123813</v>
      </c>
      <c r="W215">
        <v>0.25332982356270317</v>
      </c>
      <c r="X215">
        <v>0.53315124347177845</v>
      </c>
      <c r="Y215">
        <v>9515.4051668537322</v>
      </c>
      <c r="Z215">
        <v>0.12215417754703392</v>
      </c>
      <c r="AA215">
        <v>3.5756450301092322</v>
      </c>
      <c r="AB215">
        <v>6.0257066574526155</v>
      </c>
    </row>
    <row r="216" spans="1:28" x14ac:dyDescent="0.25">
      <c r="A216">
        <v>210</v>
      </c>
      <c r="B216">
        <v>0.1142477551029706</v>
      </c>
      <c r="C216">
        <v>58.29277502708797</v>
      </c>
      <c r="D216">
        <v>64663.907911879418</v>
      </c>
      <c r="E216">
        <v>0.73668081923063145</v>
      </c>
      <c r="F216">
        <v>26.768831534821445</v>
      </c>
      <c r="G216">
        <v>30.649731498684357</v>
      </c>
      <c r="H216">
        <v>0.11510100013703269</v>
      </c>
      <c r="I216">
        <v>14971.810545201002</v>
      </c>
      <c r="J216">
        <v>0.11133242751679588</v>
      </c>
      <c r="K216">
        <v>641.77725627248503</v>
      </c>
      <c r="L216">
        <v>1.5392321532400621</v>
      </c>
      <c r="M216">
        <v>0.97944424201879599</v>
      </c>
      <c r="N216">
        <v>2.3581149638699519</v>
      </c>
      <c r="O216">
        <v>71.743394536163436</v>
      </c>
      <c r="P216">
        <v>1561.7412543990461</v>
      </c>
      <c r="Q216">
        <v>1722.8276913070672</v>
      </c>
      <c r="R216">
        <v>6988.4592502502237</v>
      </c>
      <c r="S216">
        <v>514.68869913209767</v>
      </c>
      <c r="T216">
        <v>5447.5106336773906</v>
      </c>
      <c r="U216">
        <v>1.9964702663495353</v>
      </c>
      <c r="V216">
        <v>0.6097181207725757</v>
      </c>
      <c r="W216">
        <v>0.25061983018643114</v>
      </c>
      <c r="X216">
        <v>0.52740104290059642</v>
      </c>
      <c r="Y216">
        <v>10467.806384154501</v>
      </c>
      <c r="Z216">
        <v>0.12164764742570225</v>
      </c>
      <c r="AA216">
        <v>3.8343409724644695</v>
      </c>
      <c r="AB216">
        <v>4.9609986322296109</v>
      </c>
    </row>
    <row r="217" spans="1:28" x14ac:dyDescent="0.25">
      <c r="A217">
        <v>211</v>
      </c>
      <c r="B217">
        <v>0.11080625461008994</v>
      </c>
      <c r="C217">
        <v>62.605752563949423</v>
      </c>
      <c r="D217">
        <v>63865.623983827696</v>
      </c>
      <c r="E217">
        <v>0.6722050426203573</v>
      </c>
      <c r="F217">
        <v>27.571603480230838</v>
      </c>
      <c r="G217">
        <v>27.380832378551101</v>
      </c>
      <c r="H217">
        <v>0.12257162171557838</v>
      </c>
      <c r="I217">
        <v>15168.242273511891</v>
      </c>
      <c r="J217">
        <v>0.11008525489680397</v>
      </c>
      <c r="K217">
        <v>734.34109944264367</v>
      </c>
      <c r="L217">
        <v>1.5538328310405813</v>
      </c>
      <c r="M217">
        <v>0.94253535054775861</v>
      </c>
      <c r="N217">
        <v>2.3132620407807418</v>
      </c>
      <c r="O217">
        <v>70.950336919928077</v>
      </c>
      <c r="P217">
        <v>1488.6410310250471</v>
      </c>
      <c r="Q217">
        <v>1630.6102312975336</v>
      </c>
      <c r="R217">
        <v>7083.3083426540588</v>
      </c>
      <c r="S217">
        <v>509.80234255326297</v>
      </c>
      <c r="T217">
        <v>5224.1608161096228</v>
      </c>
      <c r="U217">
        <v>2.118178442614485</v>
      </c>
      <c r="V217">
        <v>0.59609557357779119</v>
      </c>
      <c r="W217">
        <v>0.25348885976530089</v>
      </c>
      <c r="X217">
        <v>0.54004297182247374</v>
      </c>
      <c r="Y217">
        <v>10075.258264335775</v>
      </c>
      <c r="Z217">
        <v>0.12198371302230245</v>
      </c>
      <c r="AA217">
        <v>3.5774955388953424</v>
      </c>
      <c r="AB217">
        <v>5.8906953537811395</v>
      </c>
    </row>
    <row r="218" spans="1:28" x14ac:dyDescent="0.25">
      <c r="A218">
        <v>212</v>
      </c>
      <c r="B218">
        <v>0.10941388431604011</v>
      </c>
      <c r="C218">
        <v>62.776152607000469</v>
      </c>
      <c r="D218">
        <v>65311.742013250994</v>
      </c>
      <c r="E218">
        <v>0.77779858445733541</v>
      </c>
      <c r="F218">
        <v>27.062855132346154</v>
      </c>
      <c r="G218">
        <v>30.949573580512798</v>
      </c>
      <c r="H218">
        <v>0.1202411314434083</v>
      </c>
      <c r="I218">
        <v>15633.072999898774</v>
      </c>
      <c r="J218">
        <v>0.1093244395767614</v>
      </c>
      <c r="K218">
        <v>689.70144281868738</v>
      </c>
      <c r="L218">
        <v>1.5245270906410691</v>
      </c>
      <c r="M218">
        <v>0.86289456049784719</v>
      </c>
      <c r="N218">
        <v>2.7611571779068154</v>
      </c>
      <c r="O218">
        <v>73.312601823458266</v>
      </c>
      <c r="P218">
        <v>1719.6978263011088</v>
      </c>
      <c r="Q218">
        <v>1679.8398575396354</v>
      </c>
      <c r="R218">
        <v>7144.7213368154698</v>
      </c>
      <c r="S218">
        <v>597.00737219724226</v>
      </c>
      <c r="T218">
        <v>5332.4276679900113</v>
      </c>
      <c r="U218">
        <v>2.2824150109595656</v>
      </c>
      <c r="V218">
        <v>0.6211965726909916</v>
      </c>
      <c r="W218">
        <v>0.25280430976264595</v>
      </c>
      <c r="X218">
        <v>0.52810967235775186</v>
      </c>
      <c r="Y218">
        <v>9717.7684409685498</v>
      </c>
      <c r="Z218">
        <v>0.1322176866591103</v>
      </c>
      <c r="AA218">
        <v>3.4555073845911983</v>
      </c>
      <c r="AB218">
        <v>4.8645974542803714</v>
      </c>
    </row>
    <row r="219" spans="1:28" x14ac:dyDescent="0.25">
      <c r="A219">
        <v>213</v>
      </c>
      <c r="B219">
        <v>0.11328673773417108</v>
      </c>
      <c r="C219">
        <v>64.451017826250776</v>
      </c>
      <c r="D219">
        <v>65759.583895606746</v>
      </c>
      <c r="E219">
        <v>0.69925047812866836</v>
      </c>
      <c r="F219">
        <v>27.849141131269452</v>
      </c>
      <c r="G219">
        <v>31.761832482736274</v>
      </c>
      <c r="H219">
        <v>0.12385382664528929</v>
      </c>
      <c r="I219">
        <v>16013.866418125373</v>
      </c>
      <c r="J219">
        <v>0.10535311430837614</v>
      </c>
      <c r="K219">
        <v>691.36829481689233</v>
      </c>
      <c r="L219">
        <v>1.900186701577173</v>
      </c>
      <c r="M219">
        <v>0.91059549297616815</v>
      </c>
      <c r="N219">
        <v>2.4064038963740138</v>
      </c>
      <c r="O219">
        <v>72.891269995930287</v>
      </c>
      <c r="P219">
        <v>1375.0979617251298</v>
      </c>
      <c r="Q219">
        <v>1708.4841108663181</v>
      </c>
      <c r="R219">
        <v>7122.8446094336123</v>
      </c>
      <c r="S219">
        <v>422.66392587171919</v>
      </c>
      <c r="T219">
        <v>5025.1969435411447</v>
      </c>
      <c r="U219">
        <v>1.8320703235763975</v>
      </c>
      <c r="V219">
        <v>0.63833805389966669</v>
      </c>
      <c r="W219">
        <v>0.25195339648997311</v>
      </c>
      <c r="X219">
        <v>0.52927040370202061</v>
      </c>
      <c r="Y219">
        <v>9658.5821603848271</v>
      </c>
      <c r="Z219">
        <v>0.12097498822841368</v>
      </c>
      <c r="AA219">
        <v>3.6715478002881277</v>
      </c>
      <c r="AB219">
        <v>4.7550987943399434</v>
      </c>
    </row>
    <row r="220" spans="1:28" x14ac:dyDescent="0.25">
      <c r="A220">
        <v>214</v>
      </c>
      <c r="B220">
        <v>0.11173941816948138</v>
      </c>
      <c r="C220">
        <v>76.84695021296487</v>
      </c>
      <c r="D220">
        <v>61900.948609183382</v>
      </c>
      <c r="E220">
        <v>0.78273785327946532</v>
      </c>
      <c r="F220">
        <v>26.617143738444501</v>
      </c>
      <c r="G220">
        <v>33.179010343218167</v>
      </c>
      <c r="H220">
        <v>0.11590896504723949</v>
      </c>
      <c r="I220">
        <v>15446.90463348407</v>
      </c>
      <c r="J220">
        <v>0.10610647054881622</v>
      </c>
      <c r="K220">
        <v>672.05004510245476</v>
      </c>
      <c r="L220">
        <v>1.8179826373274597</v>
      </c>
      <c r="M220">
        <v>0.89226426062509778</v>
      </c>
      <c r="N220">
        <v>2.3782601873384164</v>
      </c>
      <c r="O220">
        <v>70.979510857357482</v>
      </c>
      <c r="P220">
        <v>1485.3697733586307</v>
      </c>
      <c r="Q220">
        <v>1666.9444763072586</v>
      </c>
      <c r="R220">
        <v>6932.940730726099</v>
      </c>
      <c r="S220">
        <v>588.24815152863732</v>
      </c>
      <c r="T220">
        <v>5429.7921957235267</v>
      </c>
      <c r="U220">
        <v>1.9817326573132983</v>
      </c>
      <c r="V220">
        <v>0.64789538891472942</v>
      </c>
      <c r="W220">
        <v>0.25369555398023957</v>
      </c>
      <c r="X220">
        <v>0.52476367865202378</v>
      </c>
      <c r="Y220">
        <v>10238.999635745075</v>
      </c>
      <c r="Z220">
        <v>0.12763300167584915</v>
      </c>
      <c r="AA220">
        <v>3.6308675110183128</v>
      </c>
      <c r="AB220">
        <v>5.3794857510161798</v>
      </c>
    </row>
    <row r="221" spans="1:28" x14ac:dyDescent="0.25">
      <c r="A221">
        <v>215</v>
      </c>
      <c r="B221">
        <v>0.11411545578520799</v>
      </c>
      <c r="C221">
        <v>65.031827665143894</v>
      </c>
      <c r="D221">
        <v>63969.92912536666</v>
      </c>
      <c r="E221">
        <v>0.71045032636285554</v>
      </c>
      <c r="F221">
        <v>27.601936233441769</v>
      </c>
      <c r="G221">
        <v>30.225233728099678</v>
      </c>
      <c r="H221">
        <v>0.11727730240795539</v>
      </c>
      <c r="I221">
        <v>14904.881708719746</v>
      </c>
      <c r="J221">
        <v>0.10856024216254485</v>
      </c>
      <c r="K221">
        <v>622.57869272893106</v>
      </c>
      <c r="L221">
        <v>2.1649809060336076</v>
      </c>
      <c r="M221">
        <v>1.0011349901303046</v>
      </c>
      <c r="N221">
        <v>2.3284331606835109</v>
      </c>
      <c r="O221">
        <v>71.764109842798433</v>
      </c>
      <c r="P221">
        <v>1658.0418997991978</v>
      </c>
      <c r="Q221">
        <v>1743.3104485498791</v>
      </c>
      <c r="R221">
        <v>7049.2273294109891</v>
      </c>
      <c r="S221">
        <v>484.04503835114957</v>
      </c>
      <c r="T221">
        <v>5653.9025356052416</v>
      </c>
      <c r="U221">
        <v>1.9583078569716335</v>
      </c>
      <c r="V221">
        <v>0.59265024165659719</v>
      </c>
      <c r="W221">
        <v>0.25284140453669501</v>
      </c>
      <c r="X221">
        <v>0.53996702829468912</v>
      </c>
      <c r="Y221">
        <v>10974.040433449207</v>
      </c>
      <c r="Z221">
        <v>0.13043582937790135</v>
      </c>
      <c r="AA221">
        <v>3.7090297417415243</v>
      </c>
      <c r="AB221">
        <v>5.8626331959679971</v>
      </c>
    </row>
    <row r="222" spans="1:28" x14ac:dyDescent="0.25">
      <c r="A222">
        <v>216</v>
      </c>
      <c r="B222">
        <v>0.10880220935602375</v>
      </c>
      <c r="C222">
        <v>79.979455863554278</v>
      </c>
      <c r="D222">
        <v>68481.290980659367</v>
      </c>
      <c r="E222">
        <v>0.73387346552315524</v>
      </c>
      <c r="F222">
        <v>27.053418953215687</v>
      </c>
      <c r="G222">
        <v>33.804603543832911</v>
      </c>
      <c r="H222">
        <v>0.11742353407007687</v>
      </c>
      <c r="I222">
        <v>15924.281291743257</v>
      </c>
      <c r="J222">
        <v>0.11041072701988673</v>
      </c>
      <c r="K222">
        <v>623.95040231779012</v>
      </c>
      <c r="L222">
        <v>1.350128532037669</v>
      </c>
      <c r="M222">
        <v>0.86822524353925168</v>
      </c>
      <c r="N222">
        <v>2.5240633338253868</v>
      </c>
      <c r="O222">
        <v>72.264883608847768</v>
      </c>
      <c r="P222">
        <v>1689.8436643606879</v>
      </c>
      <c r="Q222">
        <v>1707.8168002105488</v>
      </c>
      <c r="R222">
        <v>7054.2970367545349</v>
      </c>
      <c r="S222">
        <v>474.63892339458209</v>
      </c>
      <c r="T222">
        <v>5364.4662965938123</v>
      </c>
      <c r="U222">
        <v>2.1730081578007772</v>
      </c>
      <c r="V222">
        <v>0.61188679232385079</v>
      </c>
      <c r="W222">
        <v>0.25127058981780842</v>
      </c>
      <c r="X222">
        <v>0.52606913028826141</v>
      </c>
      <c r="Y222">
        <v>10375.252753485258</v>
      </c>
      <c r="Z222">
        <v>0.12956123477502487</v>
      </c>
      <c r="AA222">
        <v>3.641491545579155</v>
      </c>
      <c r="AB222">
        <v>5.121264342020277</v>
      </c>
    </row>
    <row r="223" spans="1:28" x14ac:dyDescent="0.25">
      <c r="A223">
        <v>217</v>
      </c>
      <c r="B223">
        <v>0.11487567016299421</v>
      </c>
      <c r="C223">
        <v>64.404871263541182</v>
      </c>
      <c r="D223">
        <v>64447.796297040077</v>
      </c>
      <c r="E223">
        <v>0.69716824279192191</v>
      </c>
      <c r="F223">
        <v>27.201603527529329</v>
      </c>
      <c r="G223">
        <v>31.72051040857038</v>
      </c>
      <c r="H223">
        <v>0.12375082736944511</v>
      </c>
      <c r="I223">
        <v>15357.677249283117</v>
      </c>
      <c r="J223">
        <v>0.10703016882945032</v>
      </c>
      <c r="K223">
        <v>648.56753630252399</v>
      </c>
      <c r="L223">
        <v>1.9339661200471598</v>
      </c>
      <c r="M223">
        <v>0.98669916390445067</v>
      </c>
      <c r="N223">
        <v>2.4879939998302083</v>
      </c>
      <c r="O223">
        <v>71.951253473304007</v>
      </c>
      <c r="P223">
        <v>1343.938012665818</v>
      </c>
      <c r="Q223">
        <v>1677.7933060637704</v>
      </c>
      <c r="R223">
        <v>6998.0831113124277</v>
      </c>
      <c r="S223">
        <v>525.36546326192365</v>
      </c>
      <c r="T223">
        <v>5546.621341852443</v>
      </c>
      <c r="U223">
        <v>1.9708877454421461</v>
      </c>
      <c r="V223">
        <v>0.6287852184537035</v>
      </c>
      <c r="W223">
        <v>0.25150056968233686</v>
      </c>
      <c r="X223">
        <v>0.54732841361738394</v>
      </c>
      <c r="Y223">
        <v>9890.916494787889</v>
      </c>
      <c r="Z223">
        <v>0.124938125905954</v>
      </c>
      <c r="AA223">
        <v>3.6172186031720486</v>
      </c>
      <c r="AB223">
        <v>4.8776470739121667</v>
      </c>
    </row>
    <row r="224" spans="1:28" x14ac:dyDescent="0.25">
      <c r="A224">
        <v>218</v>
      </c>
      <c r="B224">
        <v>0.11432989941058189</v>
      </c>
      <c r="C224">
        <v>66.822266975033486</v>
      </c>
      <c r="D224">
        <v>61540.611724201874</v>
      </c>
      <c r="E224">
        <v>0.77351294836641338</v>
      </c>
      <c r="F224">
        <v>26.994865178929651</v>
      </c>
      <c r="G224">
        <v>32.305073666520506</v>
      </c>
      <c r="H224">
        <v>0.12271748481507549</v>
      </c>
      <c r="I224">
        <v>15929.657113996243</v>
      </c>
      <c r="J224">
        <v>0.10656295317494675</v>
      </c>
      <c r="K224">
        <v>650.96448961937688</v>
      </c>
      <c r="L224">
        <v>1.0568738573983529</v>
      </c>
      <c r="M224">
        <v>0.97124643346945461</v>
      </c>
      <c r="N224">
        <v>2.5526145091255099</v>
      </c>
      <c r="O224">
        <v>72.050600634791607</v>
      </c>
      <c r="P224">
        <v>1665.515570689425</v>
      </c>
      <c r="Q224">
        <v>1637.7319121103994</v>
      </c>
      <c r="R224">
        <v>6872.2851570661915</v>
      </c>
      <c r="S224">
        <v>635.71212394836391</v>
      </c>
      <c r="T224">
        <v>5633.9945677641772</v>
      </c>
      <c r="U224">
        <v>1.9090133117492125</v>
      </c>
      <c r="V224">
        <v>0.58120076969858614</v>
      </c>
      <c r="W224">
        <v>0.25428903709196965</v>
      </c>
      <c r="X224">
        <v>0.51435369363111483</v>
      </c>
      <c r="Y224">
        <v>10016.807582119629</v>
      </c>
      <c r="Z224">
        <v>0.11915120741972195</v>
      </c>
      <c r="AA224">
        <v>3.7772411853468046</v>
      </c>
      <c r="AB224">
        <v>5.1190729065513061</v>
      </c>
    </row>
    <row r="225" spans="1:28" x14ac:dyDescent="0.25">
      <c r="A225">
        <v>219</v>
      </c>
      <c r="B225">
        <v>0.11359091471167782</v>
      </c>
      <c r="C225">
        <v>81.458620755526255</v>
      </c>
      <c r="D225">
        <v>63279.173279711213</v>
      </c>
      <c r="E225">
        <v>0.67709916301296147</v>
      </c>
      <c r="F225">
        <v>27.523277107392037</v>
      </c>
      <c r="G225">
        <v>32.218218140591276</v>
      </c>
      <c r="H225">
        <v>0.11979199839437114</v>
      </c>
      <c r="I225">
        <v>15282.276844989743</v>
      </c>
      <c r="J225">
        <v>0.10788860142477254</v>
      </c>
      <c r="K225">
        <v>682.50400344161244</v>
      </c>
      <c r="L225">
        <v>1.6065579657183562</v>
      </c>
      <c r="M225">
        <v>0.96558910061116476</v>
      </c>
      <c r="N225">
        <v>2.4599633472915805</v>
      </c>
      <c r="O225">
        <v>74.897403802104662</v>
      </c>
      <c r="P225">
        <v>1211.7980437582767</v>
      </c>
      <c r="Q225">
        <v>1688.9704825373781</v>
      </c>
      <c r="R225">
        <v>6822.0397091588238</v>
      </c>
      <c r="S225">
        <v>552.23749441702989</v>
      </c>
      <c r="T225">
        <v>5301.0731506377224</v>
      </c>
      <c r="U225">
        <v>1.9219753325847619</v>
      </c>
      <c r="V225">
        <v>0.61490294867873108</v>
      </c>
      <c r="W225">
        <v>0.25111037257897534</v>
      </c>
      <c r="X225">
        <v>0.52609181270888894</v>
      </c>
      <c r="Y225">
        <v>9822.1722669426417</v>
      </c>
      <c r="Z225">
        <v>0.12361220281231787</v>
      </c>
      <c r="AA225">
        <v>3.5605595089844284</v>
      </c>
      <c r="AB225">
        <v>4.6270933876096025</v>
      </c>
    </row>
    <row r="226" spans="1:28" x14ac:dyDescent="0.25">
      <c r="A226">
        <v>220</v>
      </c>
      <c r="B226">
        <v>0.11410766011783124</v>
      </c>
      <c r="C226">
        <v>65.612472948917301</v>
      </c>
      <c r="D226">
        <v>64429.225719468188</v>
      </c>
      <c r="E226">
        <v>0.74089252041814591</v>
      </c>
      <c r="F226">
        <v>26.863121340607155</v>
      </c>
      <c r="G226">
        <v>30.924573111839553</v>
      </c>
      <c r="H226">
        <v>0.11776943837354825</v>
      </c>
      <c r="I226">
        <v>16114.987751536761</v>
      </c>
      <c r="J226">
        <v>0.10811033406802147</v>
      </c>
      <c r="K226">
        <v>679.34112556933292</v>
      </c>
      <c r="L226">
        <v>1.5605362162524288</v>
      </c>
      <c r="M226">
        <v>0.91086225393861997</v>
      </c>
      <c r="N226">
        <v>2.3455542588366201</v>
      </c>
      <c r="O226">
        <v>75.558503826211691</v>
      </c>
      <c r="P226">
        <v>1563.5320207629102</v>
      </c>
      <c r="Q226">
        <v>1664.3736281007257</v>
      </c>
      <c r="R226">
        <v>6709.2754854114337</v>
      </c>
      <c r="S226">
        <v>547.17081694128319</v>
      </c>
      <c r="T226">
        <v>5320.5881832806854</v>
      </c>
      <c r="U226">
        <v>1.7980812648531779</v>
      </c>
      <c r="V226">
        <v>0.6483806547415264</v>
      </c>
      <c r="W226">
        <v>0.25171320332042629</v>
      </c>
      <c r="X226">
        <v>0.5307286910386797</v>
      </c>
      <c r="Y226">
        <v>10599.00929225823</v>
      </c>
      <c r="Z226">
        <v>0.12847908463960775</v>
      </c>
      <c r="AA226">
        <v>3.7088741352807966</v>
      </c>
      <c r="AB226">
        <v>4.9750540603182936</v>
      </c>
    </row>
    <row r="227" spans="1:28" x14ac:dyDescent="0.25">
      <c r="A227">
        <v>221</v>
      </c>
      <c r="B227">
        <v>0.11475558672495036</v>
      </c>
      <c r="C227">
        <v>57.138962258350354</v>
      </c>
      <c r="D227">
        <v>67208.73704828613</v>
      </c>
      <c r="E227">
        <v>0.72907460219351217</v>
      </c>
      <c r="F227">
        <v>27.282884666509428</v>
      </c>
      <c r="G227">
        <v>32.766692254993281</v>
      </c>
      <c r="H227">
        <v>0.11817257272951109</v>
      </c>
      <c r="I227">
        <v>15119.494701399453</v>
      </c>
      <c r="J227">
        <v>0.10847506202797075</v>
      </c>
      <c r="K227">
        <v>632.55900835536625</v>
      </c>
      <c r="L227">
        <v>1.5268864276356606</v>
      </c>
      <c r="M227">
        <v>0.90618760855282954</v>
      </c>
      <c r="N227">
        <v>2.4823425819583602</v>
      </c>
      <c r="O227">
        <v>76.111213240267233</v>
      </c>
      <c r="P227">
        <v>1419.9826749721453</v>
      </c>
      <c r="Q227">
        <v>1697.5141111139835</v>
      </c>
      <c r="R227">
        <v>7043.4132372637096</v>
      </c>
      <c r="S227">
        <v>494.56830746286795</v>
      </c>
      <c r="T227">
        <v>5604.4276922583031</v>
      </c>
      <c r="U227">
        <v>2.236096824729715</v>
      </c>
      <c r="V227">
        <v>0.71480858989519713</v>
      </c>
      <c r="W227">
        <v>0.2507337762709837</v>
      </c>
      <c r="X227">
        <v>0.52528637449535809</v>
      </c>
      <c r="Y227">
        <v>9922.7253745521484</v>
      </c>
      <c r="Z227">
        <v>0.12246314925787881</v>
      </c>
      <c r="AA227">
        <v>3.6790668388913561</v>
      </c>
      <c r="AB227">
        <v>4.9618271024976099</v>
      </c>
    </row>
    <row r="228" spans="1:28" x14ac:dyDescent="0.25">
      <c r="A228">
        <v>222</v>
      </c>
      <c r="B228">
        <v>0.11353920304277193</v>
      </c>
      <c r="C228">
        <v>85.164734426981099</v>
      </c>
      <c r="D228">
        <v>65215.565735891323</v>
      </c>
      <c r="E228">
        <v>0.69618465592937573</v>
      </c>
      <c r="F228">
        <v>26.923644171124852</v>
      </c>
      <c r="G228">
        <v>30.878707836070078</v>
      </c>
      <c r="H228">
        <v>0.1176847628943338</v>
      </c>
      <c r="I228">
        <v>15073.829815073601</v>
      </c>
      <c r="J228">
        <v>0.11037141059052187</v>
      </c>
      <c r="K228">
        <v>630.5358213427071</v>
      </c>
      <c r="L228">
        <v>2.1112589325605371</v>
      </c>
      <c r="M228">
        <v>0.9467344936886557</v>
      </c>
      <c r="N228">
        <v>2.7982415039680228</v>
      </c>
      <c r="O228">
        <v>71.66916896948824</v>
      </c>
      <c r="P228">
        <v>1779.433643426752</v>
      </c>
      <c r="Q228">
        <v>1708.391290857508</v>
      </c>
      <c r="R228">
        <v>6988.9726099439022</v>
      </c>
      <c r="S228">
        <v>559.12561760841595</v>
      </c>
      <c r="T228">
        <v>4996.0036695775652</v>
      </c>
      <c r="U228">
        <v>1.9439192386267103</v>
      </c>
      <c r="V228">
        <v>0.61660615676416364</v>
      </c>
      <c r="W228">
        <v>0.25331869314893091</v>
      </c>
      <c r="X228">
        <v>0.52414612053459853</v>
      </c>
      <c r="Y228">
        <v>10036.703265666196</v>
      </c>
      <c r="Z228">
        <v>0.12470391985957219</v>
      </c>
      <c r="AA228">
        <v>3.4644828431595722</v>
      </c>
      <c r="AB228">
        <v>5.3830861003496775</v>
      </c>
    </row>
    <row r="229" spans="1:28" x14ac:dyDescent="0.25">
      <c r="A229">
        <v>223</v>
      </c>
      <c r="B229">
        <v>0.11107363696488248</v>
      </c>
      <c r="C229">
        <v>74.868551189703254</v>
      </c>
      <c r="D229">
        <v>66272.553921328377</v>
      </c>
      <c r="E229">
        <v>0.73557567565476267</v>
      </c>
      <c r="F229">
        <v>27.23066840210846</v>
      </c>
      <c r="G229">
        <v>33.944671787645333</v>
      </c>
      <c r="H229">
        <v>0.12231213003927643</v>
      </c>
      <c r="I229">
        <v>16090.930792660343</v>
      </c>
      <c r="J229">
        <v>0.11431961250391844</v>
      </c>
      <c r="K229">
        <v>680.55747793853016</v>
      </c>
      <c r="L229">
        <v>1.5550812046794944</v>
      </c>
      <c r="M229">
        <v>0.91432761729660117</v>
      </c>
      <c r="N229">
        <v>2.5629368930609</v>
      </c>
      <c r="O229">
        <v>77.694782627615638</v>
      </c>
      <c r="P229">
        <v>1614.7073286441232</v>
      </c>
      <c r="Q229">
        <v>1705.7592627099391</v>
      </c>
      <c r="R229">
        <v>7167.7637927164169</v>
      </c>
      <c r="S229">
        <v>408.76539010817027</v>
      </c>
      <c r="T229">
        <v>5365.5489211446356</v>
      </c>
      <c r="U229">
        <v>2.301465681471083</v>
      </c>
      <c r="V229">
        <v>0.60529740273435928</v>
      </c>
      <c r="W229">
        <v>0.25214105091814049</v>
      </c>
      <c r="X229">
        <v>0.53083898403116947</v>
      </c>
      <c r="Y229">
        <v>10161.738408908761</v>
      </c>
      <c r="Z229">
        <v>0.13330414967424145</v>
      </c>
      <c r="AA229">
        <v>3.7427390474682225</v>
      </c>
      <c r="AB229">
        <v>5.417634929436276</v>
      </c>
    </row>
    <row r="230" spans="1:28" x14ac:dyDescent="0.25">
      <c r="A230">
        <v>224</v>
      </c>
      <c r="B230">
        <v>0.11159933806239718</v>
      </c>
      <c r="C230">
        <v>83.570950343366519</v>
      </c>
      <c r="D230">
        <v>66189.971032465619</v>
      </c>
      <c r="E230">
        <v>0.78473373423734605</v>
      </c>
      <c r="F230">
        <v>27.059882781629291</v>
      </c>
      <c r="G230">
        <v>30.333508065762896</v>
      </c>
      <c r="H230">
        <v>0.12249803207972608</v>
      </c>
      <c r="I230">
        <v>15609.08120262056</v>
      </c>
      <c r="J230">
        <v>0.11042949529037877</v>
      </c>
      <c r="K230">
        <v>676.1708978385559</v>
      </c>
      <c r="L230">
        <v>1.2391122559875183</v>
      </c>
      <c r="M230">
        <v>0.98333473397660709</v>
      </c>
      <c r="N230">
        <v>2.4074707544134419</v>
      </c>
      <c r="O230">
        <v>76.24048260023261</v>
      </c>
      <c r="P230">
        <v>1304.2697433598803</v>
      </c>
      <c r="Q230">
        <v>1727.5886328466556</v>
      </c>
      <c r="R230">
        <v>6726.1737363660113</v>
      </c>
      <c r="S230">
        <v>435.47970029267736</v>
      </c>
      <c r="T230">
        <v>5557.2141056402306</v>
      </c>
      <c r="U230">
        <v>1.8632755187033803</v>
      </c>
      <c r="V230">
        <v>0.63127353988352286</v>
      </c>
      <c r="W230">
        <v>0.25394590564314629</v>
      </c>
      <c r="X230">
        <v>0.52899375586376063</v>
      </c>
      <c r="Y230">
        <v>9832.7578162421887</v>
      </c>
      <c r="Z230">
        <v>0.1232981942973201</v>
      </c>
      <c r="AA230">
        <v>3.7587251339911307</v>
      </c>
      <c r="AB230">
        <v>5.3418142563770532</v>
      </c>
    </row>
    <row r="231" spans="1:28" x14ac:dyDescent="0.25">
      <c r="A231">
        <v>225</v>
      </c>
      <c r="B231">
        <v>0.11174224816186647</v>
      </c>
      <c r="C231">
        <v>85.572448021329521</v>
      </c>
      <c r="D231">
        <v>67900.033113412777</v>
      </c>
      <c r="E231">
        <v>0.71601157149494055</v>
      </c>
      <c r="F231">
        <v>26.941631826830577</v>
      </c>
      <c r="G231">
        <v>32.580744615354135</v>
      </c>
      <c r="H231">
        <v>0.12324685032528229</v>
      </c>
      <c r="I231">
        <v>15905.790756579188</v>
      </c>
      <c r="J231">
        <v>0.10948628603415521</v>
      </c>
      <c r="K231">
        <v>653.84414868685144</v>
      </c>
      <c r="L231">
        <v>1.9120663182740625</v>
      </c>
      <c r="M231">
        <v>1.0286057341569785</v>
      </c>
      <c r="N231">
        <v>2.5722202059087405</v>
      </c>
      <c r="O231">
        <v>75.089601994939954</v>
      </c>
      <c r="P231">
        <v>1465.4741802137328</v>
      </c>
      <c r="Q231">
        <v>1722.4156762434939</v>
      </c>
      <c r="R231">
        <v>7282.8239607705482</v>
      </c>
      <c r="S231">
        <v>471.08504767022322</v>
      </c>
      <c r="T231">
        <v>5316.0110062362901</v>
      </c>
      <c r="U231">
        <v>2.3525550228224006</v>
      </c>
      <c r="V231">
        <v>0.58401653295798917</v>
      </c>
      <c r="W231">
        <v>0.25117049479057202</v>
      </c>
      <c r="X231">
        <v>0.53718085396155968</v>
      </c>
      <c r="Y231">
        <v>10194.765796738551</v>
      </c>
      <c r="Z231">
        <v>0.12254670755691333</v>
      </c>
      <c r="AA231">
        <v>3.6196569679720687</v>
      </c>
      <c r="AB231">
        <v>4.8132503809381175</v>
      </c>
    </row>
    <row r="232" spans="1:28" x14ac:dyDescent="0.25">
      <c r="A232">
        <v>226</v>
      </c>
      <c r="B232">
        <v>0.1099201344128579</v>
      </c>
      <c r="C232">
        <v>82.68745329882168</v>
      </c>
      <c r="D232">
        <v>63587.255649143073</v>
      </c>
      <c r="E232">
        <v>0.74430935708053103</v>
      </c>
      <c r="F232">
        <v>26.761669732766386</v>
      </c>
      <c r="G232">
        <v>36.410789683264674</v>
      </c>
      <c r="H232">
        <v>0.12094146768914339</v>
      </c>
      <c r="I232">
        <v>15796.33075533167</v>
      </c>
      <c r="J232">
        <v>0.11281703988278839</v>
      </c>
      <c r="K232">
        <v>698.08868843206164</v>
      </c>
      <c r="L232">
        <v>1.3934208891589566</v>
      </c>
      <c r="M232">
        <v>0.96511755067746208</v>
      </c>
      <c r="N232">
        <v>2.6586558262812865</v>
      </c>
      <c r="O232">
        <v>73.970093442047386</v>
      </c>
      <c r="P232">
        <v>1266.4493459141424</v>
      </c>
      <c r="Q232">
        <v>1741.7959593914272</v>
      </c>
      <c r="R232">
        <v>6830.4058060613597</v>
      </c>
      <c r="S232">
        <v>502.92116668340952</v>
      </c>
      <c r="T232">
        <v>5319.9274341721202</v>
      </c>
      <c r="U232">
        <v>1.8892011755440157</v>
      </c>
      <c r="V232">
        <v>0.59683615177970017</v>
      </c>
      <c r="W232">
        <v>0.25226075143584453</v>
      </c>
      <c r="X232">
        <v>0.54140767566323655</v>
      </c>
      <c r="Y232">
        <v>10577.293172810394</v>
      </c>
      <c r="Z232">
        <v>0.11985303865868834</v>
      </c>
      <c r="AA232">
        <v>3.6136510258869836</v>
      </c>
      <c r="AB232">
        <v>5.6411447640226813</v>
      </c>
    </row>
    <row r="233" spans="1:28" x14ac:dyDescent="0.25">
      <c r="A233">
        <v>227</v>
      </c>
      <c r="B233">
        <v>0.11039321578921842</v>
      </c>
      <c r="C233">
        <v>62.751677760827008</v>
      </c>
      <c r="D233">
        <v>66159.46968165967</v>
      </c>
      <c r="E233">
        <v>0.73494041492472273</v>
      </c>
      <c r="F233">
        <v>26.890100372833039</v>
      </c>
      <c r="G233">
        <v>31.596354383782217</v>
      </c>
      <c r="H233">
        <v>0.12172686933620937</v>
      </c>
      <c r="I233">
        <v>15830.840979147197</v>
      </c>
      <c r="J233">
        <v>0.11030875463782909</v>
      </c>
      <c r="K233">
        <v>659.31735890558696</v>
      </c>
      <c r="L233">
        <v>1.3505961901703563</v>
      </c>
      <c r="M233">
        <v>0.92022351770238153</v>
      </c>
      <c r="N233">
        <v>2.7429973859814276</v>
      </c>
      <c r="O233">
        <v>73.140821771618278</v>
      </c>
      <c r="P233">
        <v>1734.4537216250658</v>
      </c>
      <c r="Q233">
        <v>1680.734087109437</v>
      </c>
      <c r="R233">
        <v>6948.9233980642193</v>
      </c>
      <c r="S233">
        <v>498.87631076621909</v>
      </c>
      <c r="T233">
        <v>5373.3560069343794</v>
      </c>
      <c r="U233">
        <v>2.1243616056346202</v>
      </c>
      <c r="V233">
        <v>0.64717167371614104</v>
      </c>
      <c r="W233">
        <v>0.24975490909062711</v>
      </c>
      <c r="X233">
        <v>0.52954852385030882</v>
      </c>
      <c r="Y233">
        <v>9959.7131866365889</v>
      </c>
      <c r="Z233">
        <v>0.13167021463752585</v>
      </c>
      <c r="AA233">
        <v>3.6332420942325969</v>
      </c>
      <c r="AB233">
        <v>4.5747246023076036</v>
      </c>
    </row>
    <row r="234" spans="1:28" x14ac:dyDescent="0.25">
      <c r="A234">
        <v>228</v>
      </c>
      <c r="B234">
        <v>0.11211721064924998</v>
      </c>
      <c r="C234">
        <v>62.380649161986319</v>
      </c>
      <c r="D234">
        <v>59066.362622625282</v>
      </c>
      <c r="E234">
        <v>0.72538951837156462</v>
      </c>
      <c r="F234">
        <v>26.804340418672631</v>
      </c>
      <c r="G234">
        <v>30.751485234611632</v>
      </c>
      <c r="H234">
        <v>0.11495796260899455</v>
      </c>
      <c r="I234">
        <v>15459.661837629177</v>
      </c>
      <c r="J234">
        <v>0.10415679947965555</v>
      </c>
      <c r="K234">
        <v>682.49240882650406</v>
      </c>
      <c r="L234">
        <v>0.97029975793018142</v>
      </c>
      <c r="M234">
        <v>0.95689193031336139</v>
      </c>
      <c r="N234">
        <v>2.3848859674844003</v>
      </c>
      <c r="O234">
        <v>70.937411252396714</v>
      </c>
      <c r="P234">
        <v>1777.9482022062678</v>
      </c>
      <c r="Q234">
        <v>1728.6737357100239</v>
      </c>
      <c r="R234">
        <v>7130.9019225299353</v>
      </c>
      <c r="S234">
        <v>510.39170980347558</v>
      </c>
      <c r="T234">
        <v>5360.9200250575823</v>
      </c>
      <c r="U234">
        <v>2.0847999182483687</v>
      </c>
      <c r="V234">
        <v>0.63679337111312539</v>
      </c>
      <c r="W234">
        <v>0.25167383932844145</v>
      </c>
      <c r="X234">
        <v>0.52728550064813029</v>
      </c>
      <c r="Y234">
        <v>9802.202316568093</v>
      </c>
      <c r="Z234">
        <v>0.1281130220434871</v>
      </c>
      <c r="AA234">
        <v>3.5238481461653404</v>
      </c>
      <c r="AB234">
        <v>4.8730543842262035</v>
      </c>
    </row>
    <row r="235" spans="1:28" x14ac:dyDescent="0.25">
      <c r="A235">
        <v>229</v>
      </c>
      <c r="B235">
        <v>0.1116132257740997</v>
      </c>
      <c r="C235">
        <v>93.105098860362247</v>
      </c>
      <c r="D235">
        <v>63326.590122265508</v>
      </c>
      <c r="E235">
        <v>0.67391941645513465</v>
      </c>
      <c r="F235">
        <v>27.527930197429221</v>
      </c>
      <c r="G235">
        <v>30.713832587517224</v>
      </c>
      <c r="H235">
        <v>0.12534594164312193</v>
      </c>
      <c r="I235">
        <v>15235.698238856472</v>
      </c>
      <c r="J235">
        <v>0.10972348877204344</v>
      </c>
      <c r="K235">
        <v>726.76421434983729</v>
      </c>
      <c r="L235">
        <v>2.505378502813195</v>
      </c>
      <c r="M235">
        <v>0.88639097079114193</v>
      </c>
      <c r="N235">
        <v>2.4003446228662324</v>
      </c>
      <c r="O235">
        <v>73.163295102096853</v>
      </c>
      <c r="P235">
        <v>1209.1261614476598</v>
      </c>
      <c r="Q235">
        <v>1722.7023180675239</v>
      </c>
      <c r="R235">
        <v>6719.2595652097489</v>
      </c>
      <c r="S235">
        <v>694.53779488181351</v>
      </c>
      <c r="T235">
        <v>5416.4686557122977</v>
      </c>
      <c r="U235">
        <v>2.018971649224135</v>
      </c>
      <c r="V235">
        <v>0.61027360047812307</v>
      </c>
      <c r="W235">
        <v>0.25227923922467665</v>
      </c>
      <c r="X235">
        <v>0.55412699364325546</v>
      </c>
      <c r="Y235">
        <v>9811.5595332795056</v>
      </c>
      <c r="Z235">
        <v>0.1233682897931374</v>
      </c>
      <c r="AA235">
        <v>3.6578855267672603</v>
      </c>
      <c r="AB235">
        <v>4.9403347988264557</v>
      </c>
    </row>
    <row r="236" spans="1:28" x14ac:dyDescent="0.25">
      <c r="A236">
        <v>230</v>
      </c>
      <c r="B236">
        <v>0.11252979815253689</v>
      </c>
      <c r="C236">
        <v>88.807778042485495</v>
      </c>
      <c r="D236">
        <v>67640.738155204584</v>
      </c>
      <c r="E236">
        <v>0.7491389741680532</v>
      </c>
      <c r="F236">
        <v>27.717488291393085</v>
      </c>
      <c r="G236">
        <v>32.683259659041539</v>
      </c>
      <c r="H236">
        <v>0.12201593748098585</v>
      </c>
      <c r="I236">
        <v>15758.559210155017</v>
      </c>
      <c r="J236">
        <v>0.10698963632805515</v>
      </c>
      <c r="K236">
        <v>634.51373822335904</v>
      </c>
      <c r="L236">
        <v>1.2950882035746842</v>
      </c>
      <c r="M236">
        <v>0.9118881974941484</v>
      </c>
      <c r="N236">
        <v>2.1981599165364361</v>
      </c>
      <c r="O236">
        <v>72.802055311618858</v>
      </c>
      <c r="P236">
        <v>1338.6791971451619</v>
      </c>
      <c r="Q236">
        <v>1680.8981270538757</v>
      </c>
      <c r="R236">
        <v>6572.114132826212</v>
      </c>
      <c r="S236">
        <v>605.37981177358245</v>
      </c>
      <c r="T236">
        <v>5322.3095679854541</v>
      </c>
      <c r="U236">
        <v>1.9482591616705642</v>
      </c>
      <c r="V236">
        <v>0.64304273561806857</v>
      </c>
      <c r="W236">
        <v>0.25198116472465548</v>
      </c>
      <c r="X236">
        <v>0.54226756436925205</v>
      </c>
      <c r="Y236">
        <v>10784.583006464962</v>
      </c>
      <c r="Z236">
        <v>0.11611566426067935</v>
      </c>
      <c r="AA236">
        <v>3.5908308067657928</v>
      </c>
      <c r="AB236">
        <v>5.3626078052798176</v>
      </c>
    </row>
    <row r="237" spans="1:28" x14ac:dyDescent="0.25">
      <c r="A237">
        <v>231</v>
      </c>
      <c r="B237">
        <v>0.114889078893731</v>
      </c>
      <c r="C237">
        <v>75.33727909135186</v>
      </c>
      <c r="D237">
        <v>66874.538982365746</v>
      </c>
      <c r="E237">
        <v>0.66857020769561981</v>
      </c>
      <c r="F237">
        <v>27.133490724117891</v>
      </c>
      <c r="G237">
        <v>34.3838255822318</v>
      </c>
      <c r="H237">
        <v>0.11768601120663104</v>
      </c>
      <c r="I237">
        <v>15416.862476097451</v>
      </c>
      <c r="J237">
        <v>0.10793682341219508</v>
      </c>
      <c r="K237">
        <v>645.94643130680288</v>
      </c>
      <c r="L237">
        <v>1.8026381866521395</v>
      </c>
      <c r="M237">
        <v>1.0060394806463169</v>
      </c>
      <c r="N237">
        <v>2.5607594110740117</v>
      </c>
      <c r="O237">
        <v>71.737183146375926</v>
      </c>
      <c r="P237">
        <v>1217.0790710748265</v>
      </c>
      <c r="Q237">
        <v>1666.7462084407719</v>
      </c>
      <c r="R237">
        <v>6903.9441261446891</v>
      </c>
      <c r="S237">
        <v>503.47139582290998</v>
      </c>
      <c r="T237">
        <v>5749.8914661253566</v>
      </c>
      <c r="U237">
        <v>2.0625611048164929</v>
      </c>
      <c r="V237">
        <v>0.6173932277973625</v>
      </c>
      <c r="W237">
        <v>0.25289299703013018</v>
      </c>
      <c r="X237">
        <v>0.5165194992656531</v>
      </c>
      <c r="Y237">
        <v>10299.58506789244</v>
      </c>
      <c r="Z237">
        <v>0.12279458582573045</v>
      </c>
      <c r="AA237">
        <v>3.4814296483200371</v>
      </c>
      <c r="AB237">
        <v>4.6557220295567658</v>
      </c>
    </row>
    <row r="238" spans="1:28" x14ac:dyDescent="0.25">
      <c r="A238">
        <v>232</v>
      </c>
      <c r="B238">
        <v>0.10876763934904968</v>
      </c>
      <c r="C238">
        <v>92.196760853320015</v>
      </c>
      <c r="D238">
        <v>62308.533158493796</v>
      </c>
      <c r="E238">
        <v>0.68736991887201826</v>
      </c>
      <c r="F238">
        <v>27.212697282597595</v>
      </c>
      <c r="G238">
        <v>30.465088571622221</v>
      </c>
      <c r="H238">
        <v>0.11916832555466998</v>
      </c>
      <c r="I238">
        <v>15869.059018798736</v>
      </c>
      <c r="J238">
        <v>0.10607579967895944</v>
      </c>
      <c r="K238">
        <v>702.51639229381817</v>
      </c>
      <c r="L238">
        <v>1.1655500905438341</v>
      </c>
      <c r="M238">
        <v>0.85164498506531361</v>
      </c>
      <c r="N238">
        <v>2.4361246215394785</v>
      </c>
      <c r="O238">
        <v>74.480130471827692</v>
      </c>
      <c r="P238">
        <v>1405.1789917041069</v>
      </c>
      <c r="Q238">
        <v>1600.3776082203376</v>
      </c>
      <c r="R238">
        <v>6401.6134586264998</v>
      </c>
      <c r="S238">
        <v>555.55924833568372</v>
      </c>
      <c r="T238">
        <v>5355.1916312023004</v>
      </c>
      <c r="U238">
        <v>1.9988066491500496</v>
      </c>
      <c r="V238">
        <v>0.63939012005938367</v>
      </c>
      <c r="W238">
        <v>0.25207543239086028</v>
      </c>
      <c r="X238">
        <v>0.53866814810254027</v>
      </c>
      <c r="Y238">
        <v>9900.0212315175322</v>
      </c>
      <c r="Z238">
        <v>0.12612090485269128</v>
      </c>
      <c r="AA238">
        <v>3.7062789826368285</v>
      </c>
      <c r="AB238">
        <v>4.7383063234893816</v>
      </c>
    </row>
    <row r="239" spans="1:28" x14ac:dyDescent="0.25">
      <c r="A239">
        <v>233</v>
      </c>
      <c r="B239">
        <v>0.11449396440436005</v>
      </c>
      <c r="C239">
        <v>78.512222340292908</v>
      </c>
      <c r="D239">
        <v>62860.425512152891</v>
      </c>
      <c r="E239">
        <v>0.74659568447784852</v>
      </c>
      <c r="F239">
        <v>27.686974781440917</v>
      </c>
      <c r="G239">
        <v>31.685523002922316</v>
      </c>
      <c r="H239">
        <v>0.12131368705397273</v>
      </c>
      <c r="I239">
        <v>16297.067637203296</v>
      </c>
      <c r="J239">
        <v>0.11006949100885703</v>
      </c>
      <c r="K239">
        <v>644.37100194564675</v>
      </c>
      <c r="L239">
        <v>1.5815855131289962</v>
      </c>
      <c r="M239">
        <v>0.91863191743213024</v>
      </c>
      <c r="N239">
        <v>2.4543867222264821</v>
      </c>
      <c r="O239">
        <v>71.230232158906304</v>
      </c>
      <c r="P239">
        <v>1878.7455879408367</v>
      </c>
      <c r="Q239">
        <v>1698.8450915271346</v>
      </c>
      <c r="R239">
        <v>7401.4055873910056</v>
      </c>
      <c r="S239">
        <v>543.52645144603139</v>
      </c>
      <c r="T239">
        <v>5165.2969935183601</v>
      </c>
      <c r="U239">
        <v>2.0096373982311797</v>
      </c>
      <c r="V239">
        <v>0.60969772123719412</v>
      </c>
      <c r="W239">
        <v>0.25221968930911415</v>
      </c>
      <c r="X239">
        <v>0.53889180946233006</v>
      </c>
      <c r="Y239">
        <v>11270.190349095745</v>
      </c>
      <c r="Z239">
        <v>0.12403732038490904</v>
      </c>
      <c r="AA239">
        <v>3.659471463069794</v>
      </c>
      <c r="AB239">
        <v>4.9371466350700794</v>
      </c>
    </row>
    <row r="240" spans="1:28" x14ac:dyDescent="0.25">
      <c r="A240">
        <v>234</v>
      </c>
      <c r="B240">
        <v>0.11045380310923471</v>
      </c>
      <c r="C240">
        <v>57.975267818897777</v>
      </c>
      <c r="D240">
        <v>71663.210597446829</v>
      </c>
      <c r="E240">
        <v>0.7503278152741657</v>
      </c>
      <c r="F240">
        <v>26.93912457313251</v>
      </c>
      <c r="G240">
        <v>34.893581480457563</v>
      </c>
      <c r="H240">
        <v>0.11608058135201062</v>
      </c>
      <c r="I240">
        <v>16294.727693353932</v>
      </c>
      <c r="J240">
        <v>0.10462023859755987</v>
      </c>
      <c r="K240">
        <v>655.47829974250533</v>
      </c>
      <c r="L240">
        <v>1.0995567645903408</v>
      </c>
      <c r="M240">
        <v>0.9377352774336728</v>
      </c>
      <c r="N240">
        <v>2.4851549360363956</v>
      </c>
      <c r="O240">
        <v>70.37055074163753</v>
      </c>
      <c r="P240">
        <v>1257.4462527988228</v>
      </c>
      <c r="Q240">
        <v>1736.1852230240611</v>
      </c>
      <c r="R240">
        <v>6873.9063532603732</v>
      </c>
      <c r="S240">
        <v>519.71983831911086</v>
      </c>
      <c r="T240">
        <v>5173.7387128707733</v>
      </c>
      <c r="U240">
        <v>1.9742541698700866</v>
      </c>
      <c r="V240">
        <v>0.59964308966812863</v>
      </c>
      <c r="W240">
        <v>0.25158734859741916</v>
      </c>
      <c r="X240">
        <v>0.52502567129863964</v>
      </c>
      <c r="Y240">
        <v>9169.9403182277365</v>
      </c>
      <c r="Z240">
        <v>0.12724393083431598</v>
      </c>
      <c r="AA240">
        <v>3.6053029160630148</v>
      </c>
      <c r="AB240">
        <v>4.7700022063218315</v>
      </c>
    </row>
    <row r="241" spans="1:28" x14ac:dyDescent="0.25">
      <c r="A241">
        <v>235</v>
      </c>
      <c r="B241">
        <v>0.11259558791797718</v>
      </c>
      <c r="C241">
        <v>81.269623158118435</v>
      </c>
      <c r="D241">
        <v>60093.816845149893</v>
      </c>
      <c r="E241">
        <v>0.80082098501474708</v>
      </c>
      <c r="F241">
        <v>26.782732080743177</v>
      </c>
      <c r="G241">
        <v>31.606135618320863</v>
      </c>
      <c r="H241">
        <v>0.12130049318416117</v>
      </c>
      <c r="I241">
        <v>15950.61212543154</v>
      </c>
      <c r="J241">
        <v>0.10839322143712118</v>
      </c>
      <c r="K241">
        <v>643.64388321210618</v>
      </c>
      <c r="L241">
        <v>1.6232195821149655</v>
      </c>
      <c r="M241">
        <v>0.90495666508528194</v>
      </c>
      <c r="N241">
        <v>2.2647863631862735</v>
      </c>
      <c r="O241">
        <v>72.169120951999631</v>
      </c>
      <c r="P241">
        <v>1408.5435013872568</v>
      </c>
      <c r="Q241">
        <v>1754.450133931625</v>
      </c>
      <c r="R241">
        <v>6576.4111551998776</v>
      </c>
      <c r="S241">
        <v>612.03825831122526</v>
      </c>
      <c r="T241">
        <v>5390.2282201501866</v>
      </c>
      <c r="U241">
        <v>2.0272604487163055</v>
      </c>
      <c r="V241">
        <v>0.70459239295722986</v>
      </c>
      <c r="W241">
        <v>0.25393611791632115</v>
      </c>
      <c r="X241">
        <v>0.53286485062805344</v>
      </c>
      <c r="Y241">
        <v>10786.47420937188</v>
      </c>
      <c r="Z241">
        <v>0.1184512094847322</v>
      </c>
      <c r="AA241">
        <v>3.6735962089503693</v>
      </c>
      <c r="AB241">
        <v>4.6180886522821858</v>
      </c>
    </row>
    <row r="242" spans="1:28" x14ac:dyDescent="0.25">
      <c r="A242">
        <v>236</v>
      </c>
      <c r="B242">
        <v>0.11188160678820608</v>
      </c>
      <c r="C242">
        <v>64.476370806864622</v>
      </c>
      <c r="D242">
        <v>63457.50055246173</v>
      </c>
      <c r="E242">
        <v>0.65829416168753918</v>
      </c>
      <c r="F242">
        <v>26.927625277249565</v>
      </c>
      <c r="G242">
        <v>30.891615597098323</v>
      </c>
      <c r="H242">
        <v>0.11923094245787355</v>
      </c>
      <c r="I242">
        <v>15574.24413450336</v>
      </c>
      <c r="J242">
        <v>0.1113223262528093</v>
      </c>
      <c r="K242">
        <v>653.70657569808975</v>
      </c>
      <c r="L242">
        <v>1.9211434282239617</v>
      </c>
      <c r="M242">
        <v>0.95507981504473238</v>
      </c>
      <c r="N242">
        <v>2.6680885055258532</v>
      </c>
      <c r="O242">
        <v>70.807837501902441</v>
      </c>
      <c r="P242">
        <v>1473.171236503405</v>
      </c>
      <c r="Q242">
        <v>1726.194485626489</v>
      </c>
      <c r="R242">
        <v>6980.031584818541</v>
      </c>
      <c r="S242">
        <v>651.67651717165563</v>
      </c>
      <c r="T242">
        <v>5432.8587801997455</v>
      </c>
      <c r="U242">
        <v>2.0933325754379433</v>
      </c>
      <c r="V242">
        <v>0.63876568459966665</v>
      </c>
      <c r="W242">
        <v>0.25003470621167789</v>
      </c>
      <c r="X242">
        <v>0.53304886721256595</v>
      </c>
      <c r="Y242">
        <v>10517.159270672741</v>
      </c>
      <c r="Z242">
        <v>0.10959592382333321</v>
      </c>
      <c r="AA242">
        <v>3.7390013026260935</v>
      </c>
      <c r="AB242">
        <v>5.5430358829797193</v>
      </c>
    </row>
    <row r="243" spans="1:28" x14ac:dyDescent="0.25">
      <c r="A243">
        <v>237</v>
      </c>
      <c r="B243">
        <v>0.11732866604184823</v>
      </c>
      <c r="C243">
        <v>62.708754290575015</v>
      </c>
      <c r="D243">
        <v>61589.583459849266</v>
      </c>
      <c r="E243">
        <v>0.71845947416801315</v>
      </c>
      <c r="F243">
        <v>27.227379662977366</v>
      </c>
      <c r="G243">
        <v>29.139817898617746</v>
      </c>
      <c r="H243">
        <v>0.12658371691392678</v>
      </c>
      <c r="I243">
        <v>15742.793407328416</v>
      </c>
      <c r="J243">
        <v>0.10562337954190543</v>
      </c>
      <c r="K243">
        <v>650.08815120413431</v>
      </c>
      <c r="L243">
        <v>1.4045576895980709</v>
      </c>
      <c r="M243">
        <v>0.9014969250839302</v>
      </c>
      <c r="N243">
        <v>2.271030450739254</v>
      </c>
      <c r="O243">
        <v>74.056432626225174</v>
      </c>
      <c r="P243">
        <v>1334.179438034877</v>
      </c>
      <c r="Q243">
        <v>1709.6023509401614</v>
      </c>
      <c r="R243">
        <v>7454.8122735885854</v>
      </c>
      <c r="S243">
        <v>641.68173514091268</v>
      </c>
      <c r="T243">
        <v>5572.9081495618057</v>
      </c>
      <c r="U243">
        <v>2.2041734388648906</v>
      </c>
      <c r="V243">
        <v>0.60992043812897634</v>
      </c>
      <c r="W243">
        <v>0.25107158310057148</v>
      </c>
      <c r="X243">
        <v>0.53645767071325279</v>
      </c>
      <c r="Y243">
        <v>10664.970292974522</v>
      </c>
      <c r="Z243">
        <v>0.13107506603266533</v>
      </c>
      <c r="AA243">
        <v>3.6176521534557642</v>
      </c>
      <c r="AB243">
        <v>4.6632743028396781</v>
      </c>
    </row>
    <row r="244" spans="1:28" x14ac:dyDescent="0.25">
      <c r="A244">
        <v>238</v>
      </c>
      <c r="B244">
        <v>0.1136069846950498</v>
      </c>
      <c r="C244">
        <v>96.933635552865582</v>
      </c>
      <c r="D244">
        <v>65249.278758487715</v>
      </c>
      <c r="E244">
        <v>0.69320606796144724</v>
      </c>
      <c r="F244">
        <v>27.125899326505326</v>
      </c>
      <c r="G244">
        <v>32.418319669002919</v>
      </c>
      <c r="H244">
        <v>0.12309507779446385</v>
      </c>
      <c r="I244">
        <v>15559.230374631565</v>
      </c>
      <c r="J244">
        <v>0.10952031615766428</v>
      </c>
      <c r="K244">
        <v>659.88139857703538</v>
      </c>
      <c r="L244">
        <v>1.5360831722461428</v>
      </c>
      <c r="M244">
        <v>0.94846425107367272</v>
      </c>
      <c r="N244">
        <v>2.448688309330143</v>
      </c>
      <c r="O244">
        <v>75.996541017273657</v>
      </c>
      <c r="P244">
        <v>1149.6211172088865</v>
      </c>
      <c r="Q244">
        <v>1660.5663963457721</v>
      </c>
      <c r="R244">
        <v>7237.4611671587663</v>
      </c>
      <c r="S244">
        <v>540.20191847860576</v>
      </c>
      <c r="T244">
        <v>5490.5573782422916</v>
      </c>
      <c r="U244">
        <v>1.9999586180452582</v>
      </c>
      <c r="V244">
        <v>0.64432299450149177</v>
      </c>
      <c r="W244">
        <v>0.25299992296267271</v>
      </c>
      <c r="X244">
        <v>0.54010551315824562</v>
      </c>
      <c r="Y244">
        <v>9939.2012002480024</v>
      </c>
      <c r="Z244">
        <v>0.12445414852668238</v>
      </c>
      <c r="AA244">
        <v>3.5836906414884337</v>
      </c>
      <c r="AB244">
        <v>5.3061663638698322</v>
      </c>
    </row>
    <row r="245" spans="1:28" x14ac:dyDescent="0.25">
      <c r="A245">
        <v>239</v>
      </c>
      <c r="B245">
        <v>0.11391536455274708</v>
      </c>
      <c r="C245">
        <v>53.77288611502776</v>
      </c>
      <c r="D245">
        <v>65164.928019333907</v>
      </c>
      <c r="E245">
        <v>0.67515735675391242</v>
      </c>
      <c r="F245">
        <v>27.210863587773865</v>
      </c>
      <c r="G245">
        <v>29.816365986987694</v>
      </c>
      <c r="H245">
        <v>0.11757275700505591</v>
      </c>
      <c r="I245">
        <v>15590.988948758888</v>
      </c>
      <c r="J245">
        <v>0.10053538069592122</v>
      </c>
      <c r="K245">
        <v>653.37949971347405</v>
      </c>
      <c r="L245">
        <v>0.90299678188648591</v>
      </c>
      <c r="M245">
        <v>0.89202330209601766</v>
      </c>
      <c r="N245">
        <v>2.3696300389236038</v>
      </c>
      <c r="O245">
        <v>70.212464716303316</v>
      </c>
      <c r="P245">
        <v>1077.9786299885568</v>
      </c>
      <c r="Q245">
        <v>1676.5666901607424</v>
      </c>
      <c r="R245">
        <v>7016.0441843559711</v>
      </c>
      <c r="S245">
        <v>589.85690821514652</v>
      </c>
      <c r="T245">
        <v>5118.4089199550172</v>
      </c>
      <c r="U245">
        <v>2.024697455034937</v>
      </c>
      <c r="V245">
        <v>0.54559186762303336</v>
      </c>
      <c r="W245">
        <v>0.25290341852737813</v>
      </c>
      <c r="X245">
        <v>0.51571363140021353</v>
      </c>
      <c r="Y245">
        <v>9758.2037815116346</v>
      </c>
      <c r="Z245">
        <v>0.12799447681431689</v>
      </c>
      <c r="AA245">
        <v>3.6526849184582257</v>
      </c>
      <c r="AB245">
        <v>4.1686628571387141</v>
      </c>
    </row>
    <row r="246" spans="1:28" x14ac:dyDescent="0.25">
      <c r="A246">
        <v>240</v>
      </c>
      <c r="B246">
        <v>0.11245714606922465</v>
      </c>
      <c r="C246">
        <v>65.991771649211955</v>
      </c>
      <c r="D246">
        <v>62040.494982614066</v>
      </c>
      <c r="E246">
        <v>0.69824415186906208</v>
      </c>
      <c r="F246">
        <v>27.266017559693566</v>
      </c>
      <c r="G246">
        <v>31.956505255876536</v>
      </c>
      <c r="H246">
        <v>0.12383772282664739</v>
      </c>
      <c r="I246">
        <v>16111.141021684227</v>
      </c>
      <c r="J246">
        <v>0.1084273622837499</v>
      </c>
      <c r="K246">
        <v>656.36784979838467</v>
      </c>
      <c r="L246">
        <v>1.32660281019705</v>
      </c>
      <c r="M246">
        <v>0.87407556266639796</v>
      </c>
      <c r="N246">
        <v>2.5392343146252192</v>
      </c>
      <c r="O246">
        <v>72.666661311116087</v>
      </c>
      <c r="P246">
        <v>1445.1384176608976</v>
      </c>
      <c r="Q246">
        <v>1747.3781739054175</v>
      </c>
      <c r="R246">
        <v>6910.1887562855845</v>
      </c>
      <c r="S246">
        <v>537.72121818189635</v>
      </c>
      <c r="T246">
        <v>5267.5663371749333</v>
      </c>
      <c r="U246">
        <v>2.1101633568957729</v>
      </c>
      <c r="V246">
        <v>0.63007351376163145</v>
      </c>
      <c r="W246">
        <v>0.2526942999958981</v>
      </c>
      <c r="X246">
        <v>0.52383914723894964</v>
      </c>
      <c r="Y246">
        <v>10218.52946123322</v>
      </c>
      <c r="Z246">
        <v>0.13424095750627985</v>
      </c>
      <c r="AA246">
        <v>3.6280985492720239</v>
      </c>
      <c r="AB246">
        <v>5.1286309828039585</v>
      </c>
    </row>
    <row r="247" spans="1:28" x14ac:dyDescent="0.25">
      <c r="A247">
        <v>241</v>
      </c>
      <c r="B247">
        <v>0.11250446463877399</v>
      </c>
      <c r="C247">
        <v>81.781482518638398</v>
      </c>
      <c r="D247">
        <v>62590.649054088404</v>
      </c>
      <c r="E247">
        <v>0.65070684162264569</v>
      </c>
      <c r="F247">
        <v>26.581857286576888</v>
      </c>
      <c r="G247">
        <v>33.550524563984389</v>
      </c>
      <c r="H247">
        <v>0.124854774502</v>
      </c>
      <c r="I247">
        <v>16250.095219246239</v>
      </c>
      <c r="J247">
        <v>0.11340980859760426</v>
      </c>
      <c r="K247">
        <v>686.96300479569595</v>
      </c>
      <c r="L247">
        <v>2.4964268449703293</v>
      </c>
      <c r="M247">
        <v>0.94253370293665761</v>
      </c>
      <c r="N247">
        <v>2.4304217555601846</v>
      </c>
      <c r="O247">
        <v>73.866214130676596</v>
      </c>
      <c r="P247">
        <v>1436.3605994119268</v>
      </c>
      <c r="Q247">
        <v>1698.3476485829246</v>
      </c>
      <c r="R247">
        <v>7630.1475666073038</v>
      </c>
      <c r="S247">
        <v>576.03004468906192</v>
      </c>
      <c r="T247">
        <v>5352.5456712671885</v>
      </c>
      <c r="U247">
        <v>1.98696023660595</v>
      </c>
      <c r="V247">
        <v>0.63835710436470472</v>
      </c>
      <c r="W247">
        <v>0.25465178269066896</v>
      </c>
      <c r="X247">
        <v>0.5279304497920384</v>
      </c>
      <c r="Y247">
        <v>10299.653023640258</v>
      </c>
      <c r="Z247">
        <v>0.12125858014096129</v>
      </c>
      <c r="AA247">
        <v>3.6481157391543446</v>
      </c>
      <c r="AB247">
        <v>4.7589272876069622</v>
      </c>
    </row>
    <row r="248" spans="1:28" x14ac:dyDescent="0.25">
      <c r="A248">
        <v>242</v>
      </c>
      <c r="B248">
        <v>0.11181298057705864</v>
      </c>
      <c r="C248">
        <v>66.330952212147565</v>
      </c>
      <c r="D248">
        <v>64496.939353649032</v>
      </c>
      <c r="E248">
        <v>0.62837646101578548</v>
      </c>
      <c r="F248">
        <v>26.693742346446424</v>
      </c>
      <c r="G248">
        <v>31.460817362899345</v>
      </c>
      <c r="H248">
        <v>0.12182501997953353</v>
      </c>
      <c r="I248">
        <v>15262.018882407774</v>
      </c>
      <c r="J248">
        <v>0.11526836294876397</v>
      </c>
      <c r="K248">
        <v>666.53962663119682</v>
      </c>
      <c r="L248">
        <v>2.0191544286849004</v>
      </c>
      <c r="M248">
        <v>0.93887548394324938</v>
      </c>
      <c r="N248">
        <v>2.5276496166709137</v>
      </c>
      <c r="O248">
        <v>73.891537229033148</v>
      </c>
      <c r="P248">
        <v>1374.5661303759127</v>
      </c>
      <c r="Q248">
        <v>1728.6759147859179</v>
      </c>
      <c r="R248">
        <v>7317.9021117848752</v>
      </c>
      <c r="S248">
        <v>598.49111079056013</v>
      </c>
      <c r="T248">
        <v>5528.0598797450039</v>
      </c>
      <c r="U248">
        <v>2.0882430811964028</v>
      </c>
      <c r="V248">
        <v>0.56332772363337114</v>
      </c>
      <c r="W248">
        <v>0.2526215617407257</v>
      </c>
      <c r="X248">
        <v>0.52304326246933941</v>
      </c>
      <c r="Y248">
        <v>10521.861739995464</v>
      </c>
      <c r="Z248">
        <v>0.12413127142009861</v>
      </c>
      <c r="AA248">
        <v>3.6833420456610853</v>
      </c>
      <c r="AB248">
        <v>5.5087764336228773</v>
      </c>
    </row>
    <row r="249" spans="1:28" x14ac:dyDescent="0.25">
      <c r="A249">
        <v>243</v>
      </c>
      <c r="B249">
        <v>0.1135548186774924</v>
      </c>
      <c r="C249">
        <v>72.062262588415095</v>
      </c>
      <c r="D249">
        <v>63370.074799384172</v>
      </c>
      <c r="E249">
        <v>0.72212163854928024</v>
      </c>
      <c r="F249">
        <v>27.415533785218745</v>
      </c>
      <c r="G249">
        <v>30.499802348199882</v>
      </c>
      <c r="H249">
        <v>0.12159738025942092</v>
      </c>
      <c r="I249">
        <v>15990.475589891179</v>
      </c>
      <c r="J249">
        <v>0.11666970024597913</v>
      </c>
      <c r="K249">
        <v>689.08063531372477</v>
      </c>
      <c r="L249">
        <v>1.4789074108626021</v>
      </c>
      <c r="M249">
        <v>0.93480983935064965</v>
      </c>
      <c r="N249">
        <v>2.5094894513972421</v>
      </c>
      <c r="O249">
        <v>74.368344600884271</v>
      </c>
      <c r="P249">
        <v>1425.9169045406518</v>
      </c>
      <c r="Q249">
        <v>1698.926443301473</v>
      </c>
      <c r="R249">
        <v>6770.7712058428569</v>
      </c>
      <c r="S249">
        <v>457.0560090388168</v>
      </c>
      <c r="T249">
        <v>5641.4039694323546</v>
      </c>
      <c r="U249">
        <v>1.7830246139768626</v>
      </c>
      <c r="V249">
        <v>0.66592040492148941</v>
      </c>
      <c r="W249">
        <v>0.2509771044368353</v>
      </c>
      <c r="X249">
        <v>0.52730813385588482</v>
      </c>
      <c r="Y249">
        <v>9997.2776458776152</v>
      </c>
      <c r="Z249">
        <v>0.1262862126611588</v>
      </c>
      <c r="AA249">
        <v>3.6101476861018877</v>
      </c>
      <c r="AB249">
        <v>5.5665552313511704</v>
      </c>
    </row>
    <row r="250" spans="1:28" x14ac:dyDescent="0.25">
      <c r="A250">
        <v>244</v>
      </c>
      <c r="B250">
        <v>0.11283840557533505</v>
      </c>
      <c r="C250">
        <v>81.203974172592368</v>
      </c>
      <c r="D250">
        <v>65597.797352474459</v>
      </c>
      <c r="E250">
        <v>0.74592534164269009</v>
      </c>
      <c r="F250">
        <v>27.009052408216714</v>
      </c>
      <c r="G250">
        <v>31.729081678438455</v>
      </c>
      <c r="H250">
        <v>0.1200287884458679</v>
      </c>
      <c r="I250">
        <v>14732.590091526681</v>
      </c>
      <c r="J250">
        <v>0.10922526135830854</v>
      </c>
      <c r="K250">
        <v>665.72487828223086</v>
      </c>
      <c r="L250">
        <v>2.2370949197112711</v>
      </c>
      <c r="M250">
        <v>0.94696498716632849</v>
      </c>
      <c r="N250">
        <v>2.4116864643926048</v>
      </c>
      <c r="O250">
        <v>70.306416587701534</v>
      </c>
      <c r="P250">
        <v>1324.5983348340617</v>
      </c>
      <c r="Q250">
        <v>1765.2684803169566</v>
      </c>
      <c r="R250">
        <v>7073.38461039308</v>
      </c>
      <c r="S250">
        <v>531.40382789049909</v>
      </c>
      <c r="T250">
        <v>5144.7589449365751</v>
      </c>
      <c r="U250">
        <v>2.0515874389223345</v>
      </c>
      <c r="V250">
        <v>0.67164402266553624</v>
      </c>
      <c r="W250">
        <v>0.25313363859659194</v>
      </c>
      <c r="X250">
        <v>0.53163420774949743</v>
      </c>
      <c r="Y250">
        <v>10473.802937351271</v>
      </c>
      <c r="Z250">
        <v>0.12688183553122351</v>
      </c>
      <c r="AA250">
        <v>3.5596482438324446</v>
      </c>
      <c r="AB250">
        <v>4.8400375012453516</v>
      </c>
    </row>
    <row r="251" spans="1:28" x14ac:dyDescent="0.25">
      <c r="A251">
        <v>245</v>
      </c>
      <c r="B251">
        <v>0.11089276129747726</v>
      </c>
      <c r="C251">
        <v>64.96019869724239</v>
      </c>
      <c r="D251">
        <v>63415.139890042818</v>
      </c>
      <c r="E251">
        <v>0.6805724309621044</v>
      </c>
      <c r="F251">
        <v>27.303933399465603</v>
      </c>
      <c r="G251">
        <v>28.987572108047978</v>
      </c>
      <c r="H251">
        <v>0.11879281909285</v>
      </c>
      <c r="I251">
        <v>15679.03122323653</v>
      </c>
      <c r="J251">
        <v>0.11322796007516001</v>
      </c>
      <c r="K251">
        <v>675.65382364845038</v>
      </c>
      <c r="L251">
        <v>1.3761365018676552</v>
      </c>
      <c r="M251">
        <v>0.94345541901604302</v>
      </c>
      <c r="N251">
        <v>2.4669013044280783</v>
      </c>
      <c r="O251">
        <v>74.151230111389083</v>
      </c>
      <c r="P251">
        <v>1311.6427867164223</v>
      </c>
      <c r="Q251">
        <v>1689.5444663720716</v>
      </c>
      <c r="R251">
        <v>6859.1510389039067</v>
      </c>
      <c r="S251">
        <v>505.28072323071251</v>
      </c>
      <c r="T251">
        <v>5919.7786186777103</v>
      </c>
      <c r="U251">
        <v>2.0552574848770369</v>
      </c>
      <c r="V251">
        <v>0.64845582264665846</v>
      </c>
      <c r="W251">
        <v>0.25371516452749915</v>
      </c>
      <c r="X251">
        <v>0.52600564428795327</v>
      </c>
      <c r="Y251">
        <v>10657.764812999389</v>
      </c>
      <c r="Z251">
        <v>0.12004128645979222</v>
      </c>
      <c r="AA251">
        <v>3.606490996181059</v>
      </c>
      <c r="AB251">
        <v>4.8269198035133183</v>
      </c>
    </row>
    <row r="252" spans="1:28" x14ac:dyDescent="0.25">
      <c r="A252">
        <v>246</v>
      </c>
      <c r="B252">
        <v>0.11279255479445313</v>
      </c>
      <c r="C252">
        <v>65.999857950551331</v>
      </c>
      <c r="D252">
        <v>66692.527691613344</v>
      </c>
      <c r="E252">
        <v>0.68992286906389666</v>
      </c>
      <c r="F252">
        <v>27.260670608884485</v>
      </c>
      <c r="G252">
        <v>29.3292875200484</v>
      </c>
      <c r="H252">
        <v>0.12131176294974721</v>
      </c>
      <c r="I252">
        <v>15559.371901642866</v>
      </c>
      <c r="J252">
        <v>0.10939520522023116</v>
      </c>
      <c r="K252">
        <v>654.74681894867911</v>
      </c>
      <c r="L252">
        <v>1.3744902181160374</v>
      </c>
      <c r="M252">
        <v>0.90646667678271309</v>
      </c>
      <c r="N252">
        <v>2.4253717684348861</v>
      </c>
      <c r="O252">
        <v>76.386468810857181</v>
      </c>
      <c r="P252">
        <v>1238.9964064351125</v>
      </c>
      <c r="Q252">
        <v>1694.7564298264883</v>
      </c>
      <c r="R252">
        <v>6829.0475455161859</v>
      </c>
      <c r="S252">
        <v>619.65560407055227</v>
      </c>
      <c r="T252">
        <v>5238.1339456437654</v>
      </c>
      <c r="U252">
        <v>1.9510850209708024</v>
      </c>
      <c r="V252">
        <v>0.58493447087393569</v>
      </c>
      <c r="W252">
        <v>0.25266677858401043</v>
      </c>
      <c r="X252">
        <v>0.5332732439613157</v>
      </c>
      <c r="Y252">
        <v>10117.10395671918</v>
      </c>
      <c r="Z252">
        <v>0.11907017394416428</v>
      </c>
      <c r="AA252">
        <v>3.6094109786585142</v>
      </c>
      <c r="AB252">
        <v>4.8240981619066146</v>
      </c>
    </row>
    <row r="253" spans="1:28" x14ac:dyDescent="0.25">
      <c r="A253">
        <v>247</v>
      </c>
      <c r="B253">
        <v>0.11306509209323887</v>
      </c>
      <c r="C253">
        <v>64.663268246830214</v>
      </c>
      <c r="D253">
        <v>60676.094004515013</v>
      </c>
      <c r="E253">
        <v>0.70926957047637396</v>
      </c>
      <c r="F253">
        <v>27.24966722002651</v>
      </c>
      <c r="G253">
        <v>29.678981846522372</v>
      </c>
      <c r="H253">
        <v>0.12548555660935184</v>
      </c>
      <c r="I253">
        <v>15018.586816827388</v>
      </c>
      <c r="J253">
        <v>0.11122767032065849</v>
      </c>
      <c r="K253">
        <v>689.17827493010566</v>
      </c>
      <c r="L253">
        <v>1.7271601301817765</v>
      </c>
      <c r="M253">
        <v>0.92328494984682796</v>
      </c>
      <c r="N253">
        <v>2.4968967329051845</v>
      </c>
      <c r="O253">
        <v>70.699429709252328</v>
      </c>
      <c r="P253">
        <v>1626.0691450910469</v>
      </c>
      <c r="Q253">
        <v>1670.3774871635771</v>
      </c>
      <c r="R253">
        <v>6914.7921046416068</v>
      </c>
      <c r="S253">
        <v>592.96563545945799</v>
      </c>
      <c r="T253">
        <v>5326.9422534568766</v>
      </c>
      <c r="U253">
        <v>2.1481605316578136</v>
      </c>
      <c r="V253">
        <v>0.63286381795859981</v>
      </c>
      <c r="W253">
        <v>0.25450457602999166</v>
      </c>
      <c r="X253">
        <v>0.52770951455491244</v>
      </c>
      <c r="Y253">
        <v>9297.0207135539331</v>
      </c>
      <c r="Z253">
        <v>0.1235515355499443</v>
      </c>
      <c r="AA253">
        <v>3.7264247417711749</v>
      </c>
      <c r="AB253">
        <v>4.9964019143863094</v>
      </c>
    </row>
    <row r="254" spans="1:28" x14ac:dyDescent="0.25">
      <c r="A254">
        <v>248</v>
      </c>
      <c r="B254">
        <v>0.11659997331149258</v>
      </c>
      <c r="C254">
        <v>66.038991566767777</v>
      </c>
      <c r="D254">
        <v>64036.530970632346</v>
      </c>
      <c r="E254">
        <v>0.73052270403407482</v>
      </c>
      <c r="F254">
        <v>26.989189915670451</v>
      </c>
      <c r="G254">
        <v>33.350468431452335</v>
      </c>
      <c r="H254">
        <v>0.12266384897963024</v>
      </c>
      <c r="I254">
        <v>15568.980138227125</v>
      </c>
      <c r="J254">
        <v>0.10573072322913078</v>
      </c>
      <c r="K254">
        <v>689.78283615212604</v>
      </c>
      <c r="L254">
        <v>1.1682630007204979</v>
      </c>
      <c r="M254">
        <v>0.90851973021146937</v>
      </c>
      <c r="N254">
        <v>2.543824275642447</v>
      </c>
      <c r="O254">
        <v>74.912014955507601</v>
      </c>
      <c r="P254">
        <v>1586.2321424716422</v>
      </c>
      <c r="Q254">
        <v>1740.9080327676645</v>
      </c>
      <c r="R254">
        <v>6710.5132722484641</v>
      </c>
      <c r="S254">
        <v>624.63505698942276</v>
      </c>
      <c r="T254">
        <v>5703.9726382356266</v>
      </c>
      <c r="U254">
        <v>2.1360849937671942</v>
      </c>
      <c r="V254">
        <v>0.62659132254231831</v>
      </c>
      <c r="W254">
        <v>0.25265735685784663</v>
      </c>
      <c r="X254">
        <v>0.53268879461353746</v>
      </c>
      <c r="Y254">
        <v>9349.3621948700529</v>
      </c>
      <c r="Z254">
        <v>0.12011129253827622</v>
      </c>
      <c r="AA254">
        <v>3.5540931907598687</v>
      </c>
      <c r="AB254">
        <v>5.0711049554341132</v>
      </c>
    </row>
    <row r="255" spans="1:28" x14ac:dyDescent="0.25">
      <c r="A255">
        <v>249</v>
      </c>
      <c r="B255">
        <v>0.11216138922603121</v>
      </c>
      <c r="C255">
        <v>72.121298971055126</v>
      </c>
      <c r="D255">
        <v>62843.701393628551</v>
      </c>
      <c r="E255">
        <v>0.72957819728045581</v>
      </c>
      <c r="F255">
        <v>27.933331521938541</v>
      </c>
      <c r="G255">
        <v>32.259428115914083</v>
      </c>
      <c r="H255">
        <v>0.12356337317907784</v>
      </c>
      <c r="I255">
        <v>14903.558656149866</v>
      </c>
      <c r="J255">
        <v>0.10594482011667083</v>
      </c>
      <c r="K255">
        <v>662.67744087390815</v>
      </c>
      <c r="L255">
        <v>1.45959228943353</v>
      </c>
      <c r="M255">
        <v>0.92081012132440487</v>
      </c>
      <c r="N255">
        <v>2.3636564261647131</v>
      </c>
      <c r="O255">
        <v>74.396008104021803</v>
      </c>
      <c r="P255">
        <v>1244.237928103518</v>
      </c>
      <c r="Q255">
        <v>1675.7634837878302</v>
      </c>
      <c r="R255">
        <v>7055.0132259268385</v>
      </c>
      <c r="S255">
        <v>557.0130612259012</v>
      </c>
      <c r="T255">
        <v>5678.1091322225075</v>
      </c>
      <c r="U255">
        <v>2.0704093355849746</v>
      </c>
      <c r="V255">
        <v>0.57230460125650884</v>
      </c>
      <c r="W255">
        <v>0.24911038159968704</v>
      </c>
      <c r="X255">
        <v>0.52624335860798555</v>
      </c>
      <c r="Y255">
        <v>9547.9132516887348</v>
      </c>
      <c r="Z255">
        <v>0.12587973704152042</v>
      </c>
      <c r="AA255">
        <v>3.4979589980726944</v>
      </c>
      <c r="AB255">
        <v>4.5981379749091529</v>
      </c>
    </row>
    <row r="256" spans="1:28" x14ac:dyDescent="0.25">
      <c r="A256">
        <v>250</v>
      </c>
      <c r="B256">
        <v>0.11188570550786604</v>
      </c>
      <c r="C256">
        <v>88.322888318125194</v>
      </c>
      <c r="D256">
        <v>68867.750835859551</v>
      </c>
      <c r="E256">
        <v>0.76230000630755224</v>
      </c>
      <c r="F256">
        <v>27.487293996372802</v>
      </c>
      <c r="G256">
        <v>29.847487493056892</v>
      </c>
      <c r="H256">
        <v>0.11958944904810685</v>
      </c>
      <c r="I256">
        <v>15159.461769704412</v>
      </c>
      <c r="J256">
        <v>0.10916751113621592</v>
      </c>
      <c r="K256">
        <v>642.37750354911134</v>
      </c>
      <c r="L256">
        <v>2.0208120682183508</v>
      </c>
      <c r="M256">
        <v>0.91308461676019093</v>
      </c>
      <c r="N256">
        <v>2.4332242393044838</v>
      </c>
      <c r="O256">
        <v>74.850489262803919</v>
      </c>
      <c r="P256">
        <v>1275.369042967716</v>
      </c>
      <c r="Q256">
        <v>1648.2266465103937</v>
      </c>
      <c r="R256">
        <v>7089.420018191674</v>
      </c>
      <c r="S256">
        <v>518.58478004320057</v>
      </c>
      <c r="T256">
        <v>5310.0666310020843</v>
      </c>
      <c r="U256">
        <v>1.9208226333806222</v>
      </c>
      <c r="V256">
        <v>0.62087153198570399</v>
      </c>
      <c r="W256">
        <v>0.2535413165980771</v>
      </c>
      <c r="X256">
        <v>0.52929201949738569</v>
      </c>
      <c r="Y256">
        <v>9676.8489124382031</v>
      </c>
      <c r="Z256">
        <v>0.12370884860728651</v>
      </c>
      <c r="AA256">
        <v>3.7969469275936865</v>
      </c>
      <c r="AB256">
        <v>4.8483626334115613</v>
      </c>
    </row>
    <row r="257" spans="1:28" x14ac:dyDescent="0.25">
      <c r="A257">
        <v>251</v>
      </c>
      <c r="B257">
        <v>0.11144517172864621</v>
      </c>
      <c r="C257">
        <v>59.947530643142443</v>
      </c>
      <c r="D257">
        <v>65613.2027807868</v>
      </c>
      <c r="E257">
        <v>0.71214256385161778</v>
      </c>
      <c r="F257">
        <v>27.143074686923516</v>
      </c>
      <c r="G257">
        <v>30.02351304393579</v>
      </c>
      <c r="H257">
        <v>0.11889562018201773</v>
      </c>
      <c r="I257">
        <v>15159.449853507247</v>
      </c>
      <c r="J257">
        <v>0.1040392713798301</v>
      </c>
      <c r="K257">
        <v>689.79227992970414</v>
      </c>
      <c r="L257">
        <v>1.3728712803220136</v>
      </c>
      <c r="M257">
        <v>0.91013617631357946</v>
      </c>
      <c r="N257">
        <v>2.5070956438092113</v>
      </c>
      <c r="O257">
        <v>69.79723899575788</v>
      </c>
      <c r="P257">
        <v>1552.9741397621465</v>
      </c>
      <c r="Q257">
        <v>1728.9297280385879</v>
      </c>
      <c r="R257">
        <v>7154.2342194848925</v>
      </c>
      <c r="S257">
        <v>550.68250595032237</v>
      </c>
      <c r="T257">
        <v>5380.9824656126484</v>
      </c>
      <c r="U257">
        <v>2.0680162543169001</v>
      </c>
      <c r="V257">
        <v>0.60917906642157071</v>
      </c>
      <c r="W257">
        <v>0.25155758186637528</v>
      </c>
      <c r="X257">
        <v>0.51862110649774018</v>
      </c>
      <c r="Y257">
        <v>9965.6523289836005</v>
      </c>
      <c r="Z257">
        <v>0.11472860259807729</v>
      </c>
      <c r="AA257">
        <v>3.6297125606065306</v>
      </c>
      <c r="AB257">
        <v>4.7101523035413955</v>
      </c>
    </row>
    <row r="258" spans="1:28" x14ac:dyDescent="0.25">
      <c r="A258">
        <v>252</v>
      </c>
      <c r="B258">
        <v>0.11676665681943543</v>
      </c>
      <c r="C258">
        <v>69.58961089922434</v>
      </c>
      <c r="D258">
        <v>62949.704161679249</v>
      </c>
      <c r="E258">
        <v>0.74057094885136254</v>
      </c>
      <c r="F258">
        <v>27.223015857825871</v>
      </c>
      <c r="G258">
        <v>32.070667802836965</v>
      </c>
      <c r="H258">
        <v>0.11556587209640481</v>
      </c>
      <c r="I258">
        <v>15356.498851749768</v>
      </c>
      <c r="J258">
        <v>0.10653756292787504</v>
      </c>
      <c r="K258">
        <v>584.8831193783202</v>
      </c>
      <c r="L258">
        <v>1.2574389168075615</v>
      </c>
      <c r="M258">
        <v>0.89154520342631094</v>
      </c>
      <c r="N258">
        <v>2.5870887203328081</v>
      </c>
      <c r="O258">
        <v>75.487449298991592</v>
      </c>
      <c r="P258">
        <v>1709.289379218623</v>
      </c>
      <c r="Q258">
        <v>1626.8137882421624</v>
      </c>
      <c r="R258">
        <v>6738.5842780593202</v>
      </c>
      <c r="S258">
        <v>495.74709220081661</v>
      </c>
      <c r="T258">
        <v>5466.9945126759294</v>
      </c>
      <c r="U258">
        <v>1.8687413295969681</v>
      </c>
      <c r="V258">
        <v>0.6193943067287383</v>
      </c>
      <c r="W258">
        <v>0.25296844127082313</v>
      </c>
      <c r="X258">
        <v>0.54112769144264206</v>
      </c>
      <c r="Y258">
        <v>9997.832300877235</v>
      </c>
      <c r="Z258">
        <v>0.12354245248014749</v>
      </c>
      <c r="AA258">
        <v>3.5602001386743893</v>
      </c>
      <c r="AB258">
        <v>4.8829942080155018</v>
      </c>
    </row>
    <row r="259" spans="1:28" x14ac:dyDescent="0.25">
      <c r="A259">
        <v>253</v>
      </c>
      <c r="B259">
        <v>0.11556122412081862</v>
      </c>
      <c r="C259">
        <v>79.97294785389559</v>
      </c>
      <c r="D259">
        <v>65656.126907981292</v>
      </c>
      <c r="E259">
        <v>0.69683114135753677</v>
      </c>
      <c r="F259">
        <v>27.308557949862191</v>
      </c>
      <c r="G259">
        <v>31.404251400517172</v>
      </c>
      <c r="H259">
        <v>0.12079415461961633</v>
      </c>
      <c r="I259">
        <v>15315.651164115809</v>
      </c>
      <c r="J259">
        <v>0.10872179139137421</v>
      </c>
      <c r="K259">
        <v>690.88969633063698</v>
      </c>
      <c r="L259">
        <v>1.4023080179461209</v>
      </c>
      <c r="M259">
        <v>0.84678407550732304</v>
      </c>
      <c r="N259">
        <v>2.4273795234930033</v>
      </c>
      <c r="O259">
        <v>72.277342703030868</v>
      </c>
      <c r="P259">
        <v>1473.4973911887805</v>
      </c>
      <c r="Q259">
        <v>1690.294667923567</v>
      </c>
      <c r="R259">
        <v>7257.02232668342</v>
      </c>
      <c r="S259">
        <v>565.36058778593463</v>
      </c>
      <c r="T259">
        <v>5146.3600981900399</v>
      </c>
      <c r="U259">
        <v>2.3831876670538126</v>
      </c>
      <c r="V259">
        <v>0.63527928126694377</v>
      </c>
      <c r="W259">
        <v>0.25351003010692463</v>
      </c>
      <c r="X259">
        <v>0.53843244333322238</v>
      </c>
      <c r="Y259">
        <v>10222.456718607331</v>
      </c>
      <c r="Z259">
        <v>0.12070491619577972</v>
      </c>
      <c r="AA259">
        <v>3.6810938446832133</v>
      </c>
      <c r="AB259">
        <v>4.9064517101590965</v>
      </c>
    </row>
    <row r="260" spans="1:28" x14ac:dyDescent="0.25">
      <c r="A260">
        <v>254</v>
      </c>
      <c r="B260">
        <v>0.10902867749898477</v>
      </c>
      <c r="C260">
        <v>53.633528877638014</v>
      </c>
      <c r="D260">
        <v>65715.794505885686</v>
      </c>
      <c r="E260">
        <v>0.7183104317580401</v>
      </c>
      <c r="F260">
        <v>26.654916442930535</v>
      </c>
      <c r="G260">
        <v>30.893262815654506</v>
      </c>
      <c r="H260">
        <v>0.11967093321462556</v>
      </c>
      <c r="I260">
        <v>16166.62971345816</v>
      </c>
      <c r="J260">
        <v>0.1037663938338698</v>
      </c>
      <c r="K260">
        <v>674.04039142796876</v>
      </c>
      <c r="L260">
        <v>0.83462084404296666</v>
      </c>
      <c r="M260">
        <v>0.98110632421036248</v>
      </c>
      <c r="N260">
        <v>2.4376879479756197</v>
      </c>
      <c r="O260">
        <v>74.276336481013644</v>
      </c>
      <c r="P260">
        <v>1339.1475655781201</v>
      </c>
      <c r="Q260">
        <v>1684.3373989390834</v>
      </c>
      <c r="R260">
        <v>7332.9954012456737</v>
      </c>
      <c r="S260">
        <v>564.01729970673989</v>
      </c>
      <c r="T260">
        <v>5297.3607610493</v>
      </c>
      <c r="U260">
        <v>1.8430270612695774</v>
      </c>
      <c r="V260">
        <v>0.61112948789474564</v>
      </c>
      <c r="W260">
        <v>0.25382911858240126</v>
      </c>
      <c r="X260">
        <v>0.51813058510874999</v>
      </c>
      <c r="Y260">
        <v>10293.489964124316</v>
      </c>
      <c r="Z260">
        <v>0.12764396339118125</v>
      </c>
      <c r="AA260">
        <v>3.5881305321987766</v>
      </c>
      <c r="AB260">
        <v>4.3769464988003852</v>
      </c>
    </row>
    <row r="261" spans="1:28" x14ac:dyDescent="0.25">
      <c r="A261">
        <v>255</v>
      </c>
      <c r="B261">
        <v>0.11572375981197537</v>
      </c>
      <c r="C261">
        <v>84.836314400529133</v>
      </c>
      <c r="D261">
        <v>63474.736168181116</v>
      </c>
      <c r="E261">
        <v>0.75804746970387815</v>
      </c>
      <c r="F261">
        <v>26.836415656600867</v>
      </c>
      <c r="G261">
        <v>28.62653614756838</v>
      </c>
      <c r="H261">
        <v>0.11664367130891209</v>
      </c>
      <c r="I261">
        <v>15805.206803204519</v>
      </c>
      <c r="J261">
        <v>0.10577414712115031</v>
      </c>
      <c r="K261">
        <v>679.26037420516059</v>
      </c>
      <c r="L261">
        <v>1.333227869693058</v>
      </c>
      <c r="M261">
        <v>0.9137804392039075</v>
      </c>
      <c r="N261">
        <v>2.4972252899378233</v>
      </c>
      <c r="O261">
        <v>73.326188359288707</v>
      </c>
      <c r="P261">
        <v>1366.5657676998321</v>
      </c>
      <c r="Q261">
        <v>1698.3615630769975</v>
      </c>
      <c r="R261">
        <v>6838.3132243196715</v>
      </c>
      <c r="S261">
        <v>593.28254273195705</v>
      </c>
      <c r="T261">
        <v>5742.3015399371498</v>
      </c>
      <c r="U261">
        <v>2.091476508538888</v>
      </c>
      <c r="V261">
        <v>0.61149702227287484</v>
      </c>
      <c r="W261">
        <v>0.25419337356888516</v>
      </c>
      <c r="X261">
        <v>0.53005161916466736</v>
      </c>
      <c r="Y261">
        <v>9671.7122542739653</v>
      </c>
      <c r="Z261">
        <v>0.11871137841977356</v>
      </c>
      <c r="AA261">
        <v>3.6875057518400221</v>
      </c>
      <c r="AB261">
        <v>4.848445642069855</v>
      </c>
    </row>
    <row r="262" spans="1:28" x14ac:dyDescent="0.25">
      <c r="A262">
        <v>256</v>
      </c>
      <c r="B262">
        <v>0.11388310590767539</v>
      </c>
      <c r="C262">
        <v>67.452914312575004</v>
      </c>
      <c r="D262">
        <v>62608.996173558917</v>
      </c>
      <c r="E262">
        <v>0.78213123497288228</v>
      </c>
      <c r="F262">
        <v>27.210525285030101</v>
      </c>
      <c r="G262">
        <v>32.18297725239254</v>
      </c>
      <c r="H262">
        <v>0.12193657236354191</v>
      </c>
      <c r="I262">
        <v>15093.612852886157</v>
      </c>
      <c r="J262">
        <v>0.1140905015959513</v>
      </c>
      <c r="K262">
        <v>681.87646750702322</v>
      </c>
      <c r="L262">
        <v>1.8164889188619862</v>
      </c>
      <c r="M262">
        <v>0.95761357263027791</v>
      </c>
      <c r="N262">
        <v>2.6321892155596762</v>
      </c>
      <c r="O262">
        <v>71.631439357153425</v>
      </c>
      <c r="P262">
        <v>1334.7998027021456</v>
      </c>
      <c r="Q262">
        <v>1719.6955361108653</v>
      </c>
      <c r="R262">
        <v>6753.7745244628759</v>
      </c>
      <c r="S262">
        <v>534.83305046016199</v>
      </c>
      <c r="T262">
        <v>5514.8752005574243</v>
      </c>
      <c r="U262">
        <v>1.9352173165555684</v>
      </c>
      <c r="V262">
        <v>0.637489840203048</v>
      </c>
      <c r="W262">
        <v>0.25348541580231315</v>
      </c>
      <c r="X262">
        <v>0.52635771635054496</v>
      </c>
      <c r="Y262">
        <v>10237.421265598417</v>
      </c>
      <c r="Z262">
        <v>0.11874024101657253</v>
      </c>
      <c r="AA262">
        <v>3.6156729847413875</v>
      </c>
      <c r="AB262">
        <v>4.7062583363312944</v>
      </c>
    </row>
    <row r="263" spans="1:28" x14ac:dyDescent="0.25">
      <c r="A263">
        <v>257</v>
      </c>
      <c r="B263">
        <v>0.11133858440428215</v>
      </c>
      <c r="C263">
        <v>69.201550987890485</v>
      </c>
      <c r="D263">
        <v>69123.980168550697</v>
      </c>
      <c r="E263">
        <v>0.69524511591880822</v>
      </c>
      <c r="F263">
        <v>26.91045136258488</v>
      </c>
      <c r="G263">
        <v>33.755548746928504</v>
      </c>
      <c r="H263">
        <v>0.12456383971259991</v>
      </c>
      <c r="I263">
        <v>15536.449436212439</v>
      </c>
      <c r="J263">
        <v>0.10933408106609964</v>
      </c>
      <c r="K263">
        <v>606.70873165167791</v>
      </c>
      <c r="L263">
        <v>1.840541417587735</v>
      </c>
      <c r="M263">
        <v>0.94665913358355558</v>
      </c>
      <c r="N263">
        <v>2.7175438986382834</v>
      </c>
      <c r="O263">
        <v>73.767806082315715</v>
      </c>
      <c r="P263">
        <v>1785.0935313955172</v>
      </c>
      <c r="Q263">
        <v>1616.1048419910253</v>
      </c>
      <c r="R263">
        <v>7090.360330694547</v>
      </c>
      <c r="S263">
        <v>527.51195996475678</v>
      </c>
      <c r="T263">
        <v>5430.5668214795132</v>
      </c>
      <c r="U263">
        <v>1.9824655628850592</v>
      </c>
      <c r="V263">
        <v>0.64568377858563331</v>
      </c>
      <c r="W263">
        <v>0.25359548412108113</v>
      </c>
      <c r="X263">
        <v>0.54055876276756043</v>
      </c>
      <c r="Y263">
        <v>9825.5759971588122</v>
      </c>
      <c r="Z263">
        <v>0.12244829322422097</v>
      </c>
      <c r="AA263">
        <v>3.7631537258180661</v>
      </c>
      <c r="AB263">
        <v>4.844320916814036</v>
      </c>
    </row>
    <row r="264" spans="1:28" x14ac:dyDescent="0.25">
      <c r="A264">
        <v>258</v>
      </c>
      <c r="B264">
        <v>0.11180517622471481</v>
      </c>
      <c r="C264">
        <v>63.024128143478983</v>
      </c>
      <c r="D264">
        <v>67768.649970392304</v>
      </c>
      <c r="E264">
        <v>0.68609313708301678</v>
      </c>
      <c r="F264">
        <v>26.519072376602864</v>
      </c>
      <c r="G264">
        <v>31.061575324449805</v>
      </c>
      <c r="H264">
        <v>0.11668451734460449</v>
      </c>
      <c r="I264">
        <v>15820.324267967237</v>
      </c>
      <c r="J264">
        <v>0.10373347961930955</v>
      </c>
      <c r="K264">
        <v>702.60647593859835</v>
      </c>
      <c r="L264">
        <v>1.2686512300448713</v>
      </c>
      <c r="M264">
        <v>0.99972263931420735</v>
      </c>
      <c r="N264">
        <v>2.3166717022736707</v>
      </c>
      <c r="O264">
        <v>68.531633464174533</v>
      </c>
      <c r="P264">
        <v>1591.1366923274913</v>
      </c>
      <c r="Q264">
        <v>1688.7606450456419</v>
      </c>
      <c r="R264">
        <v>6806.8818386535131</v>
      </c>
      <c r="S264">
        <v>552.06550169323248</v>
      </c>
      <c r="T264">
        <v>5085.3571612788483</v>
      </c>
      <c r="U264">
        <v>2.095341603017522</v>
      </c>
      <c r="V264">
        <v>0.56746475219949144</v>
      </c>
      <c r="W264">
        <v>0.2540521663013473</v>
      </c>
      <c r="X264">
        <v>0.51976089568937611</v>
      </c>
      <c r="Y264">
        <v>9716.7974783895752</v>
      </c>
      <c r="Z264">
        <v>0.11922861454082306</v>
      </c>
      <c r="AA264">
        <v>3.5972684281786198</v>
      </c>
      <c r="AB264">
        <v>4.509058485228314</v>
      </c>
    </row>
    <row r="265" spans="1:28" x14ac:dyDescent="0.25">
      <c r="A265">
        <v>259</v>
      </c>
      <c r="B265">
        <v>0.1147448897931938</v>
      </c>
      <c r="C265">
        <v>76.586973082251305</v>
      </c>
      <c r="D265">
        <v>64174.65779271577</v>
      </c>
      <c r="E265">
        <v>0.74525857846358368</v>
      </c>
      <c r="F265">
        <v>26.882530551133918</v>
      </c>
      <c r="G265">
        <v>33.658322829093862</v>
      </c>
      <c r="H265">
        <v>0.12078496278337607</v>
      </c>
      <c r="I265">
        <v>15573.464114589566</v>
      </c>
      <c r="J265">
        <v>0.10820528514591957</v>
      </c>
      <c r="K265">
        <v>667.87710070642413</v>
      </c>
      <c r="L265">
        <v>1.6162347582402414</v>
      </c>
      <c r="M265">
        <v>0.93184788128107332</v>
      </c>
      <c r="N265">
        <v>2.3855667444161455</v>
      </c>
      <c r="O265">
        <v>72.883816664772425</v>
      </c>
      <c r="P265">
        <v>1470.8340459322014</v>
      </c>
      <c r="Q265">
        <v>1654.7259042636997</v>
      </c>
      <c r="R265">
        <v>6825.6006238125656</v>
      </c>
      <c r="S265">
        <v>557.62292598742386</v>
      </c>
      <c r="T265">
        <v>5551.5594427564556</v>
      </c>
      <c r="U265">
        <v>2.0572103695789048</v>
      </c>
      <c r="V265">
        <v>0.63930156404343752</v>
      </c>
      <c r="W265">
        <v>0.25251508236456249</v>
      </c>
      <c r="X265">
        <v>0.53370028478942699</v>
      </c>
      <c r="Y265">
        <v>9775.2454122486706</v>
      </c>
      <c r="Z265">
        <v>0.12541879655207558</v>
      </c>
      <c r="AA265">
        <v>3.5502456634389135</v>
      </c>
      <c r="AB265">
        <v>5.7196982595141614</v>
      </c>
    </row>
    <row r="266" spans="1:28" x14ac:dyDescent="0.25">
      <c r="A266">
        <v>260</v>
      </c>
      <c r="B266">
        <v>0.11346580614094724</v>
      </c>
      <c r="C266">
        <v>74.650135526398614</v>
      </c>
      <c r="D266">
        <v>64819.631318032436</v>
      </c>
      <c r="E266">
        <v>0.72589214810961844</v>
      </c>
      <c r="F266">
        <v>27.027813341208823</v>
      </c>
      <c r="G266">
        <v>29.316992224441151</v>
      </c>
      <c r="H266">
        <v>0.12331387135183722</v>
      </c>
      <c r="I266">
        <v>15076.538765890178</v>
      </c>
      <c r="J266">
        <v>0.11247893613116194</v>
      </c>
      <c r="K266">
        <v>664.17022695611502</v>
      </c>
      <c r="L266">
        <v>1.9166387134121385</v>
      </c>
      <c r="M266">
        <v>0.91256476437577982</v>
      </c>
      <c r="N266">
        <v>2.47364460753953</v>
      </c>
      <c r="O266">
        <v>72.542506859879268</v>
      </c>
      <c r="P266">
        <v>1448.537187647303</v>
      </c>
      <c r="Q266">
        <v>1745.8922107908461</v>
      </c>
      <c r="R266">
        <v>6654.3310775790105</v>
      </c>
      <c r="S266">
        <v>640.09736733186753</v>
      </c>
      <c r="T266">
        <v>5179.1448494906381</v>
      </c>
      <c r="U266">
        <v>2.1508127745006571</v>
      </c>
      <c r="V266">
        <v>0.6310806041920306</v>
      </c>
      <c r="W266">
        <v>0.25146566003890292</v>
      </c>
      <c r="X266">
        <v>0.52842437743965487</v>
      </c>
      <c r="Y266">
        <v>10153.870451910621</v>
      </c>
      <c r="Z266">
        <v>0.11670427192339802</v>
      </c>
      <c r="AA266">
        <v>3.6567942163406117</v>
      </c>
      <c r="AB266">
        <v>4.7916898972764912</v>
      </c>
    </row>
    <row r="267" spans="1:28" x14ac:dyDescent="0.25">
      <c r="A267">
        <v>261</v>
      </c>
      <c r="B267">
        <v>0.1123293399567154</v>
      </c>
      <c r="C267">
        <v>76.741482616303003</v>
      </c>
      <c r="D267">
        <v>64581.052086149677</v>
      </c>
      <c r="E267">
        <v>0.76168501706988878</v>
      </c>
      <c r="F267">
        <v>27.18017282678758</v>
      </c>
      <c r="G267">
        <v>33.171868138854812</v>
      </c>
      <c r="H267">
        <v>0.11684227944683234</v>
      </c>
      <c r="I267">
        <v>14777.666733448046</v>
      </c>
      <c r="J267">
        <v>0.10917305488476947</v>
      </c>
      <c r="K267">
        <v>628.26929759690597</v>
      </c>
      <c r="L267">
        <v>1.6351356428281434</v>
      </c>
      <c r="M267">
        <v>0.94435103200803361</v>
      </c>
      <c r="N267">
        <v>2.620056628510206</v>
      </c>
      <c r="O267">
        <v>72.994285243807141</v>
      </c>
      <c r="P267">
        <v>1307.5865532910184</v>
      </c>
      <c r="Q267">
        <v>1706.6569479566326</v>
      </c>
      <c r="R267">
        <v>7044.9584768359209</v>
      </c>
      <c r="S267">
        <v>500.28807009904278</v>
      </c>
      <c r="T267">
        <v>5519.2598653226642</v>
      </c>
      <c r="U267">
        <v>1.9002582685849569</v>
      </c>
      <c r="V267">
        <v>0.59373984685459735</v>
      </c>
      <c r="W267">
        <v>0.25377437046184409</v>
      </c>
      <c r="X267">
        <v>0.53862855674407639</v>
      </c>
      <c r="Y267">
        <v>10688.428372445171</v>
      </c>
      <c r="Z267">
        <v>0.1289249307168254</v>
      </c>
      <c r="AA267">
        <v>3.6366651194718274</v>
      </c>
      <c r="AB267">
        <v>4.8047300938219344</v>
      </c>
    </row>
    <row r="268" spans="1:28" x14ac:dyDescent="0.25">
      <c r="A268">
        <v>262</v>
      </c>
      <c r="B268">
        <v>0.11331689465606383</v>
      </c>
      <c r="C268">
        <v>60.558381647764598</v>
      </c>
      <c r="D268">
        <v>62287.57048792611</v>
      </c>
      <c r="E268">
        <v>0.6731257766757861</v>
      </c>
      <c r="F268">
        <v>27.96872756555776</v>
      </c>
      <c r="G268">
        <v>28.304275485571718</v>
      </c>
      <c r="H268">
        <v>0.11683876083438362</v>
      </c>
      <c r="I268">
        <v>15625.757976968605</v>
      </c>
      <c r="J268">
        <v>0.10647920431290038</v>
      </c>
      <c r="K268">
        <v>649.11608920252775</v>
      </c>
      <c r="L268">
        <v>1.7871133891957931</v>
      </c>
      <c r="M268">
        <v>0.96786184604225567</v>
      </c>
      <c r="N268">
        <v>2.5617447964602316</v>
      </c>
      <c r="O268">
        <v>71.197137123957688</v>
      </c>
      <c r="P268">
        <v>1505.2748138822465</v>
      </c>
      <c r="Q268">
        <v>1605.8482610423264</v>
      </c>
      <c r="R268">
        <v>7042.9353041140457</v>
      </c>
      <c r="S268">
        <v>564.79954150937749</v>
      </c>
      <c r="T268">
        <v>5617.2733053842194</v>
      </c>
      <c r="U268">
        <v>2.2464956304537314</v>
      </c>
      <c r="V268">
        <v>0.60009000237420229</v>
      </c>
      <c r="W268">
        <v>0.25548216544781427</v>
      </c>
      <c r="X268">
        <v>0.5269891047685521</v>
      </c>
      <c r="Y268">
        <v>10139.569634920914</v>
      </c>
      <c r="Z268">
        <v>0.12792097769257124</v>
      </c>
      <c r="AA268">
        <v>3.7245657369511176</v>
      </c>
      <c r="AB268">
        <v>4.8391229311697597</v>
      </c>
    </row>
    <row r="269" spans="1:28" x14ac:dyDescent="0.25">
      <c r="A269">
        <v>263</v>
      </c>
      <c r="B269">
        <v>0.111662883379952</v>
      </c>
      <c r="C269">
        <v>79.617445351886971</v>
      </c>
      <c r="D269">
        <v>63621.950169084717</v>
      </c>
      <c r="E269">
        <v>0.7231154763533395</v>
      </c>
      <c r="F269">
        <v>26.977018812937814</v>
      </c>
      <c r="G269">
        <v>33.525100096044497</v>
      </c>
      <c r="H269">
        <v>0.12364624209124928</v>
      </c>
      <c r="I269">
        <v>15758.540294213683</v>
      </c>
      <c r="J269">
        <v>0.1085929716281996</v>
      </c>
      <c r="K269">
        <v>690.21875682663654</v>
      </c>
      <c r="L269">
        <v>1.5404011944782661</v>
      </c>
      <c r="M269">
        <v>0.95034473337246694</v>
      </c>
      <c r="N269">
        <v>2.5191138519077487</v>
      </c>
      <c r="O269">
        <v>72.508344180604055</v>
      </c>
      <c r="P269">
        <v>1366.8028039903872</v>
      </c>
      <c r="Q269">
        <v>1693.9929560434655</v>
      </c>
      <c r="R269">
        <v>7107.789622406769</v>
      </c>
      <c r="S269">
        <v>505.12163580274466</v>
      </c>
      <c r="T269">
        <v>5508.3465048443368</v>
      </c>
      <c r="U269">
        <v>1.9021552214496964</v>
      </c>
      <c r="V269">
        <v>0.64811054165494797</v>
      </c>
      <c r="W269">
        <v>0.25345378758797066</v>
      </c>
      <c r="X269">
        <v>0.54430701083507693</v>
      </c>
      <c r="Y269">
        <v>10061.942339246973</v>
      </c>
      <c r="Z269">
        <v>0.12116301020004565</v>
      </c>
      <c r="AA269">
        <v>3.5707440969074424</v>
      </c>
      <c r="AB269">
        <v>4.7707325619918475</v>
      </c>
    </row>
    <row r="270" spans="1:28" x14ac:dyDescent="0.25">
      <c r="A270">
        <v>264</v>
      </c>
      <c r="B270">
        <v>0.11179019886550794</v>
      </c>
      <c r="C270">
        <v>62.609576434738344</v>
      </c>
      <c r="D270">
        <v>60475.054108401302</v>
      </c>
      <c r="E270">
        <v>0.66282177715933033</v>
      </c>
      <c r="F270">
        <v>26.773657972621411</v>
      </c>
      <c r="G270">
        <v>31.791387798561608</v>
      </c>
      <c r="H270">
        <v>0.12251940605603499</v>
      </c>
      <c r="I270">
        <v>15118.593440372682</v>
      </c>
      <c r="J270">
        <v>0.1123617668965718</v>
      </c>
      <c r="K270">
        <v>699.80323560697502</v>
      </c>
      <c r="L270">
        <v>1.4320036669301131</v>
      </c>
      <c r="M270">
        <v>0.95046756161125789</v>
      </c>
      <c r="N270">
        <v>2.3704602747195138</v>
      </c>
      <c r="O270">
        <v>71.856085654443561</v>
      </c>
      <c r="P270">
        <v>1238.2534251475179</v>
      </c>
      <c r="Q270">
        <v>1720.3511617881347</v>
      </c>
      <c r="R270">
        <v>6737.8512113709739</v>
      </c>
      <c r="S270">
        <v>529.55897006319526</v>
      </c>
      <c r="T270">
        <v>5328.9756657982934</v>
      </c>
      <c r="U270">
        <v>2.2871962845910838</v>
      </c>
      <c r="V270">
        <v>0.56969924777794334</v>
      </c>
      <c r="W270">
        <v>0.25392536055895781</v>
      </c>
      <c r="X270">
        <v>0.53758118026875212</v>
      </c>
      <c r="Y270">
        <v>9796.5403829861643</v>
      </c>
      <c r="Z270">
        <v>0.12923634308781029</v>
      </c>
      <c r="AA270">
        <v>3.6074722287979641</v>
      </c>
      <c r="AB270">
        <v>5.575844319188473</v>
      </c>
    </row>
    <row r="271" spans="1:28" x14ac:dyDescent="0.25">
      <c r="A271">
        <v>265</v>
      </c>
      <c r="B271">
        <v>0.10876470581066448</v>
      </c>
      <c r="C271">
        <v>58.526122180546054</v>
      </c>
      <c r="D271">
        <v>65270.480949685814</v>
      </c>
      <c r="E271">
        <v>0.70423105852857482</v>
      </c>
      <c r="F271">
        <v>26.748654981461133</v>
      </c>
      <c r="G271">
        <v>31.860626834870452</v>
      </c>
      <c r="H271">
        <v>0.12038121124086348</v>
      </c>
      <c r="I271">
        <v>15123.696583555373</v>
      </c>
      <c r="J271">
        <v>0.1057882459861107</v>
      </c>
      <c r="K271">
        <v>629.10563648178015</v>
      </c>
      <c r="L271">
        <v>1.1595187205874409</v>
      </c>
      <c r="M271">
        <v>0.95547435111259871</v>
      </c>
      <c r="N271">
        <v>2.3918362722923532</v>
      </c>
      <c r="O271">
        <v>74.503422537969783</v>
      </c>
      <c r="P271">
        <v>1303.6125266948272</v>
      </c>
      <c r="Q271">
        <v>1746.9468631944942</v>
      </c>
      <c r="R271">
        <v>6864.2130602204952</v>
      </c>
      <c r="S271">
        <v>553.76004321377479</v>
      </c>
      <c r="T271">
        <v>5577.3357597539425</v>
      </c>
      <c r="U271">
        <v>2.1902752627088398</v>
      </c>
      <c r="V271">
        <v>0.61014704301199096</v>
      </c>
      <c r="W271">
        <v>0.25427570819735412</v>
      </c>
      <c r="X271">
        <v>0.51622164147778193</v>
      </c>
      <c r="Y271">
        <v>9980.4369229904023</v>
      </c>
      <c r="Z271">
        <v>0.11821428837621474</v>
      </c>
      <c r="AA271">
        <v>3.6664422863583548</v>
      </c>
      <c r="AB271">
        <v>4.6188763873379726</v>
      </c>
    </row>
    <row r="272" spans="1:28" x14ac:dyDescent="0.25">
      <c r="A272">
        <v>266</v>
      </c>
      <c r="B272">
        <v>0.11471891188477519</v>
      </c>
      <c r="C272">
        <v>71.083341304328414</v>
      </c>
      <c r="D272">
        <v>66851.080002353759</v>
      </c>
      <c r="E272">
        <v>0.70923068498958919</v>
      </c>
      <c r="F272">
        <v>27.130561537755955</v>
      </c>
      <c r="G272">
        <v>31.027741106710906</v>
      </c>
      <c r="H272">
        <v>0.11901679364784189</v>
      </c>
      <c r="I272">
        <v>14675.036580973492</v>
      </c>
      <c r="J272">
        <v>0.10341179212466924</v>
      </c>
      <c r="K272">
        <v>621.62888616449663</v>
      </c>
      <c r="L272">
        <v>1.2741821870958763</v>
      </c>
      <c r="M272">
        <v>0.92251605745042142</v>
      </c>
      <c r="N272">
        <v>2.5666095525985759</v>
      </c>
      <c r="O272">
        <v>74.884658024323926</v>
      </c>
      <c r="P272">
        <v>1825.0603855029879</v>
      </c>
      <c r="Q272">
        <v>1658.350918524073</v>
      </c>
      <c r="R272">
        <v>6818.5972931691604</v>
      </c>
      <c r="S272">
        <v>571.46488571243447</v>
      </c>
      <c r="T272">
        <v>5363.3773076106427</v>
      </c>
      <c r="U272">
        <v>1.9750580613280255</v>
      </c>
      <c r="V272">
        <v>0.65797305936692807</v>
      </c>
      <c r="W272">
        <v>0.25004862081099205</v>
      </c>
      <c r="X272">
        <v>0.52618990089071527</v>
      </c>
      <c r="Y272">
        <v>9724.5325352539221</v>
      </c>
      <c r="Z272">
        <v>0.12410970353180815</v>
      </c>
      <c r="AA272">
        <v>3.574212829804829</v>
      </c>
      <c r="AB272">
        <v>4.6395741209313419</v>
      </c>
    </row>
    <row r="273" spans="1:28" x14ac:dyDescent="0.25">
      <c r="A273">
        <v>267</v>
      </c>
      <c r="B273">
        <v>0.11269383244192505</v>
      </c>
      <c r="C273">
        <v>69.637634394923751</v>
      </c>
      <c r="D273">
        <v>64405.885446234606</v>
      </c>
      <c r="E273">
        <v>0.75545700414239148</v>
      </c>
      <c r="F273">
        <v>27.609619051206675</v>
      </c>
      <c r="G273">
        <v>32.456508478954369</v>
      </c>
      <c r="H273">
        <v>0.11595178474730075</v>
      </c>
      <c r="I273">
        <v>16558.424310487295</v>
      </c>
      <c r="J273">
        <v>0.10897823573833786</v>
      </c>
      <c r="K273">
        <v>639.9930822583616</v>
      </c>
      <c r="L273">
        <v>1.4966556022028734</v>
      </c>
      <c r="M273">
        <v>0.87835249675029914</v>
      </c>
      <c r="N273">
        <v>2.448307354428056</v>
      </c>
      <c r="O273">
        <v>72.777711259485912</v>
      </c>
      <c r="P273">
        <v>1127.6999230316317</v>
      </c>
      <c r="Q273">
        <v>1837.1634786391644</v>
      </c>
      <c r="R273">
        <v>7104.0512904475127</v>
      </c>
      <c r="S273">
        <v>588.7591691843428</v>
      </c>
      <c r="T273">
        <v>5399.2485696431977</v>
      </c>
      <c r="U273">
        <v>1.9608398798500186</v>
      </c>
      <c r="V273">
        <v>0.62091375320005127</v>
      </c>
      <c r="W273">
        <v>0.24953164592720498</v>
      </c>
      <c r="X273">
        <v>0.53308876775302549</v>
      </c>
      <c r="Y273">
        <v>10237.057234490292</v>
      </c>
      <c r="Z273">
        <v>0.1214613008956909</v>
      </c>
      <c r="AA273">
        <v>3.7094811544454207</v>
      </c>
      <c r="AB273">
        <v>4.464639312096816</v>
      </c>
    </row>
    <row r="274" spans="1:28" x14ac:dyDescent="0.25">
      <c r="A274">
        <v>268</v>
      </c>
      <c r="B274">
        <v>0.11175730896222866</v>
      </c>
      <c r="C274">
        <v>73.172080983263342</v>
      </c>
      <c r="D274">
        <v>63831.560846318418</v>
      </c>
      <c r="E274">
        <v>0.65020951176261554</v>
      </c>
      <c r="F274">
        <v>26.69954875455602</v>
      </c>
      <c r="G274">
        <v>34.709197954714305</v>
      </c>
      <c r="H274">
        <v>0.12311052146748892</v>
      </c>
      <c r="I274">
        <v>15605.751520724305</v>
      </c>
      <c r="J274">
        <v>0.10722535558932296</v>
      </c>
      <c r="K274">
        <v>656.30579765637071</v>
      </c>
      <c r="L274">
        <v>1.4231524583251893</v>
      </c>
      <c r="M274">
        <v>0.8993952488847945</v>
      </c>
      <c r="N274">
        <v>2.517376407546406</v>
      </c>
      <c r="O274">
        <v>75.093554443555604</v>
      </c>
      <c r="P274">
        <v>1181.3557814613268</v>
      </c>
      <c r="Q274">
        <v>1596.853340610081</v>
      </c>
      <c r="R274">
        <v>7051.3449652426634</v>
      </c>
      <c r="S274">
        <v>538.8981935533069</v>
      </c>
      <c r="T274">
        <v>5279.2417690068705</v>
      </c>
      <c r="U274">
        <v>2.0840081188886974</v>
      </c>
      <c r="V274">
        <v>0.62901194758936974</v>
      </c>
      <c r="W274">
        <v>0.25476229887574431</v>
      </c>
      <c r="X274">
        <v>0.52256562907663762</v>
      </c>
      <c r="Y274">
        <v>9964.8246673568319</v>
      </c>
      <c r="Z274">
        <v>0.13083909335033131</v>
      </c>
      <c r="AA274">
        <v>3.5560196900901468</v>
      </c>
      <c r="AB274">
        <v>5.2550608026212737</v>
      </c>
    </row>
    <row r="275" spans="1:28" x14ac:dyDescent="0.25">
      <c r="A275">
        <v>269</v>
      </c>
      <c r="B275">
        <v>0.1119481035320931</v>
      </c>
      <c r="C275">
        <v>85.809010605619932</v>
      </c>
      <c r="D275">
        <v>62607.200194043602</v>
      </c>
      <c r="E275">
        <v>0.72051921896439708</v>
      </c>
      <c r="F275">
        <v>26.686883799044445</v>
      </c>
      <c r="G275">
        <v>28.980143148970832</v>
      </c>
      <c r="H275">
        <v>0.12230190244188111</v>
      </c>
      <c r="I275">
        <v>15955.774741106228</v>
      </c>
      <c r="J275">
        <v>0.10739297134635598</v>
      </c>
      <c r="K275">
        <v>679.60775716398177</v>
      </c>
      <c r="L275">
        <v>2.0612351423588247</v>
      </c>
      <c r="M275">
        <v>0.99788051456680749</v>
      </c>
      <c r="N275">
        <v>2.4796597564959777</v>
      </c>
      <c r="O275">
        <v>71.17683123769477</v>
      </c>
      <c r="P275">
        <v>1419.8592304463614</v>
      </c>
      <c r="Q275">
        <v>1798.1595868747133</v>
      </c>
      <c r="R275">
        <v>6845.3576041820043</v>
      </c>
      <c r="S275">
        <v>690.35277745873725</v>
      </c>
      <c r="T275">
        <v>5475.0036209114596</v>
      </c>
      <c r="U275">
        <v>2.0635803823756289</v>
      </c>
      <c r="V275">
        <v>0.62924788226026895</v>
      </c>
      <c r="W275">
        <v>0.25139270017501725</v>
      </c>
      <c r="X275">
        <v>0.5356521903013769</v>
      </c>
      <c r="Y275">
        <v>10698.542047894221</v>
      </c>
      <c r="Z275">
        <v>0.12203776847552084</v>
      </c>
      <c r="AA275">
        <v>3.6576897165377358</v>
      </c>
      <c r="AB275">
        <v>4.9942493998093598</v>
      </c>
    </row>
    <row r="276" spans="1:28" x14ac:dyDescent="0.25">
      <c r="A276">
        <v>270</v>
      </c>
      <c r="B276">
        <v>0.10811833021069181</v>
      </c>
      <c r="C276">
        <v>73.305870747406303</v>
      </c>
      <c r="D276">
        <v>65865.419500223652</v>
      </c>
      <c r="E276">
        <v>0.74238240111203835</v>
      </c>
      <c r="F276">
        <v>26.944186512831564</v>
      </c>
      <c r="G276">
        <v>29.65281589049993</v>
      </c>
      <c r="H276">
        <v>0.11684993858539476</v>
      </c>
      <c r="I276">
        <v>15788.540683156287</v>
      </c>
      <c r="J276">
        <v>0.10550751732953957</v>
      </c>
      <c r="K276">
        <v>645.76014541420659</v>
      </c>
      <c r="L276">
        <v>1.3161358692073499</v>
      </c>
      <c r="M276">
        <v>0.90677500883082152</v>
      </c>
      <c r="N276">
        <v>2.4147893123032111</v>
      </c>
      <c r="O276">
        <v>69.329775050496323</v>
      </c>
      <c r="P276">
        <v>1735.2810703741395</v>
      </c>
      <c r="Q276">
        <v>1641.2886622930728</v>
      </c>
      <c r="R276">
        <v>7188.7053936118346</v>
      </c>
      <c r="S276">
        <v>519.38111751292922</v>
      </c>
      <c r="T276">
        <v>5359.294196365473</v>
      </c>
      <c r="U276">
        <v>2.0159582973866672</v>
      </c>
      <c r="V276">
        <v>0.59842590320741818</v>
      </c>
      <c r="W276">
        <v>0.25290808978683976</v>
      </c>
      <c r="X276">
        <v>0.53245360783469231</v>
      </c>
      <c r="Y276">
        <v>9965.2771501224597</v>
      </c>
      <c r="Z276">
        <v>0.12386391914399428</v>
      </c>
      <c r="AA276">
        <v>3.6183091985539715</v>
      </c>
      <c r="AB276">
        <v>4.30114630424079</v>
      </c>
    </row>
    <row r="277" spans="1:28" x14ac:dyDescent="0.25">
      <c r="A277">
        <v>271</v>
      </c>
      <c r="B277">
        <v>0.11489836359329386</v>
      </c>
      <c r="C277">
        <v>73.641758378499063</v>
      </c>
      <c r="D277">
        <v>63284.242186239862</v>
      </c>
      <c r="E277">
        <v>0.71083709498437353</v>
      </c>
      <c r="F277">
        <v>27.246727643007741</v>
      </c>
      <c r="G277">
        <v>31.850114786818324</v>
      </c>
      <c r="H277">
        <v>0.11932737736177795</v>
      </c>
      <c r="I277">
        <v>15299.329810443845</v>
      </c>
      <c r="J277">
        <v>0.10978648876075524</v>
      </c>
      <c r="K277">
        <v>671.63624076306792</v>
      </c>
      <c r="L277">
        <v>1.857784157799425</v>
      </c>
      <c r="M277">
        <v>0.93520494191854742</v>
      </c>
      <c r="N277">
        <v>2.3659174766353477</v>
      </c>
      <c r="O277">
        <v>74.20204634224055</v>
      </c>
      <c r="P277">
        <v>1599.9260130154471</v>
      </c>
      <c r="Q277">
        <v>1737.3186208481309</v>
      </c>
      <c r="R277">
        <v>6957.9498738724678</v>
      </c>
      <c r="S277">
        <v>502.84893686062111</v>
      </c>
      <c r="T277">
        <v>5438.4205622889995</v>
      </c>
      <c r="U277">
        <v>1.8128409829723096</v>
      </c>
      <c r="V277">
        <v>0.59875511303219431</v>
      </c>
      <c r="W277">
        <v>0.252593367294353</v>
      </c>
      <c r="X277">
        <v>0.52455096927508138</v>
      </c>
      <c r="Y277">
        <v>9476.620290659328</v>
      </c>
      <c r="Z277">
        <v>0.11903017826373014</v>
      </c>
      <c r="AA277">
        <v>3.584386193131627</v>
      </c>
      <c r="AB277">
        <v>4.8650913215433684</v>
      </c>
    </row>
    <row r="278" spans="1:28" x14ac:dyDescent="0.25">
      <c r="A278">
        <v>272</v>
      </c>
      <c r="B278">
        <v>0.11177806966346424</v>
      </c>
      <c r="C278">
        <v>75.984135581541054</v>
      </c>
      <c r="D278">
        <v>63650.98759343534</v>
      </c>
      <c r="E278">
        <v>0.66635192251066711</v>
      </c>
      <c r="F278">
        <v>27.325132931857681</v>
      </c>
      <c r="G278">
        <v>32.285212697479217</v>
      </c>
      <c r="H278">
        <v>0.12014597332280037</v>
      </c>
      <c r="I278">
        <v>16071.706187375641</v>
      </c>
      <c r="J278">
        <v>0.11283286144587411</v>
      </c>
      <c r="K278">
        <v>678.32224079275284</v>
      </c>
      <c r="L278">
        <v>2.0183421832290893</v>
      </c>
      <c r="M278">
        <v>0.97635905233105647</v>
      </c>
      <c r="N278">
        <v>2.6744801642095593</v>
      </c>
      <c r="O278">
        <v>75.635729654853449</v>
      </c>
      <c r="P278">
        <v>1444.5720384579606</v>
      </c>
      <c r="Q278">
        <v>1635.6497423720998</v>
      </c>
      <c r="R278">
        <v>7348.0599508738787</v>
      </c>
      <c r="S278">
        <v>477.83883383055229</v>
      </c>
      <c r="T278">
        <v>5238.4179102563558</v>
      </c>
      <c r="U278">
        <v>2.0352832877223741</v>
      </c>
      <c r="V278">
        <v>0.67315958489825178</v>
      </c>
      <c r="W278">
        <v>0.24893527818180264</v>
      </c>
      <c r="X278">
        <v>0.53076652664274926</v>
      </c>
      <c r="Y278">
        <v>11097.317220934221</v>
      </c>
      <c r="Z278">
        <v>0.12248599717496392</v>
      </c>
      <c r="AA278">
        <v>3.5821303389149888</v>
      </c>
      <c r="AB278">
        <v>4.600434337192894</v>
      </c>
    </row>
    <row r="279" spans="1:28" x14ac:dyDescent="0.25">
      <c r="A279">
        <v>273</v>
      </c>
      <c r="B279">
        <v>0.11181655507473483</v>
      </c>
      <c r="C279">
        <v>56.322822097911768</v>
      </c>
      <c r="D279">
        <v>65470.561175035735</v>
      </c>
      <c r="E279">
        <v>0.73401777294407378</v>
      </c>
      <c r="F279">
        <v>27.255542896895243</v>
      </c>
      <c r="G279">
        <v>30.620503049888526</v>
      </c>
      <c r="H279">
        <v>0.11995914789808365</v>
      </c>
      <c r="I279">
        <v>15557.337455695706</v>
      </c>
      <c r="J279">
        <v>0.1110454809181837</v>
      </c>
      <c r="K279">
        <v>668.3900655158111</v>
      </c>
      <c r="L279">
        <v>1.3812971811045263</v>
      </c>
      <c r="M279">
        <v>0.92643514490097922</v>
      </c>
      <c r="N279">
        <v>2.2967996032816038</v>
      </c>
      <c r="O279">
        <v>76.744431695850977</v>
      </c>
      <c r="P279">
        <v>1108.6833051798271</v>
      </c>
      <c r="Q279">
        <v>1694.6904188514611</v>
      </c>
      <c r="R279">
        <v>7110.5665481601127</v>
      </c>
      <c r="S279">
        <v>546.20044870823563</v>
      </c>
      <c r="T279">
        <v>5298.8366503388779</v>
      </c>
      <c r="U279">
        <v>2.0799536837102766</v>
      </c>
      <c r="V279">
        <v>0.63762154782428537</v>
      </c>
      <c r="W279">
        <v>0.250832450559206</v>
      </c>
      <c r="X279">
        <v>0.53481039932356833</v>
      </c>
      <c r="Y279">
        <v>9823.8346877084568</v>
      </c>
      <c r="Z279">
        <v>0.13025605043843042</v>
      </c>
      <c r="AA279">
        <v>3.5400492723661423</v>
      </c>
      <c r="AB279">
        <v>4.7483935917658879</v>
      </c>
    </row>
    <row r="280" spans="1:28" x14ac:dyDescent="0.25">
      <c r="A280">
        <v>274</v>
      </c>
      <c r="B280">
        <v>0.1112730837094482</v>
      </c>
      <c r="C280">
        <v>73.94020336434798</v>
      </c>
      <c r="D280">
        <v>68216.857754790748</v>
      </c>
      <c r="E280">
        <v>0.75105355083806324</v>
      </c>
      <c r="F280">
        <v>27.009915757008869</v>
      </c>
      <c r="G280">
        <v>28.84135314504017</v>
      </c>
      <c r="H280">
        <v>0.12172911250435471</v>
      </c>
      <c r="I280">
        <v>15972.438633901553</v>
      </c>
      <c r="J280">
        <v>0.11232492273081819</v>
      </c>
      <c r="K280">
        <v>700.65857016446716</v>
      </c>
      <c r="L280">
        <v>1.7005188898909032</v>
      </c>
      <c r="M280">
        <v>0.95053487014829896</v>
      </c>
      <c r="N280">
        <v>2.5103845078076956</v>
      </c>
      <c r="O280">
        <v>73.879409468437089</v>
      </c>
      <c r="P280">
        <v>1571.2313220704732</v>
      </c>
      <c r="Q280">
        <v>1728.918819324175</v>
      </c>
      <c r="R280">
        <v>7040.6107884475487</v>
      </c>
      <c r="S280">
        <v>642.20709367465633</v>
      </c>
      <c r="T280">
        <v>5450.617281413477</v>
      </c>
      <c r="U280">
        <v>2.0013641257325832</v>
      </c>
      <c r="V280">
        <v>0.60163253307257625</v>
      </c>
      <c r="W280">
        <v>0.25164263667842712</v>
      </c>
      <c r="X280">
        <v>0.55028335438307596</v>
      </c>
      <c r="Y280">
        <v>10567.71640641006</v>
      </c>
      <c r="Z280">
        <v>0.12703261834676005</v>
      </c>
      <c r="AA280">
        <v>3.5655906963775887</v>
      </c>
      <c r="AB280">
        <v>5.6237544146039333</v>
      </c>
    </row>
    <row r="281" spans="1:28" x14ac:dyDescent="0.25">
      <c r="A281">
        <v>275</v>
      </c>
      <c r="B281">
        <v>0.11275671157176217</v>
      </c>
      <c r="C281">
        <v>60.345445373834096</v>
      </c>
      <c r="D281">
        <v>65904.632782216097</v>
      </c>
      <c r="E281">
        <v>0.7699842752117303</v>
      </c>
      <c r="F281">
        <v>27.713332391607235</v>
      </c>
      <c r="G281">
        <v>31.16743208727048</v>
      </c>
      <c r="H281">
        <v>0.11807404443467545</v>
      </c>
      <c r="I281">
        <v>15446.126252077584</v>
      </c>
      <c r="J281">
        <v>0.10597876039445098</v>
      </c>
      <c r="K281">
        <v>743.96332088284782</v>
      </c>
      <c r="L281">
        <v>0.97677092602542703</v>
      </c>
      <c r="M281">
        <v>0.88629259743069633</v>
      </c>
      <c r="N281">
        <v>2.5553616318855519</v>
      </c>
      <c r="O281">
        <v>69.917444170833207</v>
      </c>
      <c r="P281">
        <v>1549.1256231191871</v>
      </c>
      <c r="Q281">
        <v>1663.6688487716417</v>
      </c>
      <c r="R281">
        <v>7087.5179731551834</v>
      </c>
      <c r="S281">
        <v>544.16446317760267</v>
      </c>
      <c r="T281">
        <v>5752.1782331493851</v>
      </c>
      <c r="U281">
        <v>2.0471200590526353</v>
      </c>
      <c r="V281">
        <v>0.58239750683212765</v>
      </c>
      <c r="W281">
        <v>0.25252332507606728</v>
      </c>
      <c r="X281">
        <v>0.53094726206329323</v>
      </c>
      <c r="Y281">
        <v>9824.0694569669085</v>
      </c>
      <c r="Z281">
        <v>0.12510844790311101</v>
      </c>
      <c r="AA281">
        <v>3.6269363827112024</v>
      </c>
      <c r="AB281">
        <v>4.6854741131896258</v>
      </c>
    </row>
    <row r="282" spans="1:28" x14ac:dyDescent="0.25">
      <c r="A282">
        <v>276</v>
      </c>
      <c r="B282">
        <v>0.11283542480259581</v>
      </c>
      <c r="C282">
        <v>76.569421777713828</v>
      </c>
      <c r="D282">
        <v>63952.005532240306</v>
      </c>
      <c r="E282">
        <v>0.70709714399294943</v>
      </c>
      <c r="F282">
        <v>27.30515432121183</v>
      </c>
      <c r="G282">
        <v>32.651206083241966</v>
      </c>
      <c r="H282">
        <v>0.12430080365819307</v>
      </c>
      <c r="I282">
        <v>16361.778805963731</v>
      </c>
      <c r="J282">
        <v>0.11391360661483078</v>
      </c>
      <c r="K282">
        <v>643.81396861904284</v>
      </c>
      <c r="L282">
        <v>1.1590023448314424</v>
      </c>
      <c r="M282">
        <v>0.90420616308357349</v>
      </c>
      <c r="N282">
        <v>2.3146204765985816</v>
      </c>
      <c r="O282">
        <v>73.788849081278244</v>
      </c>
      <c r="P282">
        <v>1302.4750965727076</v>
      </c>
      <c r="Q282">
        <v>1733.1255544176361</v>
      </c>
      <c r="R282">
        <v>7050.3989616466552</v>
      </c>
      <c r="S282">
        <v>706.11025172876657</v>
      </c>
      <c r="T282">
        <v>5063.318799804586</v>
      </c>
      <c r="U282">
        <v>2.0299961293839957</v>
      </c>
      <c r="V282">
        <v>0.531249490047914</v>
      </c>
      <c r="W282">
        <v>0.25511357492296427</v>
      </c>
      <c r="X282">
        <v>0.52454120486366884</v>
      </c>
      <c r="Y282">
        <v>9657.4541923924771</v>
      </c>
      <c r="Z282">
        <v>0.11763334337100782</v>
      </c>
      <c r="AA282">
        <v>3.5205059716548321</v>
      </c>
      <c r="AB282">
        <v>5.0689576116972033</v>
      </c>
    </row>
    <row r="283" spans="1:28" x14ac:dyDescent="0.25">
      <c r="A283">
        <v>277</v>
      </c>
      <c r="B283">
        <v>0.1123857715171928</v>
      </c>
      <c r="C283">
        <v>71.292537819870759</v>
      </c>
      <c r="D283">
        <v>65362.407302890992</v>
      </c>
      <c r="E283">
        <v>0.69870386862159084</v>
      </c>
      <c r="F283">
        <v>27.344826068167322</v>
      </c>
      <c r="G283">
        <v>35.629226596931495</v>
      </c>
      <c r="H283">
        <v>0.11940224176953225</v>
      </c>
      <c r="I283">
        <v>16170.837319598591</v>
      </c>
      <c r="J283">
        <v>0.10496164201891998</v>
      </c>
      <c r="K283">
        <v>655.15750168337354</v>
      </c>
      <c r="L283">
        <v>1.1243060798871183</v>
      </c>
      <c r="M283">
        <v>0.97995791654681375</v>
      </c>
      <c r="N283">
        <v>2.8894062929585216</v>
      </c>
      <c r="O283">
        <v>76.324692968614514</v>
      </c>
      <c r="P283">
        <v>1504.3463155134914</v>
      </c>
      <c r="Q283">
        <v>1652.2858920109545</v>
      </c>
      <c r="R283">
        <v>7168.1281635759369</v>
      </c>
      <c r="S283">
        <v>512.52626104333694</v>
      </c>
      <c r="T283">
        <v>5644.1352009967013</v>
      </c>
      <c r="U283">
        <v>2.0506115608529667</v>
      </c>
      <c r="V283">
        <v>0.62651475589955208</v>
      </c>
      <c r="W283">
        <v>0.25053037859353444</v>
      </c>
      <c r="X283">
        <v>0.5192791541911459</v>
      </c>
      <c r="Y283">
        <v>9903.3693400231004</v>
      </c>
      <c r="Z283">
        <v>0.12336383705741252</v>
      </c>
      <c r="AA283">
        <v>3.6675553607327012</v>
      </c>
      <c r="AB283">
        <v>4.4455600790722025</v>
      </c>
    </row>
    <row r="284" spans="1:28" x14ac:dyDescent="0.25">
      <c r="A284">
        <v>278</v>
      </c>
      <c r="B284">
        <v>0.11036070993269023</v>
      </c>
      <c r="C284">
        <v>60.916079957005984</v>
      </c>
      <c r="D284">
        <v>63352.842448012758</v>
      </c>
      <c r="E284">
        <v>0.74749643752431394</v>
      </c>
      <c r="F284">
        <v>27.057879934210945</v>
      </c>
      <c r="G284">
        <v>30.473544264998171</v>
      </c>
      <c r="H284">
        <v>0.11745151007156375</v>
      </c>
      <c r="I284">
        <v>15179.09440960649</v>
      </c>
      <c r="J284">
        <v>0.10775452635247451</v>
      </c>
      <c r="K284">
        <v>632.23347863796164</v>
      </c>
      <c r="L284">
        <v>1.7822155597015807</v>
      </c>
      <c r="M284">
        <v>0.87524693768575157</v>
      </c>
      <c r="N284">
        <v>2.6268446570058681</v>
      </c>
      <c r="O284">
        <v>74.096474559144667</v>
      </c>
      <c r="P284">
        <v>1095.4652578312769</v>
      </c>
      <c r="Q284">
        <v>1709.7524887021605</v>
      </c>
      <c r="R284">
        <v>6704.616988029612</v>
      </c>
      <c r="S284">
        <v>569.95749940518613</v>
      </c>
      <c r="T284">
        <v>5100.5857783003084</v>
      </c>
      <c r="U284">
        <v>2.1007136709659382</v>
      </c>
      <c r="V284">
        <v>0.64723373369766535</v>
      </c>
      <c r="W284">
        <v>0.25241096012047776</v>
      </c>
      <c r="X284">
        <v>0.5320710246484206</v>
      </c>
      <c r="Y284">
        <v>10010.648163745756</v>
      </c>
      <c r="Z284">
        <v>0.11629626278790894</v>
      </c>
      <c r="AA284">
        <v>3.4009613580234985</v>
      </c>
      <c r="AB284">
        <v>4.9860086839089757</v>
      </c>
    </row>
    <row r="285" spans="1:28" x14ac:dyDescent="0.25">
      <c r="A285">
        <v>279</v>
      </c>
      <c r="B285">
        <v>0.11205353824272878</v>
      </c>
      <c r="C285">
        <v>70.235087756902118</v>
      </c>
      <c r="D285">
        <v>64955.000501571325</v>
      </c>
      <c r="E285">
        <v>0.77652824387176833</v>
      </c>
      <c r="F285">
        <v>26.730211016746619</v>
      </c>
      <c r="G285">
        <v>30.209526578472644</v>
      </c>
      <c r="H285">
        <v>0.12493059498296473</v>
      </c>
      <c r="I285">
        <v>15782.396380360429</v>
      </c>
      <c r="J285">
        <v>0.108309444301721</v>
      </c>
      <c r="K285">
        <v>712.78151844015963</v>
      </c>
      <c r="L285">
        <v>1.7028870210261964</v>
      </c>
      <c r="M285">
        <v>0.93880653920116353</v>
      </c>
      <c r="N285">
        <v>2.2297574198977119</v>
      </c>
      <c r="O285">
        <v>72.185334365183891</v>
      </c>
      <c r="P285">
        <v>1459.0552949509158</v>
      </c>
      <c r="Q285">
        <v>1730.6332094634095</v>
      </c>
      <c r="R285">
        <v>7206.0229102805697</v>
      </c>
      <c r="S285">
        <v>661.16031705519686</v>
      </c>
      <c r="T285">
        <v>5354.8700712626996</v>
      </c>
      <c r="U285">
        <v>1.9158715331715341</v>
      </c>
      <c r="V285">
        <v>0.6706064194967335</v>
      </c>
      <c r="W285">
        <v>0.2540886494132667</v>
      </c>
      <c r="X285">
        <v>0.54615263133379466</v>
      </c>
      <c r="Y285">
        <v>10355.931296529197</v>
      </c>
      <c r="Z285">
        <v>0.12011549188272078</v>
      </c>
      <c r="AA285">
        <v>3.5918217375575447</v>
      </c>
      <c r="AB285">
        <v>5.2197318066486176</v>
      </c>
    </row>
    <row r="286" spans="1:28" x14ac:dyDescent="0.25">
      <c r="A286">
        <v>280</v>
      </c>
      <c r="B286">
        <v>0.11370902307138836</v>
      </c>
      <c r="C286">
        <v>79.987720873350042</v>
      </c>
      <c r="D286">
        <v>61727.613683333395</v>
      </c>
      <c r="E286">
        <v>0.70110391681197692</v>
      </c>
      <c r="F286">
        <v>27.221895481381107</v>
      </c>
      <c r="G286">
        <v>32.155015659059366</v>
      </c>
      <c r="H286">
        <v>0.11828473564582111</v>
      </c>
      <c r="I286">
        <v>15097.448877144101</v>
      </c>
      <c r="J286">
        <v>0.10849898694172262</v>
      </c>
      <c r="K286">
        <v>657.36334347418858</v>
      </c>
      <c r="L286">
        <v>1.2025154544011156</v>
      </c>
      <c r="M286">
        <v>0.92696225652320008</v>
      </c>
      <c r="N286">
        <v>2.5013262192294592</v>
      </c>
      <c r="O286">
        <v>74.491097639540754</v>
      </c>
      <c r="P286">
        <v>1611.726710782415</v>
      </c>
      <c r="Q286">
        <v>1685.9942890712787</v>
      </c>
      <c r="R286">
        <v>7032.4058468794401</v>
      </c>
      <c r="S286">
        <v>604.95190405833318</v>
      </c>
      <c r="T286">
        <v>5441.9934511930278</v>
      </c>
      <c r="U286">
        <v>2.2052029638476838</v>
      </c>
      <c r="V286">
        <v>0.60401801770675578</v>
      </c>
      <c r="W286">
        <v>0.25199775135023056</v>
      </c>
      <c r="X286">
        <v>0.53437652845285799</v>
      </c>
      <c r="Y286">
        <v>9698.0104918219768</v>
      </c>
      <c r="Z286">
        <v>0.12122638379438902</v>
      </c>
      <c r="AA286">
        <v>3.6479527961622602</v>
      </c>
      <c r="AB286">
        <v>4.8672849079298954</v>
      </c>
    </row>
    <row r="287" spans="1:28" x14ac:dyDescent="0.25">
      <c r="A287">
        <v>281</v>
      </c>
      <c r="B287">
        <v>0.11144673701899445</v>
      </c>
      <c r="C287">
        <v>60.489990779837292</v>
      </c>
      <c r="D287">
        <v>63109.973928482199</v>
      </c>
      <c r="E287">
        <v>0.72108222765172458</v>
      </c>
      <c r="F287">
        <v>27.36702819316109</v>
      </c>
      <c r="G287">
        <v>32.567296955386148</v>
      </c>
      <c r="H287">
        <v>0.11752283233024306</v>
      </c>
      <c r="I287">
        <v>14660.437504061527</v>
      </c>
      <c r="J287">
        <v>0.10878141156115538</v>
      </c>
      <c r="K287">
        <v>647.96523316147136</v>
      </c>
      <c r="L287">
        <v>1.7113150775063728</v>
      </c>
      <c r="M287">
        <v>0.93268807821806943</v>
      </c>
      <c r="N287">
        <v>2.4057210683137318</v>
      </c>
      <c r="O287">
        <v>75.994994660259152</v>
      </c>
      <c r="P287">
        <v>1177.5917154418144</v>
      </c>
      <c r="Q287">
        <v>1648.782049471233</v>
      </c>
      <c r="R287">
        <v>6556.1621781109116</v>
      </c>
      <c r="S287">
        <v>491.23792332445669</v>
      </c>
      <c r="T287">
        <v>5157.1168792966582</v>
      </c>
      <c r="U287">
        <v>1.7315652653900466</v>
      </c>
      <c r="V287">
        <v>0.62615774398497415</v>
      </c>
      <c r="W287">
        <v>0.25381851939120154</v>
      </c>
      <c r="X287">
        <v>0.5193809123698544</v>
      </c>
      <c r="Y287">
        <v>10725.657735140392</v>
      </c>
      <c r="Z287">
        <v>0.1205796146576409</v>
      </c>
      <c r="AA287">
        <v>3.4765325343409725</v>
      </c>
      <c r="AB287">
        <v>4.9389302593210411</v>
      </c>
    </row>
    <row r="288" spans="1:28" x14ac:dyDescent="0.25">
      <c r="A288">
        <v>282</v>
      </c>
      <c r="B288">
        <v>0.11245450939469942</v>
      </c>
      <c r="C288">
        <v>79.415282339577473</v>
      </c>
      <c r="D288">
        <v>64047.633593014274</v>
      </c>
      <c r="E288">
        <v>0.71420389293865127</v>
      </c>
      <c r="F288">
        <v>26.992228044362275</v>
      </c>
      <c r="G288">
        <v>29.921228062357738</v>
      </c>
      <c r="H288">
        <v>0.1153717515080336</v>
      </c>
      <c r="I288">
        <v>16099.760841323267</v>
      </c>
      <c r="J288">
        <v>0.1117909342827856</v>
      </c>
      <c r="K288">
        <v>633.79798183900834</v>
      </c>
      <c r="L288">
        <v>1.6025238918731477</v>
      </c>
      <c r="M288">
        <v>0.9153875322795757</v>
      </c>
      <c r="N288">
        <v>2.1940087632522203</v>
      </c>
      <c r="O288">
        <v>73.319899823288523</v>
      </c>
      <c r="P288">
        <v>1351.6014796923582</v>
      </c>
      <c r="Q288">
        <v>1691.4707936757577</v>
      </c>
      <c r="R288">
        <v>7283.753893484015</v>
      </c>
      <c r="S288">
        <v>548.25155684795482</v>
      </c>
      <c r="T288">
        <v>5268.0669321717342</v>
      </c>
      <c r="U288">
        <v>1.8519912450273435</v>
      </c>
      <c r="V288">
        <v>0.66327077425239012</v>
      </c>
      <c r="W288">
        <v>0.25187587617727691</v>
      </c>
      <c r="X288">
        <v>0.5262158267914937</v>
      </c>
      <c r="Y288">
        <v>9723.2586291273401</v>
      </c>
      <c r="Z288">
        <v>0.13191306510381634</v>
      </c>
      <c r="AA288">
        <v>3.6811816753941873</v>
      </c>
      <c r="AB288">
        <v>5.0705084195095402</v>
      </c>
    </row>
    <row r="289" spans="1:28" x14ac:dyDescent="0.25">
      <c r="A289">
        <v>283</v>
      </c>
      <c r="B289">
        <v>0.11309639822254748</v>
      </c>
      <c r="C289">
        <v>75.229355324233424</v>
      </c>
      <c r="D289">
        <v>61980.267154196437</v>
      </c>
      <c r="E289">
        <v>0.80804445378510603</v>
      </c>
      <c r="F289">
        <v>26.61036833228555</v>
      </c>
      <c r="G289">
        <v>30.736428825157709</v>
      </c>
      <c r="H289">
        <v>0.11848077887854101</v>
      </c>
      <c r="I289">
        <v>14949.968725216519</v>
      </c>
      <c r="J289">
        <v>0.11340709439157627</v>
      </c>
      <c r="K289">
        <v>619.95265494888861</v>
      </c>
      <c r="L289">
        <v>2.3486243489905165</v>
      </c>
      <c r="M289">
        <v>0.91485662522568378</v>
      </c>
      <c r="N289">
        <v>2.2097715069027757</v>
      </c>
      <c r="O289">
        <v>69.750250128639934</v>
      </c>
      <c r="P289">
        <v>1347.4007888853207</v>
      </c>
      <c r="Q289">
        <v>1705.6397651115485</v>
      </c>
      <c r="R289">
        <v>6605.7208003461701</v>
      </c>
      <c r="S289">
        <v>471.26833702792374</v>
      </c>
      <c r="T289">
        <v>5186.6017465207278</v>
      </c>
      <c r="U289">
        <v>2.1234470153498219</v>
      </c>
      <c r="V289">
        <v>0.60672619088192115</v>
      </c>
      <c r="W289">
        <v>0.25244031963892333</v>
      </c>
      <c r="X289">
        <v>0.53257310849514905</v>
      </c>
      <c r="Y289">
        <v>10719.391900277564</v>
      </c>
      <c r="Z289">
        <v>0.12317958966264242</v>
      </c>
      <c r="AA289">
        <v>3.7158545641722536</v>
      </c>
      <c r="AB289">
        <v>5.926877696666482</v>
      </c>
    </row>
    <row r="290" spans="1:28" x14ac:dyDescent="0.25">
      <c r="A290">
        <v>284</v>
      </c>
      <c r="B290">
        <v>0.11035621391320906</v>
      </c>
      <c r="C290">
        <v>66.730925642641409</v>
      </c>
      <c r="D290">
        <v>68758.007591155561</v>
      </c>
      <c r="E290">
        <v>0.68925666644375816</v>
      </c>
      <c r="F290">
        <v>27.144570804348202</v>
      </c>
      <c r="G290">
        <v>31.059295510833653</v>
      </c>
      <c r="H290">
        <v>0.1200846383866542</v>
      </c>
      <c r="I290">
        <v>15424.185153112414</v>
      </c>
      <c r="J290">
        <v>0.11354459042116401</v>
      </c>
      <c r="K290">
        <v>643.19124570863573</v>
      </c>
      <c r="L290">
        <v>1.3866934040695111</v>
      </c>
      <c r="M290">
        <v>0.93657349618896291</v>
      </c>
      <c r="N290">
        <v>2.6250656078459262</v>
      </c>
      <c r="O290">
        <v>72.431765259711753</v>
      </c>
      <c r="P290">
        <v>1173.7450476440074</v>
      </c>
      <c r="Q290">
        <v>1704.337049338013</v>
      </c>
      <c r="R290">
        <v>7076.5044972181304</v>
      </c>
      <c r="S290">
        <v>674.13410621503419</v>
      </c>
      <c r="T290">
        <v>5402.1037076202019</v>
      </c>
      <c r="U290">
        <v>2.1326043366581966</v>
      </c>
      <c r="V290">
        <v>0.61689888746396904</v>
      </c>
      <c r="W290">
        <v>0.25273397841197098</v>
      </c>
      <c r="X290">
        <v>0.52747729077972028</v>
      </c>
      <c r="Y290">
        <v>10576.472253724151</v>
      </c>
      <c r="Z290">
        <v>0.11770014547440098</v>
      </c>
      <c r="AA290">
        <v>3.6968294534920401</v>
      </c>
      <c r="AB290">
        <v>5.0653185166597217</v>
      </c>
    </row>
    <row r="291" spans="1:28" x14ac:dyDescent="0.25">
      <c r="A291">
        <v>285</v>
      </c>
      <c r="B291">
        <v>0.1124259915387866</v>
      </c>
      <c r="C291">
        <v>76.407506503672892</v>
      </c>
      <c r="D291">
        <v>65125.467986526717</v>
      </c>
      <c r="E291">
        <v>0.67542166191619402</v>
      </c>
      <c r="F291">
        <v>27.59730299121178</v>
      </c>
      <c r="G291">
        <v>31.961549155279858</v>
      </c>
      <c r="H291">
        <v>0.12029587103672433</v>
      </c>
      <c r="I291">
        <v>15609.214424217233</v>
      </c>
      <c r="J291">
        <v>0.10876186552603891</v>
      </c>
      <c r="K291">
        <v>668.50830231975328</v>
      </c>
      <c r="L291">
        <v>1.5852404294206766</v>
      </c>
      <c r="M291">
        <v>0.92176924131357341</v>
      </c>
      <c r="N291">
        <v>2.3797461849365193</v>
      </c>
      <c r="O291">
        <v>74.913752325664731</v>
      </c>
      <c r="P291">
        <v>1208.5123946711226</v>
      </c>
      <c r="Q291">
        <v>1668.0747855138372</v>
      </c>
      <c r="R291">
        <v>7157.9534042928572</v>
      </c>
      <c r="S291">
        <v>579.81363045853743</v>
      </c>
      <c r="T291">
        <v>5291.0418155927882</v>
      </c>
      <c r="U291">
        <v>2.0325821533769064</v>
      </c>
      <c r="V291">
        <v>0.61522194226693649</v>
      </c>
      <c r="W291">
        <v>0.25332842875146622</v>
      </c>
      <c r="X291">
        <v>0.53675045313065151</v>
      </c>
      <c r="Y291">
        <v>10415.089408873566</v>
      </c>
      <c r="Z291">
        <v>0.12613047697058374</v>
      </c>
      <c r="AA291">
        <v>3.6787516736567074</v>
      </c>
      <c r="AB291">
        <v>5.4219268955509685</v>
      </c>
    </row>
    <row r="292" spans="1:28" x14ac:dyDescent="0.25">
      <c r="A292">
        <v>286</v>
      </c>
      <c r="B292">
        <v>0.11582379311644145</v>
      </c>
      <c r="C292">
        <v>91.947903298090523</v>
      </c>
      <c r="D292">
        <v>62204.607922097843</v>
      </c>
      <c r="E292">
        <v>0.69940803982673538</v>
      </c>
      <c r="F292">
        <v>26.795834922396555</v>
      </c>
      <c r="G292">
        <v>33.10734161479381</v>
      </c>
      <c r="H292">
        <v>0.12269052194810871</v>
      </c>
      <c r="I292">
        <v>14585.462865154241</v>
      </c>
      <c r="J292">
        <v>0.10951704000806804</v>
      </c>
      <c r="K292">
        <v>700.48209163641093</v>
      </c>
      <c r="L292">
        <v>1.4210871202906852</v>
      </c>
      <c r="M292">
        <v>0.93560772039603701</v>
      </c>
      <c r="N292">
        <v>2.5048789102762505</v>
      </c>
      <c r="O292">
        <v>68.913367101416142</v>
      </c>
      <c r="P292">
        <v>1752.5574917041181</v>
      </c>
      <c r="Q292">
        <v>1721.2653963950847</v>
      </c>
      <c r="R292">
        <v>6844.879258915973</v>
      </c>
      <c r="S292">
        <v>549.86678288135386</v>
      </c>
      <c r="T292">
        <v>5346.9114158095435</v>
      </c>
      <c r="U292">
        <v>2.1643357659906446</v>
      </c>
      <c r="V292">
        <v>0.66117596706742199</v>
      </c>
      <c r="W292">
        <v>0.25134209460126772</v>
      </c>
      <c r="X292">
        <v>0.5203104928579888</v>
      </c>
      <c r="Y292">
        <v>9661.6979499431436</v>
      </c>
      <c r="Z292">
        <v>0.12679145834863573</v>
      </c>
      <c r="AA292">
        <v>3.454631963715991</v>
      </c>
      <c r="AB292">
        <v>5.2798055399788355</v>
      </c>
    </row>
    <row r="293" spans="1:28" x14ac:dyDescent="0.25">
      <c r="A293">
        <v>287</v>
      </c>
      <c r="B293">
        <v>0.11168847588587079</v>
      </c>
      <c r="C293">
        <v>74.081847013000186</v>
      </c>
      <c r="D293">
        <v>60161.484610104038</v>
      </c>
      <c r="E293">
        <v>0.73828908335722898</v>
      </c>
      <c r="F293">
        <v>27.176886323841629</v>
      </c>
      <c r="G293">
        <v>29.287646799377551</v>
      </c>
      <c r="H293">
        <v>0.116777981041845</v>
      </c>
      <c r="I293">
        <v>15372.849504521811</v>
      </c>
      <c r="J293">
        <v>0.10498017379959038</v>
      </c>
      <c r="K293">
        <v>658.47726215112914</v>
      </c>
      <c r="L293">
        <v>1.3989970422033804</v>
      </c>
      <c r="M293">
        <v>0.97931842760344168</v>
      </c>
      <c r="N293">
        <v>2.8081964784694424</v>
      </c>
      <c r="O293">
        <v>75.286714099305712</v>
      </c>
      <c r="P293">
        <v>1600.6165312005105</v>
      </c>
      <c r="Q293">
        <v>1669.0908550885399</v>
      </c>
      <c r="R293">
        <v>7124.4412681554904</v>
      </c>
      <c r="S293">
        <v>574.34568569150497</v>
      </c>
      <c r="T293">
        <v>5390.3978329963848</v>
      </c>
      <c r="U293">
        <v>1.8535325480810054</v>
      </c>
      <c r="V293">
        <v>0.57692183494096838</v>
      </c>
      <c r="W293">
        <v>0.25246783150850999</v>
      </c>
      <c r="X293">
        <v>0.54277919329484847</v>
      </c>
      <c r="Y293">
        <v>10149.606867048657</v>
      </c>
      <c r="Z293">
        <v>0.12379729684478037</v>
      </c>
      <c r="AA293">
        <v>3.6032499573847985</v>
      </c>
      <c r="AB293">
        <v>4.7620064931318167</v>
      </c>
    </row>
    <row r="294" spans="1:28" x14ac:dyDescent="0.25">
      <c r="A294">
        <v>288</v>
      </c>
      <c r="B294">
        <v>0.11247488314194558</v>
      </c>
      <c r="C294">
        <v>70.109990521217767</v>
      </c>
      <c r="D294">
        <v>61523.36105314405</v>
      </c>
      <c r="E294">
        <v>0.65213444496259476</v>
      </c>
      <c r="F294">
        <v>26.972659764456072</v>
      </c>
      <c r="G294">
        <v>34.072953512767164</v>
      </c>
      <c r="H294">
        <v>0.12310160561854872</v>
      </c>
      <c r="I294">
        <v>15205.210927401946</v>
      </c>
      <c r="J294">
        <v>0.11539165875151061</v>
      </c>
      <c r="K294">
        <v>685.77580774208343</v>
      </c>
      <c r="L294">
        <v>1.8074058723810453</v>
      </c>
      <c r="M294">
        <v>0.92368798515505723</v>
      </c>
      <c r="N294">
        <v>2.3015868544093818</v>
      </c>
      <c r="O294">
        <v>71.369822756050311</v>
      </c>
      <c r="P294">
        <v>1358.1910496626808</v>
      </c>
      <c r="Q294">
        <v>1700.9907881314887</v>
      </c>
      <c r="R294">
        <v>6801.9463532339942</v>
      </c>
      <c r="S294">
        <v>546.32175073681685</v>
      </c>
      <c r="T294">
        <v>5326.4081074807555</v>
      </c>
      <c r="U294">
        <v>2.0227299784501693</v>
      </c>
      <c r="V294">
        <v>0.6058290961700723</v>
      </c>
      <c r="W294">
        <v>0.25256241706955834</v>
      </c>
      <c r="X294">
        <v>0.53965831432399092</v>
      </c>
      <c r="Y294">
        <v>10520.224676728674</v>
      </c>
      <c r="Z294">
        <v>0.12047994053150211</v>
      </c>
      <c r="AA294">
        <v>3.5263312894041099</v>
      </c>
      <c r="AB294">
        <v>4.816556508059211</v>
      </c>
    </row>
    <row r="295" spans="1:28" x14ac:dyDescent="0.25">
      <c r="A295">
        <v>289</v>
      </c>
      <c r="B295">
        <v>0.11419305467162003</v>
      </c>
      <c r="C295">
        <v>84.018213358924541</v>
      </c>
      <c r="D295">
        <v>65175.031945177587</v>
      </c>
      <c r="E295">
        <v>0.68120670222891966</v>
      </c>
      <c r="F295">
        <v>26.879898943264823</v>
      </c>
      <c r="G295">
        <v>31.282549740065004</v>
      </c>
      <c r="H295">
        <v>0.11855492327673452</v>
      </c>
      <c r="I295">
        <v>15737.717911403521</v>
      </c>
      <c r="J295">
        <v>0.10542969100796874</v>
      </c>
      <c r="K295">
        <v>668.63398753602758</v>
      </c>
      <c r="L295">
        <v>1.233068913474429</v>
      </c>
      <c r="M295">
        <v>0.99020254279563269</v>
      </c>
      <c r="N295">
        <v>2.5925617280248856</v>
      </c>
      <c r="O295">
        <v>70.691355448123815</v>
      </c>
      <c r="P295">
        <v>1503.5765115748998</v>
      </c>
      <c r="Q295">
        <v>1701.1449090742528</v>
      </c>
      <c r="R295">
        <v>7040.3760487038662</v>
      </c>
      <c r="S295">
        <v>449.40855521279843</v>
      </c>
      <c r="T295">
        <v>5299.4672874081098</v>
      </c>
      <c r="U295">
        <v>1.8615853814636094</v>
      </c>
      <c r="V295">
        <v>0.66703647238316288</v>
      </c>
      <c r="W295">
        <v>0.25286479584167132</v>
      </c>
      <c r="X295">
        <v>0.53622087550883712</v>
      </c>
      <c r="Y295">
        <v>10546.625459038731</v>
      </c>
      <c r="Z295">
        <v>0.12219176126153572</v>
      </c>
      <c r="AA295">
        <v>3.6330400537863907</v>
      </c>
      <c r="AB295">
        <v>5.3191299737748405</v>
      </c>
    </row>
    <row r="296" spans="1:28" x14ac:dyDescent="0.25">
      <c r="A296">
        <v>290</v>
      </c>
      <c r="B296">
        <v>0.11218789072102754</v>
      </c>
      <c r="C296">
        <v>71.062715513393968</v>
      </c>
      <c r="D296">
        <v>69603.403905748812</v>
      </c>
      <c r="E296">
        <v>0.70221939406324663</v>
      </c>
      <c r="F296">
        <v>27.203981266676379</v>
      </c>
      <c r="G296">
        <v>32.119850750661257</v>
      </c>
      <c r="H296">
        <v>0.12102412581427935</v>
      </c>
      <c r="I296">
        <v>15977.234873190597</v>
      </c>
      <c r="J296">
        <v>0.10724286346510244</v>
      </c>
      <c r="K296">
        <v>672.70844608192874</v>
      </c>
      <c r="L296">
        <v>1.6858119281913184</v>
      </c>
      <c r="M296">
        <v>0.92941582581176752</v>
      </c>
      <c r="N296">
        <v>2.4620650336764243</v>
      </c>
      <c r="O296">
        <v>73.76234604457801</v>
      </c>
      <c r="P296">
        <v>1481.2633342019046</v>
      </c>
      <c r="Q296">
        <v>1683.3044825815307</v>
      </c>
      <c r="R296">
        <v>6865.6242033285516</v>
      </c>
      <c r="S296">
        <v>593.50187339837214</v>
      </c>
      <c r="T296">
        <v>5543.038560472075</v>
      </c>
      <c r="U296">
        <v>2.2121876216777689</v>
      </c>
      <c r="V296">
        <v>0.61272926476545397</v>
      </c>
      <c r="W296">
        <v>0.2537031531646311</v>
      </c>
      <c r="X296">
        <v>0.53230869349332577</v>
      </c>
      <c r="Y296">
        <v>10090.934293112428</v>
      </c>
      <c r="Z296">
        <v>0.12287984014313719</v>
      </c>
      <c r="AA296">
        <v>3.7038216355288873</v>
      </c>
      <c r="AB296">
        <v>5.2458723634726914</v>
      </c>
    </row>
    <row r="297" spans="1:28" x14ac:dyDescent="0.25">
      <c r="A297">
        <v>291</v>
      </c>
      <c r="B297">
        <v>0.11473070544440604</v>
      </c>
      <c r="C297">
        <v>60.144732202842611</v>
      </c>
      <c r="D297">
        <v>63784.244652503323</v>
      </c>
      <c r="E297">
        <v>0.70494530655685195</v>
      </c>
      <c r="F297">
        <v>26.835664815623968</v>
      </c>
      <c r="G297">
        <v>31.933285234298584</v>
      </c>
      <c r="H297">
        <v>0.12190304283265126</v>
      </c>
      <c r="I297">
        <v>14984.408812736676</v>
      </c>
      <c r="J297">
        <v>0.11382184904252879</v>
      </c>
      <c r="K297">
        <v>611.37456307112029</v>
      </c>
      <c r="L297">
        <v>2.0419993563858529</v>
      </c>
      <c r="M297">
        <v>0.92767904738382112</v>
      </c>
      <c r="N297">
        <v>2.4712249019464028</v>
      </c>
      <c r="O297">
        <v>73.635957643443419</v>
      </c>
      <c r="P297">
        <v>2078.4329045741069</v>
      </c>
      <c r="Q297">
        <v>1760.1771636746516</v>
      </c>
      <c r="R297">
        <v>6659.312618113162</v>
      </c>
      <c r="S297">
        <v>682.25349917041569</v>
      </c>
      <c r="T297">
        <v>5849.5783073678849</v>
      </c>
      <c r="U297">
        <v>1.9075780956424848</v>
      </c>
      <c r="V297">
        <v>0.71517009040048052</v>
      </c>
      <c r="W297">
        <v>0.25215026910355798</v>
      </c>
      <c r="X297">
        <v>0.53570567920993994</v>
      </c>
      <c r="Y297">
        <v>10941.48354391588</v>
      </c>
      <c r="Z297">
        <v>0.13141975267498862</v>
      </c>
      <c r="AA297">
        <v>3.7009813660511877</v>
      </c>
      <c r="AB297">
        <v>5.3771461466162505</v>
      </c>
    </row>
    <row r="298" spans="1:28" x14ac:dyDescent="0.25">
      <c r="A298">
        <v>292</v>
      </c>
      <c r="B298">
        <v>0.11580905095318597</v>
      </c>
      <c r="C298">
        <v>72.933046144794872</v>
      </c>
      <c r="D298">
        <v>61561.975609194618</v>
      </c>
      <c r="E298">
        <v>0.71901286901203487</v>
      </c>
      <c r="F298">
        <v>27.334582469278793</v>
      </c>
      <c r="G298">
        <v>31.41616556269911</v>
      </c>
      <c r="H298">
        <v>0.11763654380855131</v>
      </c>
      <c r="I298">
        <v>15637.136943001402</v>
      </c>
      <c r="J298">
        <v>0.10561683787904454</v>
      </c>
      <c r="K298">
        <v>668.84506393603897</v>
      </c>
      <c r="L298">
        <v>1.0994109833716597</v>
      </c>
      <c r="M298">
        <v>0.94164954430615244</v>
      </c>
      <c r="N298">
        <v>2.6629916747871727</v>
      </c>
      <c r="O298">
        <v>71.771064042611528</v>
      </c>
      <c r="P298">
        <v>1233.3865726794172</v>
      </c>
      <c r="Q298">
        <v>1668.1648191725021</v>
      </c>
      <c r="R298">
        <v>7128.6705619591239</v>
      </c>
      <c r="S298">
        <v>466.2953958031315</v>
      </c>
      <c r="T298">
        <v>5222.2058454265798</v>
      </c>
      <c r="U298">
        <v>1.8677662035886116</v>
      </c>
      <c r="V298">
        <v>0.57337366132761003</v>
      </c>
      <c r="W298">
        <v>0.2558077527051113</v>
      </c>
      <c r="X298">
        <v>0.52796521535464713</v>
      </c>
      <c r="Y298">
        <v>10117.121294925228</v>
      </c>
      <c r="Z298">
        <v>0.13191848816161561</v>
      </c>
      <c r="AA298">
        <v>3.4307992757371819</v>
      </c>
      <c r="AB298">
        <v>4.7558161854600316</v>
      </c>
    </row>
    <row r="299" spans="1:28" x14ac:dyDescent="0.25">
      <c r="A299">
        <v>293</v>
      </c>
      <c r="B299">
        <v>0.10856969065046322</v>
      </c>
      <c r="C299">
        <v>72.701019463466281</v>
      </c>
      <c r="D299">
        <v>63904.714963967897</v>
      </c>
      <c r="E299">
        <v>0.68318428278109966</v>
      </c>
      <c r="F299">
        <v>27.451874392857949</v>
      </c>
      <c r="G299">
        <v>32.604034508429741</v>
      </c>
      <c r="H299">
        <v>0.11900530297601743</v>
      </c>
      <c r="I299">
        <v>15427.199735281507</v>
      </c>
      <c r="J299">
        <v>0.1063297068788934</v>
      </c>
      <c r="K299">
        <v>634.23489458318477</v>
      </c>
      <c r="L299">
        <v>0.99512677162136798</v>
      </c>
      <c r="M299">
        <v>0.9436182566321718</v>
      </c>
      <c r="N299">
        <v>2.5129249867226506</v>
      </c>
      <c r="O299">
        <v>74.08244591496144</v>
      </c>
      <c r="P299">
        <v>1523.1613496447681</v>
      </c>
      <c r="Q299">
        <v>1768.1600810833704</v>
      </c>
      <c r="R299">
        <v>6917.7652648112453</v>
      </c>
      <c r="S299">
        <v>428.71846326178911</v>
      </c>
      <c r="T299">
        <v>5287.2618206459001</v>
      </c>
      <c r="U299">
        <v>2.0825127831824974</v>
      </c>
      <c r="V299">
        <v>0.6280428484132945</v>
      </c>
      <c r="W299">
        <v>0.25121526891619617</v>
      </c>
      <c r="X299">
        <v>0.53297329012461536</v>
      </c>
      <c r="Y299">
        <v>10476.880402837131</v>
      </c>
      <c r="Z299">
        <v>0.12163990204544833</v>
      </c>
      <c r="AA299">
        <v>3.5001564424720484</v>
      </c>
      <c r="AB299">
        <v>4.6396692014537608</v>
      </c>
    </row>
    <row r="300" spans="1:28" x14ac:dyDescent="0.25">
      <c r="A300">
        <v>294</v>
      </c>
      <c r="B300">
        <v>0.11262678800728704</v>
      </c>
      <c r="C300">
        <v>77.990272296251547</v>
      </c>
      <c r="D300">
        <v>68511.537717177824</v>
      </c>
      <c r="E300">
        <v>0.68338888820785493</v>
      </c>
      <c r="F300">
        <v>26.892677978889921</v>
      </c>
      <c r="G300">
        <v>32.401281230180125</v>
      </c>
      <c r="H300">
        <v>0.11590074576486413</v>
      </c>
      <c r="I300">
        <v>16124.21241291279</v>
      </c>
      <c r="J300">
        <v>0.10681261298773875</v>
      </c>
      <c r="K300">
        <v>677.60127647888953</v>
      </c>
      <c r="L300">
        <v>1.5025481548914876</v>
      </c>
      <c r="M300">
        <v>0.88911703688249433</v>
      </c>
      <c r="N300">
        <v>2.2840924443232771</v>
      </c>
      <c r="O300">
        <v>72.006342010179822</v>
      </c>
      <c r="P300">
        <v>1205.5557512901148</v>
      </c>
      <c r="Q300">
        <v>1679.015706223799</v>
      </c>
      <c r="R300">
        <v>7338.630050784217</v>
      </c>
      <c r="S300">
        <v>487.13275384773289</v>
      </c>
      <c r="T300">
        <v>5517.0822505451924</v>
      </c>
      <c r="U300">
        <v>1.9470659272519357</v>
      </c>
      <c r="V300">
        <v>0.58635425419047815</v>
      </c>
      <c r="W300">
        <v>0.25224235464995726</v>
      </c>
      <c r="X300">
        <v>0.53499992150057807</v>
      </c>
      <c r="Y300">
        <v>10453.010463512681</v>
      </c>
      <c r="Z300">
        <v>0.12833530951309174</v>
      </c>
      <c r="AA300">
        <v>3.6837509931601398</v>
      </c>
      <c r="AB300">
        <v>4.9257142500346136</v>
      </c>
    </row>
    <row r="301" spans="1:28" x14ac:dyDescent="0.25">
      <c r="A301">
        <v>295</v>
      </c>
      <c r="B301">
        <v>0.112256863269193</v>
      </c>
      <c r="C301">
        <v>85.431235607979929</v>
      </c>
      <c r="D301">
        <v>63849.031356852174</v>
      </c>
      <c r="E301">
        <v>0.69051734759757288</v>
      </c>
      <c r="F301">
        <v>26.58597598581008</v>
      </c>
      <c r="G301">
        <v>32.489821409703488</v>
      </c>
      <c r="H301">
        <v>0.12762447648400552</v>
      </c>
      <c r="I301">
        <v>15401.3181925591</v>
      </c>
      <c r="J301">
        <v>0.1136762561967147</v>
      </c>
      <c r="K301">
        <v>682.85308760456724</v>
      </c>
      <c r="L301">
        <v>1.7469178143877242</v>
      </c>
      <c r="M301">
        <v>0.87191668003375955</v>
      </c>
      <c r="N301">
        <v>2.3232403973062823</v>
      </c>
      <c r="O301">
        <v>74.03202654119444</v>
      </c>
      <c r="P301">
        <v>1364.6118566662849</v>
      </c>
      <c r="Q301">
        <v>1733.3446868090673</v>
      </c>
      <c r="R301">
        <v>7207.4690686881759</v>
      </c>
      <c r="S301">
        <v>459.44914771581489</v>
      </c>
      <c r="T301">
        <v>5165.4405460810067</v>
      </c>
      <c r="U301">
        <v>1.9904026755835529</v>
      </c>
      <c r="V301">
        <v>0.67603927313721701</v>
      </c>
      <c r="W301">
        <v>0.25313209771270356</v>
      </c>
      <c r="X301">
        <v>0.52956049127981841</v>
      </c>
      <c r="Y301">
        <v>9932.609141265244</v>
      </c>
      <c r="Z301">
        <v>0.12670429566513244</v>
      </c>
      <c r="AA301">
        <v>3.7376452894056582</v>
      </c>
      <c r="AB301">
        <v>5.4008291604884189</v>
      </c>
    </row>
    <row r="302" spans="1:28" x14ac:dyDescent="0.25">
      <c r="A302">
        <v>296</v>
      </c>
      <c r="B302">
        <v>0.10957008964954475</v>
      </c>
      <c r="C302">
        <v>78.463764402430044</v>
      </c>
      <c r="D302">
        <v>64786.916121919327</v>
      </c>
      <c r="E302">
        <v>0.7391585782414084</v>
      </c>
      <c r="F302">
        <v>26.896116093784897</v>
      </c>
      <c r="G302">
        <v>31.47486713015136</v>
      </c>
      <c r="H302">
        <v>0.1240098835875852</v>
      </c>
      <c r="I302">
        <v>15721.551511905516</v>
      </c>
      <c r="J302">
        <v>0.11289367001535633</v>
      </c>
      <c r="K302">
        <v>644.45874680062764</v>
      </c>
      <c r="L302">
        <v>1.4534409762391225</v>
      </c>
      <c r="M302">
        <v>0.90605603918797661</v>
      </c>
      <c r="N302">
        <v>2.5516435624875125</v>
      </c>
      <c r="O302">
        <v>72.834318368503276</v>
      </c>
      <c r="P302">
        <v>1261.1566288578863</v>
      </c>
      <c r="Q302">
        <v>1712.2671618995539</v>
      </c>
      <c r="R302">
        <v>6686.3852299043238</v>
      </c>
      <c r="S302">
        <v>586.18371540184637</v>
      </c>
      <c r="T302">
        <v>5450.6670873395669</v>
      </c>
      <c r="U302">
        <v>2.0538869361981749</v>
      </c>
      <c r="V302">
        <v>0.57353809267834344</v>
      </c>
      <c r="W302">
        <v>0.25065607042371563</v>
      </c>
      <c r="X302">
        <v>0.53020757245005168</v>
      </c>
      <c r="Y302">
        <v>10145.118844734874</v>
      </c>
      <c r="Z302">
        <v>0.11649345079289225</v>
      </c>
      <c r="AA302">
        <v>3.7212692911454264</v>
      </c>
      <c r="AB302">
        <v>5.6398217315271379</v>
      </c>
    </row>
    <row r="303" spans="1:28" x14ac:dyDescent="0.25">
      <c r="A303">
        <v>297</v>
      </c>
      <c r="B303">
        <v>0.11144189414983999</v>
      </c>
      <c r="C303">
        <v>79.064591966454003</v>
      </c>
      <c r="D303">
        <v>65775.356753754459</v>
      </c>
      <c r="E303">
        <v>0.71352013408021753</v>
      </c>
      <c r="F303">
        <v>26.970493021974917</v>
      </c>
      <c r="G303">
        <v>30.679239513644387</v>
      </c>
      <c r="H303">
        <v>0.12026608393419658</v>
      </c>
      <c r="I303">
        <v>15279.95290000949</v>
      </c>
      <c r="J303">
        <v>0.10620669513203951</v>
      </c>
      <c r="K303">
        <v>640.10431782441526</v>
      </c>
      <c r="L303">
        <v>1.2741840189593474</v>
      </c>
      <c r="M303">
        <v>0.90028370122674184</v>
      </c>
      <c r="N303">
        <v>2.3293547372078507</v>
      </c>
      <c r="O303">
        <v>73.970221400148262</v>
      </c>
      <c r="P303">
        <v>1390.5492205076341</v>
      </c>
      <c r="Q303">
        <v>1672.5178680082274</v>
      </c>
      <c r="R303">
        <v>6795.8035104654446</v>
      </c>
      <c r="S303">
        <v>392.66960232690127</v>
      </c>
      <c r="T303">
        <v>5289.1853016704281</v>
      </c>
      <c r="U303">
        <v>1.8856619392101557</v>
      </c>
      <c r="V303">
        <v>0.59201758150275485</v>
      </c>
      <c r="W303">
        <v>0.25365960779160246</v>
      </c>
      <c r="X303">
        <v>0.52949410077991921</v>
      </c>
      <c r="Y303">
        <v>10186.790559181996</v>
      </c>
      <c r="Z303">
        <v>0.13409274631963936</v>
      </c>
      <c r="AA303">
        <v>3.6241887757695661</v>
      </c>
      <c r="AB303">
        <v>4.7867544276241647</v>
      </c>
    </row>
    <row r="304" spans="1:28" x14ac:dyDescent="0.25">
      <c r="A304">
        <v>298</v>
      </c>
      <c r="B304">
        <v>0.11597890783022335</v>
      </c>
      <c r="C304">
        <v>82.209989736845742</v>
      </c>
      <c r="D304">
        <v>64118.135782671037</v>
      </c>
      <c r="E304">
        <v>0.68808879139441126</v>
      </c>
      <c r="F304">
        <v>26.76858870182264</v>
      </c>
      <c r="G304">
        <v>30.985362142388009</v>
      </c>
      <c r="H304">
        <v>0.12251450830874756</v>
      </c>
      <c r="I304">
        <v>16038.404851803791</v>
      </c>
      <c r="J304">
        <v>0.10820329035730492</v>
      </c>
      <c r="K304">
        <v>676.5916281178844</v>
      </c>
      <c r="L304">
        <v>1.9608361676095889</v>
      </c>
      <c r="M304">
        <v>0.86219598796271957</v>
      </c>
      <c r="N304">
        <v>2.3531882719982731</v>
      </c>
      <c r="O304">
        <v>75.354331044873803</v>
      </c>
      <c r="P304">
        <v>1469.2191971469838</v>
      </c>
      <c r="Q304">
        <v>1646.8414331596134</v>
      </c>
      <c r="R304">
        <v>6838.9090188167047</v>
      </c>
      <c r="S304">
        <v>536.82674683432504</v>
      </c>
      <c r="T304">
        <v>5350.600731301176</v>
      </c>
      <c r="U304">
        <v>2.1271193038519582</v>
      </c>
      <c r="V304">
        <v>0.67359110398513278</v>
      </c>
      <c r="W304">
        <v>0.25340760411840585</v>
      </c>
      <c r="X304">
        <v>0.52814664583766846</v>
      </c>
      <c r="Y304">
        <v>10828.565780435396</v>
      </c>
      <c r="Z304">
        <v>0.12080229311757999</v>
      </c>
      <c r="AA304">
        <v>3.4661019220264664</v>
      </c>
      <c r="AB304">
        <v>4.7357014038767762</v>
      </c>
    </row>
    <row r="305" spans="1:28" x14ac:dyDescent="0.25">
      <c r="A305">
        <v>299</v>
      </c>
      <c r="B305">
        <v>0.11336092588155702</v>
      </c>
      <c r="C305">
        <v>71.245853131194806</v>
      </c>
      <c r="D305">
        <v>64566.041854875984</v>
      </c>
      <c r="E305">
        <v>0.73549863384652503</v>
      </c>
      <c r="F305">
        <v>27.142947436059146</v>
      </c>
      <c r="G305">
        <v>31.556443662382502</v>
      </c>
      <c r="H305">
        <v>0.12155950429791131</v>
      </c>
      <c r="I305">
        <v>14814.239970710798</v>
      </c>
      <c r="J305">
        <v>0.10766094059020713</v>
      </c>
      <c r="K305">
        <v>662.362793732255</v>
      </c>
      <c r="L305">
        <v>1.4220864538397497</v>
      </c>
      <c r="M305">
        <v>0.9130012595759448</v>
      </c>
      <c r="N305">
        <v>2.5707509135896998</v>
      </c>
      <c r="O305">
        <v>72.647222413099882</v>
      </c>
      <c r="P305">
        <v>1278.2520757091168</v>
      </c>
      <c r="Q305">
        <v>1658.3336011502467</v>
      </c>
      <c r="R305">
        <v>7186.9252015340362</v>
      </c>
      <c r="S305">
        <v>531.20242429156576</v>
      </c>
      <c r="T305">
        <v>5441.8160231322745</v>
      </c>
      <c r="U305">
        <v>1.9538788867788934</v>
      </c>
      <c r="V305">
        <v>0.64264231989368703</v>
      </c>
      <c r="W305">
        <v>0.25270561419219262</v>
      </c>
      <c r="X305">
        <v>0.52710173505521307</v>
      </c>
      <c r="Y305">
        <v>10558.009576133181</v>
      </c>
      <c r="Z305">
        <v>0.12813655044317313</v>
      </c>
      <c r="AA305">
        <v>3.7483075958193623</v>
      </c>
      <c r="AB305">
        <v>4.702265227930833</v>
      </c>
    </row>
    <row r="306" spans="1:28" x14ac:dyDescent="0.25">
      <c r="A306">
        <v>300</v>
      </c>
      <c r="B306">
        <v>0.11129697896032428</v>
      </c>
      <c r="C306">
        <v>73.03331694763682</v>
      </c>
      <c r="D306">
        <v>64648.649024831546</v>
      </c>
      <c r="E306">
        <v>0.69822249438715756</v>
      </c>
      <c r="F306">
        <v>26.645008027856921</v>
      </c>
      <c r="G306">
        <v>30.789955211069728</v>
      </c>
      <c r="H306">
        <v>0.12233667765631373</v>
      </c>
      <c r="I306">
        <v>15462.612495068863</v>
      </c>
      <c r="J306">
        <v>0.11108496162251712</v>
      </c>
      <c r="K306">
        <v>626.97543174706232</v>
      </c>
      <c r="L306">
        <v>1.5588949323575774</v>
      </c>
      <c r="M306">
        <v>0.95833940373060567</v>
      </c>
      <c r="N306">
        <v>2.1308989687684337</v>
      </c>
      <c r="O306">
        <v>72.669555562599058</v>
      </c>
      <c r="P306">
        <v>1592.4949686525717</v>
      </c>
      <c r="Q306">
        <v>1791.004863419555</v>
      </c>
      <c r="R306">
        <v>6962.0970600513729</v>
      </c>
      <c r="S306">
        <v>541.57426386290206</v>
      </c>
      <c r="T306">
        <v>5420.8583646739135</v>
      </c>
      <c r="U306">
        <v>1.8803873465555354</v>
      </c>
      <c r="V306">
        <v>0.64404516727471073</v>
      </c>
      <c r="W306">
        <v>0.2526148466185012</v>
      </c>
      <c r="X306">
        <v>0.54463650697049992</v>
      </c>
      <c r="Y306">
        <v>10149.303175029994</v>
      </c>
      <c r="Z306">
        <v>0.1309498408246671</v>
      </c>
      <c r="AA306">
        <v>3.658428368434556</v>
      </c>
      <c r="AB306">
        <v>4.7605994990922404</v>
      </c>
    </row>
    <row r="307" spans="1:28" x14ac:dyDescent="0.25">
      <c r="A307">
        <v>301</v>
      </c>
      <c r="B307">
        <v>0.1142702773491195</v>
      </c>
      <c r="C307">
        <v>81.134081038107794</v>
      </c>
      <c r="D307">
        <v>66040.250453259097</v>
      </c>
      <c r="E307">
        <v>0.73462451814171947</v>
      </c>
      <c r="F307">
        <v>26.866694071906299</v>
      </c>
      <c r="G307">
        <v>31.61937422084236</v>
      </c>
      <c r="H307">
        <v>0.1140429210246371</v>
      </c>
      <c r="I307">
        <v>15013.161300484893</v>
      </c>
      <c r="J307">
        <v>0.10983174279924396</v>
      </c>
      <c r="K307">
        <v>650.42933144975802</v>
      </c>
      <c r="L307">
        <v>1.2615638890417529</v>
      </c>
      <c r="M307">
        <v>0.9669442341270994</v>
      </c>
      <c r="N307">
        <v>2.5802590402984227</v>
      </c>
      <c r="O307">
        <v>73.514730114672432</v>
      </c>
      <c r="P307">
        <v>1357.9670215632734</v>
      </c>
      <c r="Q307">
        <v>1707.8302588714639</v>
      </c>
      <c r="R307">
        <v>7046.5649535197344</v>
      </c>
      <c r="S307">
        <v>476.25947538673449</v>
      </c>
      <c r="T307">
        <v>5476.5425342562539</v>
      </c>
      <c r="U307">
        <v>2.0036713974447582</v>
      </c>
      <c r="V307">
        <v>0.62600362583140445</v>
      </c>
      <c r="W307">
        <v>0.25225247488756158</v>
      </c>
      <c r="X307">
        <v>0.52500738362996768</v>
      </c>
      <c r="Y307">
        <v>11227.102780714562</v>
      </c>
      <c r="Z307">
        <v>0.12130338091290725</v>
      </c>
      <c r="AA307">
        <v>3.6952109111715057</v>
      </c>
      <c r="AB307">
        <v>5.0976019384685944</v>
      </c>
    </row>
    <row r="308" spans="1:28" x14ac:dyDescent="0.25">
      <c r="A308">
        <v>302</v>
      </c>
      <c r="B308">
        <v>0.11376489441338598</v>
      </c>
      <c r="C308">
        <v>66.527577295334481</v>
      </c>
      <c r="D308">
        <v>65002.125994118607</v>
      </c>
      <c r="E308">
        <v>0.69532105673275946</v>
      </c>
      <c r="F308">
        <v>26.910979091755628</v>
      </c>
      <c r="G308">
        <v>30.949751837245387</v>
      </c>
      <c r="H308">
        <v>0.11491608805408984</v>
      </c>
      <c r="I308">
        <v>15386.86943379387</v>
      </c>
      <c r="J308">
        <v>0.10613357605901619</v>
      </c>
      <c r="K308">
        <v>664.02498214872844</v>
      </c>
      <c r="L308">
        <v>1.2521430938388149</v>
      </c>
      <c r="M308">
        <v>0.89238642314754812</v>
      </c>
      <c r="N308">
        <v>2.4678922010990272</v>
      </c>
      <c r="O308">
        <v>70.136991013003978</v>
      </c>
      <c r="P308">
        <v>1478.1263829251541</v>
      </c>
      <c r="Q308">
        <v>1733.5262458438158</v>
      </c>
      <c r="R308">
        <v>6673.1828092945971</v>
      </c>
      <c r="S308">
        <v>554.68619146403228</v>
      </c>
      <c r="T308">
        <v>5502.4060433539962</v>
      </c>
      <c r="U308">
        <v>2.1078252727493796</v>
      </c>
      <c r="V308">
        <v>0.64099954084562705</v>
      </c>
      <c r="W308">
        <v>0.2546826995046988</v>
      </c>
      <c r="X308">
        <v>0.54114916450600647</v>
      </c>
      <c r="Y308">
        <v>9937.6048591497947</v>
      </c>
      <c r="Z308">
        <v>0.11779256885053123</v>
      </c>
      <c r="AA308">
        <v>3.5367682341910478</v>
      </c>
      <c r="AB308">
        <v>4.7469439217300007</v>
      </c>
    </row>
    <row r="309" spans="1:28" x14ac:dyDescent="0.25">
      <c r="A309">
        <v>303</v>
      </c>
      <c r="B309">
        <v>0.11314423393679461</v>
      </c>
      <c r="C309">
        <v>69.86763241366674</v>
      </c>
      <c r="D309">
        <v>65277.152549140716</v>
      </c>
      <c r="E309">
        <v>0.6381295437030674</v>
      </c>
      <c r="F309">
        <v>27.522071896215614</v>
      </c>
      <c r="G309">
        <v>29.008135938015133</v>
      </c>
      <c r="H309">
        <v>0.11829479207844171</v>
      </c>
      <c r="I309">
        <v>15707.781572269656</v>
      </c>
      <c r="J309">
        <v>0.10975989503231071</v>
      </c>
      <c r="K309">
        <v>682.23585082252771</v>
      </c>
      <c r="L309">
        <v>2.2841375155094035</v>
      </c>
      <c r="M309">
        <v>0.89560524520852425</v>
      </c>
      <c r="N309">
        <v>2.4307060411127122</v>
      </c>
      <c r="O309">
        <v>73.560548672795775</v>
      </c>
      <c r="P309">
        <v>1925.4218837559376</v>
      </c>
      <c r="Q309">
        <v>1681.8366964774461</v>
      </c>
      <c r="R309">
        <v>6612.146907815657</v>
      </c>
      <c r="S309">
        <v>441.05341970839891</v>
      </c>
      <c r="T309">
        <v>5414.4875484722252</v>
      </c>
      <c r="U309">
        <v>1.9639012923666632</v>
      </c>
      <c r="V309">
        <v>0.65506832055843967</v>
      </c>
      <c r="W309">
        <v>0.25089233629882551</v>
      </c>
      <c r="X309">
        <v>0.53598747661580737</v>
      </c>
      <c r="Y309">
        <v>10660.442998938948</v>
      </c>
      <c r="Z309">
        <v>0.12749142508029648</v>
      </c>
      <c r="AA309">
        <v>3.7068373094419429</v>
      </c>
      <c r="AB309">
        <v>5.0486771394053411</v>
      </c>
    </row>
    <row r="310" spans="1:28" x14ac:dyDescent="0.25">
      <c r="A310">
        <v>304</v>
      </c>
      <c r="B310">
        <v>0.11001780497933951</v>
      </c>
      <c r="C310">
        <v>65.860597222279068</v>
      </c>
      <c r="D310">
        <v>67578.980481349761</v>
      </c>
      <c r="E310">
        <v>0.72786593257027987</v>
      </c>
      <c r="F310">
        <v>27.364864462578694</v>
      </c>
      <c r="G310">
        <v>30.858102451390597</v>
      </c>
      <c r="H310">
        <v>0.11815801279460447</v>
      </c>
      <c r="I310">
        <v>14978.184758434523</v>
      </c>
      <c r="J310">
        <v>0.10927822732067018</v>
      </c>
      <c r="K310">
        <v>676.68035996771812</v>
      </c>
      <c r="L310">
        <v>1.6663540853742997</v>
      </c>
      <c r="M310">
        <v>0.91958676150835261</v>
      </c>
      <c r="N310">
        <v>2.6907278674159896</v>
      </c>
      <c r="O310">
        <v>71.354523622725736</v>
      </c>
      <c r="P310">
        <v>1407.1049903399503</v>
      </c>
      <c r="Q310">
        <v>1679.847679197924</v>
      </c>
      <c r="R310">
        <v>7219.2920223507326</v>
      </c>
      <c r="S310">
        <v>666.66088355407396</v>
      </c>
      <c r="T310">
        <v>5264.8295165609379</v>
      </c>
      <c r="U310">
        <v>2.018727747902858</v>
      </c>
      <c r="V310">
        <v>0.64474858141143654</v>
      </c>
      <c r="W310">
        <v>0.2558765399068792</v>
      </c>
      <c r="X310">
        <v>0.52920405934597836</v>
      </c>
      <c r="Y310">
        <v>10690.141082133521</v>
      </c>
      <c r="Z310">
        <v>0.1170721052303504</v>
      </c>
      <c r="AA310">
        <v>3.5284368583651466</v>
      </c>
      <c r="AB310">
        <v>5.426233377778992</v>
      </c>
    </row>
    <row r="311" spans="1:28" x14ac:dyDescent="0.25">
      <c r="A311">
        <v>305</v>
      </c>
      <c r="B311">
        <v>0.11215136920611145</v>
      </c>
      <c r="C311">
        <v>71.844806011949601</v>
      </c>
      <c r="D311">
        <v>61778.126765124929</v>
      </c>
      <c r="E311">
        <v>0.67728591945234018</v>
      </c>
      <c r="F311">
        <v>27.519217484049562</v>
      </c>
      <c r="G311">
        <v>29.96171807623935</v>
      </c>
      <c r="H311">
        <v>0.12538051276616677</v>
      </c>
      <c r="I311">
        <v>15635.463630914699</v>
      </c>
      <c r="J311">
        <v>0.1044417232225022</v>
      </c>
      <c r="K311">
        <v>637.26307469472431</v>
      </c>
      <c r="L311">
        <v>1.4818359774430478</v>
      </c>
      <c r="M311">
        <v>0.90870991940963408</v>
      </c>
      <c r="N311">
        <v>2.3357325563427751</v>
      </c>
      <c r="O311">
        <v>73.860059239505844</v>
      </c>
      <c r="P311">
        <v>1443.474538531844</v>
      </c>
      <c r="Q311">
        <v>1716.7741517989759</v>
      </c>
      <c r="R311">
        <v>6789.5293943352781</v>
      </c>
      <c r="S311">
        <v>558.53043008331019</v>
      </c>
      <c r="T311">
        <v>5205.0455538719689</v>
      </c>
      <c r="U311">
        <v>2.0108841076737867</v>
      </c>
      <c r="V311">
        <v>0.62528441921975952</v>
      </c>
      <c r="W311">
        <v>0.2521901881010446</v>
      </c>
      <c r="X311">
        <v>0.53268812046188418</v>
      </c>
      <c r="Y311">
        <v>9774.3628183865603</v>
      </c>
      <c r="Z311">
        <v>0.11960721849918121</v>
      </c>
      <c r="AA311">
        <v>3.5854159004794597</v>
      </c>
      <c r="AB311">
        <v>4.8346157869825985</v>
      </c>
    </row>
    <row r="312" spans="1:28" x14ac:dyDescent="0.25">
      <c r="A312">
        <v>306</v>
      </c>
      <c r="B312">
        <v>0.11052229478119105</v>
      </c>
      <c r="C312">
        <v>66.44143925453298</v>
      </c>
      <c r="D312">
        <v>63406.91244153228</v>
      </c>
      <c r="E312">
        <v>0.74879145373575695</v>
      </c>
      <c r="F312">
        <v>26.639653828850189</v>
      </c>
      <c r="G312">
        <v>30.308943100832483</v>
      </c>
      <c r="H312">
        <v>0.12161413054646449</v>
      </c>
      <c r="I312">
        <v>14955.335376721017</v>
      </c>
      <c r="J312">
        <v>0.10797819314535427</v>
      </c>
      <c r="K312">
        <v>653.13990891957201</v>
      </c>
      <c r="L312">
        <v>1.1680410244313946</v>
      </c>
      <c r="M312">
        <v>1.0323139820135261</v>
      </c>
      <c r="N312">
        <v>2.5507364357828974</v>
      </c>
      <c r="O312">
        <v>70.550629555286605</v>
      </c>
      <c r="P312">
        <v>1246.8867845888208</v>
      </c>
      <c r="Q312">
        <v>1719.6687018882481</v>
      </c>
      <c r="R312">
        <v>6988.565765629628</v>
      </c>
      <c r="S312">
        <v>654.13923061445655</v>
      </c>
      <c r="T312">
        <v>5610.9976763005416</v>
      </c>
      <c r="U312">
        <v>1.9794167724137486</v>
      </c>
      <c r="V312">
        <v>0.65278234974518801</v>
      </c>
      <c r="W312">
        <v>0.25172401464410032</v>
      </c>
      <c r="X312">
        <v>0.52431504781688754</v>
      </c>
      <c r="Y312">
        <v>10463.01967507343</v>
      </c>
      <c r="Z312">
        <v>0.1230410041243679</v>
      </c>
      <c r="AA312">
        <v>3.5997803551565299</v>
      </c>
      <c r="AB312">
        <v>5.1893070289808412</v>
      </c>
    </row>
    <row r="313" spans="1:28" x14ac:dyDescent="0.25">
      <c r="A313">
        <v>307</v>
      </c>
      <c r="B313">
        <v>0.10994813815330055</v>
      </c>
      <c r="C313">
        <v>65.039749768187107</v>
      </c>
      <c r="D313">
        <v>66646.792690994858</v>
      </c>
      <c r="E313">
        <v>0.71640980275272281</v>
      </c>
      <c r="F313">
        <v>27.063952527786675</v>
      </c>
      <c r="G313">
        <v>31.2737055840268</v>
      </c>
      <c r="H313">
        <v>0.11760779655795625</v>
      </c>
      <c r="I313">
        <v>14452.726770785457</v>
      </c>
      <c r="J313">
        <v>0.10562965798541595</v>
      </c>
      <c r="K313">
        <v>687.54228764637332</v>
      </c>
      <c r="L313">
        <v>1.1498474760001629</v>
      </c>
      <c r="M313">
        <v>0.9085772571067231</v>
      </c>
      <c r="N313">
        <v>2.3994461771232936</v>
      </c>
      <c r="O313">
        <v>72.472407196996826</v>
      </c>
      <c r="P313">
        <v>1709.0187289977</v>
      </c>
      <c r="Q313">
        <v>1677.9011862042653</v>
      </c>
      <c r="R313">
        <v>6950.2726307214016</v>
      </c>
      <c r="S313">
        <v>579.93581699752588</v>
      </c>
      <c r="T313">
        <v>5233.7498614767001</v>
      </c>
      <c r="U313">
        <v>2.1773857157572194</v>
      </c>
      <c r="V313">
        <v>0.6420140696724016</v>
      </c>
      <c r="W313">
        <v>0.25104380908045359</v>
      </c>
      <c r="X313">
        <v>0.53016285382075046</v>
      </c>
      <c r="Y313">
        <v>10453.926981348719</v>
      </c>
      <c r="Z313">
        <v>0.12104368018865655</v>
      </c>
      <c r="AA313">
        <v>3.817490815425534</v>
      </c>
      <c r="AB313">
        <v>4.6734933423299116</v>
      </c>
    </row>
    <row r="314" spans="1:28" x14ac:dyDescent="0.25">
      <c r="A314">
        <v>308</v>
      </c>
      <c r="B314">
        <v>0.11574447351104677</v>
      </c>
      <c r="C314">
        <v>63.231675128910616</v>
      </c>
      <c r="D314">
        <v>67544.973465084244</v>
      </c>
      <c r="E314">
        <v>0.71986526878047741</v>
      </c>
      <c r="F314">
        <v>27.382554645342868</v>
      </c>
      <c r="G314">
        <v>32.989833752163285</v>
      </c>
      <c r="H314">
        <v>0.11875456749901751</v>
      </c>
      <c r="I314">
        <v>16148.327502003787</v>
      </c>
      <c r="J314">
        <v>0.1108197571151331</v>
      </c>
      <c r="K314">
        <v>675.09210418520217</v>
      </c>
      <c r="L314">
        <v>1.9102346057680926</v>
      </c>
      <c r="M314">
        <v>0.90257794774128641</v>
      </c>
      <c r="N314">
        <v>2.3470505763028693</v>
      </c>
      <c r="O314">
        <v>72.946813869553324</v>
      </c>
      <c r="P314">
        <v>1532.9742374093587</v>
      </c>
      <c r="Q314">
        <v>1713.4410025142924</v>
      </c>
      <c r="R314">
        <v>6935.406404868917</v>
      </c>
      <c r="S314">
        <v>607.43450509397496</v>
      </c>
      <c r="T314">
        <v>5345.0470101175561</v>
      </c>
      <c r="U314">
        <v>2.0078984660984789</v>
      </c>
      <c r="V314">
        <v>0.62323267030130391</v>
      </c>
      <c r="W314">
        <v>0.25281636567250138</v>
      </c>
      <c r="X314">
        <v>0.53193446973117986</v>
      </c>
      <c r="Y314">
        <v>10368.266586378862</v>
      </c>
      <c r="Z314">
        <v>0.12434272475738015</v>
      </c>
      <c r="AA314">
        <v>3.5632515790276988</v>
      </c>
      <c r="AB314">
        <v>4.5616241040648271</v>
      </c>
    </row>
    <row r="315" spans="1:28" x14ac:dyDescent="0.25">
      <c r="A315">
        <v>309</v>
      </c>
      <c r="B315">
        <v>0.11236863545971798</v>
      </c>
      <c r="C315">
        <v>77.906729683971761</v>
      </c>
      <c r="D315">
        <v>63080.11084420282</v>
      </c>
      <c r="E315">
        <v>0.76581262225862679</v>
      </c>
      <c r="F315">
        <v>27.252125931763892</v>
      </c>
      <c r="G315">
        <v>32.347582562483183</v>
      </c>
      <c r="H315">
        <v>0.11974609392203842</v>
      </c>
      <c r="I315">
        <v>15936.267727798551</v>
      </c>
      <c r="J315">
        <v>0.11357096972219334</v>
      </c>
      <c r="K315">
        <v>660.25579189074654</v>
      </c>
      <c r="L315">
        <v>1.7790489760880264</v>
      </c>
      <c r="M315">
        <v>0.94308381776181205</v>
      </c>
      <c r="N315">
        <v>2.4578483220295184</v>
      </c>
      <c r="O315">
        <v>76.084814955374824</v>
      </c>
      <c r="P315">
        <v>1524.4979277487664</v>
      </c>
      <c r="Q315">
        <v>1691.6453999221831</v>
      </c>
      <c r="R315">
        <v>7504.1626021180755</v>
      </c>
      <c r="S315">
        <v>537.26792466693064</v>
      </c>
      <c r="T315">
        <v>5497.2881985518943</v>
      </c>
      <c r="U315">
        <v>2.0137178785419918</v>
      </c>
      <c r="V315">
        <v>0.59785250343842178</v>
      </c>
      <c r="W315">
        <v>0.25180223506450627</v>
      </c>
      <c r="X315">
        <v>0.5247046877165622</v>
      </c>
      <c r="Y315">
        <v>8987.2003660986811</v>
      </c>
      <c r="Z315">
        <v>0.11548310136669053</v>
      </c>
      <c r="AA315">
        <v>3.7748045905486545</v>
      </c>
      <c r="AB315">
        <v>4.6512008660886437</v>
      </c>
    </row>
    <row r="316" spans="1:28" x14ac:dyDescent="0.25">
      <c r="A316">
        <v>310</v>
      </c>
      <c r="B316">
        <v>0.11210325174240748</v>
      </c>
      <c r="C316">
        <v>96.26786386797427</v>
      </c>
      <c r="D316">
        <v>64085.013116118433</v>
      </c>
      <c r="E316">
        <v>0.67130852557945542</v>
      </c>
      <c r="F316">
        <v>27.502939111832312</v>
      </c>
      <c r="G316">
        <v>32.769574377389368</v>
      </c>
      <c r="H316">
        <v>0.11989842902070033</v>
      </c>
      <c r="I316">
        <v>15124.731416892004</v>
      </c>
      <c r="J316">
        <v>0.10885085246240019</v>
      </c>
      <c r="K316">
        <v>668.0794533924759</v>
      </c>
      <c r="L316">
        <v>1.8167202286411299</v>
      </c>
      <c r="M316">
        <v>0.9164334024280002</v>
      </c>
      <c r="N316">
        <v>2.3080939849823685</v>
      </c>
      <c r="O316">
        <v>71.888847799349293</v>
      </c>
      <c r="P316">
        <v>1516.7922467005849</v>
      </c>
      <c r="Q316">
        <v>1707.9253685495576</v>
      </c>
      <c r="R316">
        <v>7338.1922838286328</v>
      </c>
      <c r="S316">
        <v>584.84424563465495</v>
      </c>
      <c r="T316">
        <v>5504.4028544374014</v>
      </c>
      <c r="U316">
        <v>2.1681762626543546</v>
      </c>
      <c r="V316">
        <v>0.63830250282641854</v>
      </c>
      <c r="W316">
        <v>0.25326464723043252</v>
      </c>
      <c r="X316">
        <v>0.5518411638173174</v>
      </c>
      <c r="Y316">
        <v>10189.563579423435</v>
      </c>
      <c r="Z316">
        <v>0.12258211202180064</v>
      </c>
      <c r="AA316">
        <v>3.6877436894211164</v>
      </c>
      <c r="AB316">
        <v>5.0235440495164623</v>
      </c>
    </row>
    <row r="317" spans="1:28" x14ac:dyDescent="0.25">
      <c r="A317">
        <v>311</v>
      </c>
      <c r="B317">
        <v>0.11204905525788041</v>
      </c>
      <c r="C317">
        <v>72.678265505982566</v>
      </c>
      <c r="D317">
        <v>60871.518942599381</v>
      </c>
      <c r="E317">
        <v>0.73690184291555749</v>
      </c>
      <c r="F317">
        <v>27.563965805702587</v>
      </c>
      <c r="G317">
        <v>34.524906855914928</v>
      </c>
      <c r="H317">
        <v>0.11799197999976918</v>
      </c>
      <c r="I317">
        <v>15949.313002885359</v>
      </c>
      <c r="J317">
        <v>0.10823271816576051</v>
      </c>
      <c r="K317">
        <v>647.84934727743769</v>
      </c>
      <c r="L317">
        <v>1.807765221976376</v>
      </c>
      <c r="M317">
        <v>0.95356050799108227</v>
      </c>
      <c r="N317">
        <v>2.6948388082351338</v>
      </c>
      <c r="O317">
        <v>72.102318068058295</v>
      </c>
      <c r="P317">
        <v>1446.9372503907018</v>
      </c>
      <c r="Q317">
        <v>1732.3295013029608</v>
      </c>
      <c r="R317">
        <v>6690.7478633851269</v>
      </c>
      <c r="S317">
        <v>635.97514890037121</v>
      </c>
      <c r="T317">
        <v>5455.7046672037704</v>
      </c>
      <c r="U317">
        <v>2.0377476321405883</v>
      </c>
      <c r="V317">
        <v>0.5867894772390172</v>
      </c>
      <c r="W317">
        <v>0.25318199654878176</v>
      </c>
      <c r="X317">
        <v>0.52528298383901795</v>
      </c>
      <c r="Y317">
        <v>9435.2964265467363</v>
      </c>
      <c r="Z317">
        <v>0.12212615596357738</v>
      </c>
      <c r="AA317">
        <v>3.6081211204983488</v>
      </c>
      <c r="AB317">
        <v>5.1066646749018512</v>
      </c>
    </row>
    <row r="318" spans="1:28" x14ac:dyDescent="0.25">
      <c r="A318">
        <v>312</v>
      </c>
      <c r="B318">
        <v>0.11337934462572138</v>
      </c>
      <c r="C318">
        <v>79.306850223026004</v>
      </c>
      <c r="D318">
        <v>61871.699074592274</v>
      </c>
      <c r="E318">
        <v>0.72274135819195306</v>
      </c>
      <c r="F318">
        <v>27.007112346596486</v>
      </c>
      <c r="G318">
        <v>33.406726075047139</v>
      </c>
      <c r="H318">
        <v>0.11796001890201729</v>
      </c>
      <c r="I318">
        <v>15517.071717556082</v>
      </c>
      <c r="J318">
        <v>0.10486470834721627</v>
      </c>
      <c r="K318">
        <v>680.73156313752679</v>
      </c>
      <c r="L318">
        <v>1.0589654277909399</v>
      </c>
      <c r="M318">
        <v>0.92989555144167624</v>
      </c>
      <c r="N318">
        <v>2.7644320124565032</v>
      </c>
      <c r="O318">
        <v>74.38624150030877</v>
      </c>
      <c r="P318">
        <v>1569.6065032504605</v>
      </c>
      <c r="Q318">
        <v>1750.5659362845411</v>
      </c>
      <c r="R318">
        <v>7088.3360019125648</v>
      </c>
      <c r="S318">
        <v>565.73991675912282</v>
      </c>
      <c r="T318">
        <v>5367.3639073799923</v>
      </c>
      <c r="U318">
        <v>2.0254270545050552</v>
      </c>
      <c r="V318">
        <v>0.62734841572991429</v>
      </c>
      <c r="W318">
        <v>0.25460801733793292</v>
      </c>
      <c r="X318">
        <v>0.53307371547566829</v>
      </c>
      <c r="Y318">
        <v>10041.058898020401</v>
      </c>
      <c r="Z318">
        <v>0.13677586438142814</v>
      </c>
      <c r="AA318">
        <v>3.6443442900138048</v>
      </c>
      <c r="AB318">
        <v>4.5751465189596354</v>
      </c>
    </row>
    <row r="319" spans="1:28" x14ac:dyDescent="0.25">
      <c r="A319">
        <v>313</v>
      </c>
      <c r="B319">
        <v>0.11126036866253276</v>
      </c>
      <c r="C319">
        <v>72.66529414873014</v>
      </c>
      <c r="D319">
        <v>64367.587957665964</v>
      </c>
      <c r="E319">
        <v>0.75388843866923227</v>
      </c>
      <c r="F319">
        <v>26.515339395606151</v>
      </c>
      <c r="G319">
        <v>30.182153454496497</v>
      </c>
      <c r="H319">
        <v>0.12229740085980333</v>
      </c>
      <c r="I319">
        <v>15643.562931519435</v>
      </c>
      <c r="J319">
        <v>0.10710420734433078</v>
      </c>
      <c r="K319">
        <v>715.83437056958303</v>
      </c>
      <c r="L319">
        <v>1.2461555867655323</v>
      </c>
      <c r="M319">
        <v>0.93294742940026054</v>
      </c>
      <c r="N319">
        <v>2.4009735150998934</v>
      </c>
      <c r="O319">
        <v>73.864295791617579</v>
      </c>
      <c r="P319">
        <v>1633.5039006150907</v>
      </c>
      <c r="Q319">
        <v>1672.9787207464447</v>
      </c>
      <c r="R319">
        <v>6800.2639275298725</v>
      </c>
      <c r="S319">
        <v>527.88783930536317</v>
      </c>
      <c r="T319">
        <v>5188.889777500468</v>
      </c>
      <c r="U319">
        <v>1.9955370970333042</v>
      </c>
      <c r="V319">
        <v>0.69417819032209471</v>
      </c>
      <c r="W319">
        <v>0.25398168394809606</v>
      </c>
      <c r="X319">
        <v>0.53687645340820001</v>
      </c>
      <c r="Y319">
        <v>10067.644771879744</v>
      </c>
      <c r="Z319">
        <v>0.11387327230926156</v>
      </c>
      <c r="AA319">
        <v>3.5736170222228631</v>
      </c>
      <c r="AB319">
        <v>4.801360162179181</v>
      </c>
    </row>
    <row r="320" spans="1:28" x14ac:dyDescent="0.25">
      <c r="A320">
        <v>314</v>
      </c>
      <c r="B320">
        <v>0.11207034460252836</v>
      </c>
      <c r="C320">
        <v>78.859353074409128</v>
      </c>
      <c r="D320">
        <v>66113.967581009434</v>
      </c>
      <c r="E320">
        <v>0.73954292592351145</v>
      </c>
      <c r="F320">
        <v>27.158421952799305</v>
      </c>
      <c r="G320">
        <v>32.034551511272817</v>
      </c>
      <c r="H320">
        <v>0.12470588594895339</v>
      </c>
      <c r="I320">
        <v>14865.016605336637</v>
      </c>
      <c r="J320">
        <v>0.10943915033541975</v>
      </c>
      <c r="K320">
        <v>667.41933923948602</v>
      </c>
      <c r="L320">
        <v>2.5612552989105439</v>
      </c>
      <c r="M320">
        <v>0.92542335782015051</v>
      </c>
      <c r="N320">
        <v>2.2529057950266149</v>
      </c>
      <c r="O320">
        <v>71.899905540510701</v>
      </c>
      <c r="P320">
        <v>1457.7285475841868</v>
      </c>
      <c r="Q320">
        <v>1729.2984369275832</v>
      </c>
      <c r="R320">
        <v>7367.950575713262</v>
      </c>
      <c r="S320">
        <v>627.08310971154674</v>
      </c>
      <c r="T320">
        <v>5455.7307256404201</v>
      </c>
      <c r="U320">
        <v>1.8051129343530075</v>
      </c>
      <c r="V320">
        <v>0.63597464495260603</v>
      </c>
      <c r="W320">
        <v>0.25304333796441331</v>
      </c>
      <c r="X320">
        <v>0.53720329455994698</v>
      </c>
      <c r="Y320">
        <v>10374.327255104083</v>
      </c>
      <c r="Z320">
        <v>0.12583728382818396</v>
      </c>
      <c r="AA320">
        <v>3.6531801079944861</v>
      </c>
      <c r="AB320">
        <v>5.0532070852173874</v>
      </c>
    </row>
    <row r="321" spans="1:28" x14ac:dyDescent="0.25">
      <c r="A321">
        <v>315</v>
      </c>
      <c r="B321">
        <v>0.1116754345519394</v>
      </c>
      <c r="C321">
        <v>99.833430411319526</v>
      </c>
      <c r="D321">
        <v>61430.540693349423</v>
      </c>
      <c r="E321">
        <v>0.77262216741357903</v>
      </c>
      <c r="F321">
        <v>27.755460797270455</v>
      </c>
      <c r="G321">
        <v>30.512518654536915</v>
      </c>
      <c r="H321">
        <v>0.12466356726822701</v>
      </c>
      <c r="I321">
        <v>15785.738865132407</v>
      </c>
      <c r="J321">
        <v>0.10674871268647357</v>
      </c>
      <c r="K321">
        <v>678.8233400106169</v>
      </c>
      <c r="L321">
        <v>2.1746822155406553</v>
      </c>
      <c r="M321">
        <v>0.9405469272683018</v>
      </c>
      <c r="N321">
        <v>2.7808841607194945</v>
      </c>
      <c r="O321">
        <v>73.636744764795708</v>
      </c>
      <c r="P321">
        <v>1382.2369442594145</v>
      </c>
      <c r="Q321">
        <v>1685.3493349370453</v>
      </c>
      <c r="R321">
        <v>7018.9940636379852</v>
      </c>
      <c r="S321">
        <v>573.09570174627891</v>
      </c>
      <c r="T321">
        <v>5485.6282583643333</v>
      </c>
      <c r="U321">
        <v>1.926228539324546</v>
      </c>
      <c r="V321">
        <v>0.6755187771054989</v>
      </c>
      <c r="W321">
        <v>0.25337672632302893</v>
      </c>
      <c r="X321">
        <v>0.52274261778882547</v>
      </c>
      <c r="Y321">
        <v>10509.842206445788</v>
      </c>
      <c r="Z321">
        <v>0.13531281746659546</v>
      </c>
      <c r="AA321">
        <v>3.4887431154768196</v>
      </c>
      <c r="AB321">
        <v>5.0872199214832019</v>
      </c>
    </row>
    <row r="322" spans="1:28" x14ac:dyDescent="0.25">
      <c r="A322">
        <v>316</v>
      </c>
      <c r="B322">
        <v>0.11718287401073314</v>
      </c>
      <c r="C322">
        <v>71.603392949738208</v>
      </c>
      <c r="D322">
        <v>64450.156884763994</v>
      </c>
      <c r="E322">
        <v>0.6701876020114661</v>
      </c>
      <c r="F322">
        <v>26.941141132112588</v>
      </c>
      <c r="G322">
        <v>34.24264334136452</v>
      </c>
      <c r="H322">
        <v>0.11829065429901507</v>
      </c>
      <c r="I322">
        <v>15724.149775567766</v>
      </c>
      <c r="J322">
        <v>0.10999764593134337</v>
      </c>
      <c r="K322">
        <v>649.33527511885347</v>
      </c>
      <c r="L322">
        <v>1.6476982156995381</v>
      </c>
      <c r="M322">
        <v>0.98574474128428602</v>
      </c>
      <c r="N322">
        <v>2.4889844069708214</v>
      </c>
      <c r="O322">
        <v>72.024233947902331</v>
      </c>
      <c r="P322">
        <v>1027.6826513022033</v>
      </c>
      <c r="Q322">
        <v>1651.4134672319667</v>
      </c>
      <c r="R322">
        <v>6766.299261573391</v>
      </c>
      <c r="S322">
        <v>613.37952555620268</v>
      </c>
      <c r="T322">
        <v>5460.4610464626357</v>
      </c>
      <c r="U322">
        <v>2.1988207682796181</v>
      </c>
      <c r="V322">
        <v>0.59902878358440792</v>
      </c>
      <c r="W322">
        <v>0.25320285235270129</v>
      </c>
      <c r="X322">
        <v>0.52255129171151082</v>
      </c>
      <c r="Y322">
        <v>10080.812502192186</v>
      </c>
      <c r="Z322">
        <v>0.118373954811212</v>
      </c>
      <c r="AA322">
        <v>3.6737843016729501</v>
      </c>
      <c r="AB322">
        <v>4.6531088918351919</v>
      </c>
    </row>
    <row r="323" spans="1:28" x14ac:dyDescent="0.25">
      <c r="A323">
        <v>317</v>
      </c>
      <c r="B323">
        <v>0.1151833056257167</v>
      </c>
      <c r="C323">
        <v>57.625756486941377</v>
      </c>
      <c r="D323">
        <v>63196.597716784519</v>
      </c>
      <c r="E323">
        <v>0.71739750668390723</v>
      </c>
      <c r="F323">
        <v>27.349244135721783</v>
      </c>
      <c r="G323">
        <v>30.088430001623991</v>
      </c>
      <c r="H323">
        <v>0.11885381026371963</v>
      </c>
      <c r="I323">
        <v>15259.245344443747</v>
      </c>
      <c r="J323">
        <v>0.10867934496688154</v>
      </c>
      <c r="K323">
        <v>636.00315202275488</v>
      </c>
      <c r="L323">
        <v>1.5497261078048687</v>
      </c>
      <c r="M323">
        <v>0.9700671570085968</v>
      </c>
      <c r="N323">
        <v>2.6134146047193378</v>
      </c>
      <c r="O323">
        <v>72.230023121221905</v>
      </c>
      <c r="P323">
        <v>1273.6440801155779</v>
      </c>
      <c r="Q323">
        <v>1716.6119331152054</v>
      </c>
      <c r="R323">
        <v>7289.1221819683406</v>
      </c>
      <c r="S323">
        <v>509.53487999599531</v>
      </c>
      <c r="T323">
        <v>5249.2705301396836</v>
      </c>
      <c r="U323">
        <v>1.8376260881081223</v>
      </c>
      <c r="V323">
        <v>0.56119301039287317</v>
      </c>
      <c r="W323">
        <v>0.25499792350945671</v>
      </c>
      <c r="X323">
        <v>0.53032138135355344</v>
      </c>
      <c r="Y323">
        <v>9676.2011712469011</v>
      </c>
      <c r="Z323">
        <v>0.1281687987619782</v>
      </c>
      <c r="AA323">
        <v>3.611918947983682</v>
      </c>
      <c r="AB323">
        <v>4.5371310932054802</v>
      </c>
    </row>
    <row r="324" spans="1:28" x14ac:dyDescent="0.25">
      <c r="A324">
        <v>318</v>
      </c>
      <c r="B324">
        <v>0.1160467039673909</v>
      </c>
      <c r="C324">
        <v>70.763038842020762</v>
      </c>
      <c r="D324">
        <v>66088.597363936235</v>
      </c>
      <c r="E324">
        <v>0.72436872061385782</v>
      </c>
      <c r="F324">
        <v>26.446920797229001</v>
      </c>
      <c r="G324">
        <v>31.636758009013409</v>
      </c>
      <c r="H324">
        <v>0.11969510152138847</v>
      </c>
      <c r="I324">
        <v>15034.763261505997</v>
      </c>
      <c r="J324">
        <v>0.104526661350821</v>
      </c>
      <c r="K324">
        <v>647.96452847429737</v>
      </c>
      <c r="L324">
        <v>1.1511587608619702</v>
      </c>
      <c r="M324">
        <v>0.98322270460689021</v>
      </c>
      <c r="N324">
        <v>2.6093058198634345</v>
      </c>
      <c r="O324">
        <v>70.534611294277141</v>
      </c>
      <c r="P324">
        <v>1263.6124090679023</v>
      </c>
      <c r="Q324">
        <v>1682.7218386457746</v>
      </c>
      <c r="R324">
        <v>6878.7656397121218</v>
      </c>
      <c r="S324">
        <v>506.70720022391271</v>
      </c>
      <c r="T324">
        <v>5133.2119788029104</v>
      </c>
      <c r="U324">
        <v>2.0663755043715724</v>
      </c>
      <c r="V324">
        <v>0.64068822056472063</v>
      </c>
      <c r="W324">
        <v>0.25485133514221064</v>
      </c>
      <c r="X324">
        <v>0.52770456421141732</v>
      </c>
      <c r="Y324">
        <v>9657.6465747037655</v>
      </c>
      <c r="Z324">
        <v>0.11946238767603859</v>
      </c>
      <c r="AA324">
        <v>3.5116713189932058</v>
      </c>
      <c r="AB324">
        <v>4.5002649076234409</v>
      </c>
    </row>
    <row r="325" spans="1:28" x14ac:dyDescent="0.25">
      <c r="A325">
        <v>319</v>
      </c>
      <c r="B325">
        <v>0.11094308370308746</v>
      </c>
      <c r="C325">
        <v>66.003923104761839</v>
      </c>
      <c r="D325">
        <v>65421.342116448679</v>
      </c>
      <c r="E325">
        <v>0.76324562090391934</v>
      </c>
      <c r="F325">
        <v>27.081219748993789</v>
      </c>
      <c r="G325">
        <v>30.554367681620921</v>
      </c>
      <c r="H325">
        <v>0.11751322343885598</v>
      </c>
      <c r="I325">
        <v>15905.117517917079</v>
      </c>
      <c r="J325">
        <v>0.11473262178014616</v>
      </c>
      <c r="K325">
        <v>657.90262794017769</v>
      </c>
      <c r="L325">
        <v>2.1862201057874016</v>
      </c>
      <c r="M325">
        <v>0.95402391506076911</v>
      </c>
      <c r="N325">
        <v>2.3747903701766551</v>
      </c>
      <c r="O325">
        <v>72.147422948256263</v>
      </c>
      <c r="P325">
        <v>1284.0941856791674</v>
      </c>
      <c r="Q325">
        <v>1756.1740497789524</v>
      </c>
      <c r="R325">
        <v>7152.9083375006539</v>
      </c>
      <c r="S325">
        <v>532.99726429708198</v>
      </c>
      <c r="T325">
        <v>5590.0277132015754</v>
      </c>
      <c r="U325">
        <v>1.9679410117275198</v>
      </c>
      <c r="V325">
        <v>0.67901437648486029</v>
      </c>
      <c r="W325">
        <v>0.25043470069469148</v>
      </c>
      <c r="X325">
        <v>0.521902094368355</v>
      </c>
      <c r="Y325">
        <v>9472.34880967352</v>
      </c>
      <c r="Z325">
        <v>0.13348371698944622</v>
      </c>
      <c r="AA325">
        <v>3.6706181263790314</v>
      </c>
      <c r="AB325">
        <v>5.3015501729260315</v>
      </c>
    </row>
    <row r="326" spans="1:28" x14ac:dyDescent="0.25">
      <c r="A326">
        <v>320</v>
      </c>
      <c r="B326">
        <v>0.11252532549580199</v>
      </c>
      <c r="C326">
        <v>70.567331732267917</v>
      </c>
      <c r="D326">
        <v>66711.897205642454</v>
      </c>
      <c r="E326">
        <v>0.73645278816357118</v>
      </c>
      <c r="F326">
        <v>26.897148610198549</v>
      </c>
      <c r="G326">
        <v>30.450975546841711</v>
      </c>
      <c r="H326">
        <v>0.12337837519245801</v>
      </c>
      <c r="I326">
        <v>15345.716652097359</v>
      </c>
      <c r="J326">
        <v>0.10503543595017781</v>
      </c>
      <c r="K326">
        <v>683.20974235811411</v>
      </c>
      <c r="L326">
        <v>1.5527554841793023</v>
      </c>
      <c r="M326">
        <v>0.95722764124323123</v>
      </c>
      <c r="N326">
        <v>2.5990086538070409</v>
      </c>
      <c r="O326">
        <v>73.114803155096723</v>
      </c>
      <c r="P326">
        <v>1621.4148576524315</v>
      </c>
      <c r="Q326">
        <v>1710.983041805642</v>
      </c>
      <c r="R326">
        <v>6898.022386190959</v>
      </c>
      <c r="S326">
        <v>518.78681773259871</v>
      </c>
      <c r="T326">
        <v>5504.4475527361565</v>
      </c>
      <c r="U326">
        <v>2.0443142728480104</v>
      </c>
      <c r="V326">
        <v>0.59575301393974445</v>
      </c>
      <c r="W326">
        <v>0.25532509559822553</v>
      </c>
      <c r="X326">
        <v>0.51754943521571117</v>
      </c>
      <c r="Y326">
        <v>9798.7788769877534</v>
      </c>
      <c r="Z326">
        <v>0.12338396486716943</v>
      </c>
      <c r="AA326">
        <v>3.5472568347985169</v>
      </c>
      <c r="AB326">
        <v>4.9870716613512256</v>
      </c>
    </row>
    <row r="327" spans="1:28" x14ac:dyDescent="0.25">
      <c r="A327">
        <v>321</v>
      </c>
      <c r="B327">
        <v>0.11074375881825731</v>
      </c>
      <c r="C327">
        <v>69.771730803013725</v>
      </c>
      <c r="D327">
        <v>64305.325210745519</v>
      </c>
      <c r="E327">
        <v>0.71438936559504951</v>
      </c>
      <c r="F327">
        <v>27.021570586527016</v>
      </c>
      <c r="G327">
        <v>29.790103698124209</v>
      </c>
      <c r="H327">
        <v>0.1224602833944238</v>
      </c>
      <c r="I327">
        <v>15593.488551719509</v>
      </c>
      <c r="J327">
        <v>0.10743407577251499</v>
      </c>
      <c r="K327">
        <v>654.12369071771047</v>
      </c>
      <c r="L327">
        <v>1.4783816991579271</v>
      </c>
      <c r="M327">
        <v>0.93652832685227272</v>
      </c>
      <c r="N327">
        <v>2.267997980337463</v>
      </c>
      <c r="O327">
        <v>71.019011106494389</v>
      </c>
      <c r="P327">
        <v>1531.2012540380554</v>
      </c>
      <c r="Q327">
        <v>1639.1192776792072</v>
      </c>
      <c r="R327">
        <v>7272.1489339510072</v>
      </c>
      <c r="S327">
        <v>567.39562047628317</v>
      </c>
      <c r="T327">
        <v>5235.6936589803254</v>
      </c>
      <c r="U327">
        <v>2.0485455211388479</v>
      </c>
      <c r="V327">
        <v>0.65746416458167878</v>
      </c>
      <c r="W327">
        <v>0.2532783892844927</v>
      </c>
      <c r="X327">
        <v>0.53254829442925389</v>
      </c>
      <c r="Y327">
        <v>9956.860104782374</v>
      </c>
      <c r="Z327">
        <v>0.12107815429996394</v>
      </c>
      <c r="AA327">
        <v>3.7465344307838042</v>
      </c>
      <c r="AB327">
        <v>4.9231258191044986</v>
      </c>
    </row>
    <row r="328" spans="1:28" x14ac:dyDescent="0.25">
      <c r="A328">
        <v>322</v>
      </c>
      <c r="B328">
        <v>0.11318724025312757</v>
      </c>
      <c r="C328">
        <v>68.313291012258645</v>
      </c>
      <c r="D328">
        <v>63300.405558791077</v>
      </c>
      <c r="E328">
        <v>0.6810085508512701</v>
      </c>
      <c r="F328">
        <v>27.083098331669735</v>
      </c>
      <c r="G328">
        <v>29.097158133714434</v>
      </c>
      <c r="H328">
        <v>0.12058576083124034</v>
      </c>
      <c r="I328">
        <v>15543.965329587581</v>
      </c>
      <c r="J328">
        <v>0.11284489211556563</v>
      </c>
      <c r="K328">
        <v>696.82864725611694</v>
      </c>
      <c r="L328">
        <v>1.5061103927250774</v>
      </c>
      <c r="M328">
        <v>0.88463651289442669</v>
      </c>
      <c r="N328">
        <v>2.3411070678098076</v>
      </c>
      <c r="O328">
        <v>73.313629774194268</v>
      </c>
      <c r="P328">
        <v>1335.7393586239359</v>
      </c>
      <c r="Q328">
        <v>1659.6819442774104</v>
      </c>
      <c r="R328">
        <v>6653.5060896778659</v>
      </c>
      <c r="S328">
        <v>521.71879737543316</v>
      </c>
      <c r="T328">
        <v>5534.9644619432311</v>
      </c>
      <c r="U328">
        <v>1.77935379615761</v>
      </c>
      <c r="V328">
        <v>0.61687044653563128</v>
      </c>
      <c r="W328">
        <v>0.25215495740210747</v>
      </c>
      <c r="X328">
        <v>0.52565861125702196</v>
      </c>
      <c r="Y328">
        <v>10054.696101393314</v>
      </c>
      <c r="Z328">
        <v>0.12199218020536777</v>
      </c>
      <c r="AA328">
        <v>3.4383989957952776</v>
      </c>
      <c r="AB328">
        <v>5.330313285288212</v>
      </c>
    </row>
    <row r="329" spans="1:28" x14ac:dyDescent="0.25">
      <c r="A329">
        <v>323</v>
      </c>
      <c r="B329">
        <v>0.10979050035168128</v>
      </c>
      <c r="C329">
        <v>56.256751846316675</v>
      </c>
      <c r="D329">
        <v>67338.707727080997</v>
      </c>
      <c r="E329">
        <v>0.70859386052793771</v>
      </c>
      <c r="F329">
        <v>26.769276152910479</v>
      </c>
      <c r="G329">
        <v>31.799253459545636</v>
      </c>
      <c r="H329">
        <v>0.12152027035963688</v>
      </c>
      <c r="I329">
        <v>16245.3597928693</v>
      </c>
      <c r="J329">
        <v>0.10927484604777522</v>
      </c>
      <c r="K329">
        <v>663.07562734356486</v>
      </c>
      <c r="L329">
        <v>1.9580659354063517</v>
      </c>
      <c r="M329">
        <v>0.91756416314501144</v>
      </c>
      <c r="N329">
        <v>2.1770597973104122</v>
      </c>
      <c r="O329">
        <v>73.418050444784015</v>
      </c>
      <c r="P329">
        <v>1596.3998701583298</v>
      </c>
      <c r="Q329">
        <v>1719.1378891070087</v>
      </c>
      <c r="R329">
        <v>7366.4480463151285</v>
      </c>
      <c r="S329">
        <v>542.40182720223743</v>
      </c>
      <c r="T329">
        <v>5557.2416849452638</v>
      </c>
      <c r="U329">
        <v>2.1038603399741143</v>
      </c>
      <c r="V329">
        <v>0.68408536665714603</v>
      </c>
      <c r="W329">
        <v>0.2543262757593534</v>
      </c>
      <c r="X329">
        <v>0.52563480545764518</v>
      </c>
      <c r="Y329">
        <v>10468.448592030263</v>
      </c>
      <c r="Z329">
        <v>0.12440034644995644</v>
      </c>
      <c r="AA329">
        <v>3.6078287809956247</v>
      </c>
      <c r="AB329">
        <v>4.6332152917113145</v>
      </c>
    </row>
    <row r="330" spans="1:28" x14ac:dyDescent="0.25">
      <c r="A330">
        <v>324</v>
      </c>
      <c r="B330">
        <v>0.11412634934421483</v>
      </c>
      <c r="C330">
        <v>80.908651612369994</v>
      </c>
      <c r="D330">
        <v>64901.811550212857</v>
      </c>
      <c r="E330">
        <v>0.65967189201910248</v>
      </c>
      <c r="F330">
        <v>27.3056378523818</v>
      </c>
      <c r="G330">
        <v>31.910263901054492</v>
      </c>
      <c r="H330">
        <v>0.1243166491671276</v>
      </c>
      <c r="I330">
        <v>14097.790916635198</v>
      </c>
      <c r="J330">
        <v>0.10423397852471142</v>
      </c>
      <c r="K330">
        <v>680.9171980258817</v>
      </c>
      <c r="L330">
        <v>1.4192217059846746</v>
      </c>
      <c r="M330">
        <v>0.95257834780189532</v>
      </c>
      <c r="N330">
        <v>2.6417268675410051</v>
      </c>
      <c r="O330">
        <v>72.047487651510238</v>
      </c>
      <c r="P330">
        <v>1650.4107748179806</v>
      </c>
      <c r="Q330">
        <v>1696.6776257543577</v>
      </c>
      <c r="R330">
        <v>6850.8961020955048</v>
      </c>
      <c r="S330">
        <v>560.82494777124998</v>
      </c>
      <c r="T330">
        <v>5052.0930494465456</v>
      </c>
      <c r="U330">
        <v>1.9146311467950494</v>
      </c>
      <c r="V330">
        <v>0.6290761802463245</v>
      </c>
      <c r="W330">
        <v>0.25729229806116011</v>
      </c>
      <c r="X330">
        <v>0.51894688375626818</v>
      </c>
      <c r="Y330">
        <v>10271.736614594485</v>
      </c>
      <c r="Z330">
        <v>0.13011796165473294</v>
      </c>
      <c r="AA330">
        <v>3.6436405185143643</v>
      </c>
      <c r="AB330">
        <v>4.7512064723622425</v>
      </c>
    </row>
    <row r="331" spans="1:28" x14ac:dyDescent="0.25">
      <c r="A331">
        <v>325</v>
      </c>
      <c r="B331">
        <v>0.10940619313799686</v>
      </c>
      <c r="C331">
        <v>55.709495117779468</v>
      </c>
      <c r="D331">
        <v>68271.072327023227</v>
      </c>
      <c r="E331">
        <v>0.60842758095773897</v>
      </c>
      <c r="F331">
        <v>26.698514702852343</v>
      </c>
      <c r="G331">
        <v>29.229657298138374</v>
      </c>
      <c r="H331">
        <v>0.11839331239790415</v>
      </c>
      <c r="I331">
        <v>14872.845439736197</v>
      </c>
      <c r="J331">
        <v>0.10607663069364408</v>
      </c>
      <c r="K331">
        <v>669.32334853814928</v>
      </c>
      <c r="L331">
        <v>1.0751966855126629</v>
      </c>
      <c r="M331">
        <v>0.9600967546052277</v>
      </c>
      <c r="N331">
        <v>2.6793638718533574</v>
      </c>
      <c r="O331">
        <v>71.271195133206774</v>
      </c>
      <c r="P331">
        <v>1317.6706902862495</v>
      </c>
      <c r="Q331">
        <v>1624.0957775221896</v>
      </c>
      <c r="R331">
        <v>6957.5367501039327</v>
      </c>
      <c r="S331">
        <v>633.44424031615063</v>
      </c>
      <c r="T331">
        <v>5663.3471079128967</v>
      </c>
      <c r="U331">
        <v>2.0053239621092374</v>
      </c>
      <c r="V331">
        <v>0.60262560967219081</v>
      </c>
      <c r="W331">
        <v>0.25414331423966485</v>
      </c>
      <c r="X331">
        <v>0.53047983100425544</v>
      </c>
      <c r="Y331">
        <v>10604.90227872271</v>
      </c>
      <c r="Z331">
        <v>0.12159950729908661</v>
      </c>
      <c r="AA331">
        <v>3.5708309526505637</v>
      </c>
      <c r="AB331">
        <v>4.6493984334203473</v>
      </c>
    </row>
    <row r="332" spans="1:28" x14ac:dyDescent="0.25">
      <c r="A332">
        <v>326</v>
      </c>
      <c r="B332">
        <v>0.11148697532242023</v>
      </c>
      <c r="C332">
        <v>66.713156932313311</v>
      </c>
      <c r="D332">
        <v>64750.737513005064</v>
      </c>
      <c r="E332">
        <v>0.75251386527836595</v>
      </c>
      <c r="F332">
        <v>26.941910818333142</v>
      </c>
      <c r="G332">
        <v>35.169965712682654</v>
      </c>
      <c r="H332">
        <v>0.12308931525917613</v>
      </c>
      <c r="I332">
        <v>15400.99676186211</v>
      </c>
      <c r="J332">
        <v>0.10602048331016979</v>
      </c>
      <c r="K332">
        <v>694.42510225585761</v>
      </c>
      <c r="L332">
        <v>1.8033280442180137</v>
      </c>
      <c r="M332">
        <v>0.88998757127298078</v>
      </c>
      <c r="N332">
        <v>2.3718832349831813</v>
      </c>
      <c r="O332">
        <v>70.87833594091876</v>
      </c>
      <c r="P332">
        <v>1783.9462308858936</v>
      </c>
      <c r="Q332">
        <v>1685.429534813225</v>
      </c>
      <c r="R332">
        <v>6797.1519382918705</v>
      </c>
      <c r="S332">
        <v>580.95873152401373</v>
      </c>
      <c r="T332">
        <v>5198.3909483513953</v>
      </c>
      <c r="U332">
        <v>2.0994157989086544</v>
      </c>
      <c r="V332">
        <v>0.64422807796039661</v>
      </c>
      <c r="W332">
        <v>0.25204244355869238</v>
      </c>
      <c r="X332">
        <v>0.54583041008552469</v>
      </c>
      <c r="Y332">
        <v>10251.544527577753</v>
      </c>
      <c r="Z332">
        <v>0.11684660601757435</v>
      </c>
      <c r="AA332">
        <v>3.5811763836207007</v>
      </c>
      <c r="AB332">
        <v>4.9776347989217289</v>
      </c>
    </row>
    <row r="333" spans="1:28" x14ac:dyDescent="0.25">
      <c r="A333">
        <v>327</v>
      </c>
      <c r="B333">
        <v>0.11394224816147065</v>
      </c>
      <c r="C333">
        <v>79.565831898697681</v>
      </c>
      <c r="D333">
        <v>65780.41984568187</v>
      </c>
      <c r="E333">
        <v>0.70037941603578169</v>
      </c>
      <c r="F333">
        <v>26.408468003183131</v>
      </c>
      <c r="G333">
        <v>27.760941447137995</v>
      </c>
      <c r="H333">
        <v>0.11920999257540303</v>
      </c>
      <c r="I333">
        <v>16454.146159466716</v>
      </c>
      <c r="J333">
        <v>0.109512626469334</v>
      </c>
      <c r="K333">
        <v>680.53938259189965</v>
      </c>
      <c r="L333">
        <v>1.1177654422128405</v>
      </c>
      <c r="M333">
        <v>0.86479276821145745</v>
      </c>
      <c r="N333">
        <v>2.5596830214690054</v>
      </c>
      <c r="O333">
        <v>75.633453146890972</v>
      </c>
      <c r="P333">
        <v>1378.7751352556711</v>
      </c>
      <c r="Q333">
        <v>1679.2599892963397</v>
      </c>
      <c r="R333">
        <v>7013.6119399810741</v>
      </c>
      <c r="S333">
        <v>457.75463678134383</v>
      </c>
      <c r="T333">
        <v>5279.7647819282183</v>
      </c>
      <c r="U333">
        <v>1.9978119080046386</v>
      </c>
      <c r="V333">
        <v>0.62949890243474227</v>
      </c>
      <c r="W333">
        <v>0.25491901918065518</v>
      </c>
      <c r="X333">
        <v>0.53910996312660864</v>
      </c>
      <c r="Y333">
        <v>10047.928508862607</v>
      </c>
      <c r="Z333">
        <v>0.12987117489825811</v>
      </c>
      <c r="AA333">
        <v>3.662802866793446</v>
      </c>
      <c r="AB333">
        <v>5.7884266598862055</v>
      </c>
    </row>
    <row r="334" spans="1:28" x14ac:dyDescent="0.25">
      <c r="A334">
        <v>328</v>
      </c>
      <c r="B334">
        <v>0.11488008378517157</v>
      </c>
      <c r="C334">
        <v>65.043946069853931</v>
      </c>
      <c r="D334">
        <v>66332.134347771542</v>
      </c>
      <c r="E334">
        <v>0.71262141254999889</v>
      </c>
      <c r="F334">
        <v>26.634413765175992</v>
      </c>
      <c r="G334">
        <v>33.019399983892157</v>
      </c>
      <c r="H334">
        <v>0.12362740212325497</v>
      </c>
      <c r="I334">
        <v>15243.582550116893</v>
      </c>
      <c r="J334">
        <v>0.10692054247068573</v>
      </c>
      <c r="K334">
        <v>648.73300599486709</v>
      </c>
      <c r="L334">
        <v>1.620035298898038</v>
      </c>
      <c r="M334">
        <v>0.97083594386479333</v>
      </c>
      <c r="N334">
        <v>2.2624189442057392</v>
      </c>
      <c r="O334">
        <v>75.578979339016101</v>
      </c>
      <c r="P334">
        <v>1725.5667883681458</v>
      </c>
      <c r="Q334">
        <v>1667.2728487943903</v>
      </c>
      <c r="R334">
        <v>7035.8379106074462</v>
      </c>
      <c r="S334">
        <v>483.40040187340321</v>
      </c>
      <c r="T334">
        <v>5484.4284201923165</v>
      </c>
      <c r="U334">
        <v>1.985695537841945</v>
      </c>
      <c r="V334">
        <v>0.59449529459747752</v>
      </c>
      <c r="W334">
        <v>0.25116073621897189</v>
      </c>
      <c r="X334">
        <v>0.54129454304586666</v>
      </c>
      <c r="Y334">
        <v>10450.306957243876</v>
      </c>
      <c r="Z334">
        <v>0.12059929057873754</v>
      </c>
      <c r="AA334">
        <v>3.8269764084838065</v>
      </c>
      <c r="AB334">
        <v>5.0812821525282992</v>
      </c>
    </row>
    <row r="335" spans="1:28" x14ac:dyDescent="0.25">
      <c r="A335">
        <v>329</v>
      </c>
      <c r="B335">
        <v>0.1146128457006525</v>
      </c>
      <c r="C335">
        <v>86.108451224499149</v>
      </c>
      <c r="D335">
        <v>67969.175124282759</v>
      </c>
      <c r="E335">
        <v>0.74992076121686402</v>
      </c>
      <c r="F335">
        <v>26.324422721684929</v>
      </c>
      <c r="G335">
        <v>33.33804932292604</v>
      </c>
      <c r="H335">
        <v>0.1251260949429672</v>
      </c>
      <c r="I335">
        <v>15924.586718984176</v>
      </c>
      <c r="J335">
        <v>0.11099494114902904</v>
      </c>
      <c r="K335">
        <v>659.75810408514997</v>
      </c>
      <c r="L335">
        <v>1.6298601664660002</v>
      </c>
      <c r="M335">
        <v>0.93170320790568262</v>
      </c>
      <c r="N335">
        <v>2.4859916746581208</v>
      </c>
      <c r="O335">
        <v>69.907253814527721</v>
      </c>
      <c r="P335">
        <v>1441.5667260403904</v>
      </c>
      <c r="Q335">
        <v>1706.0949808688063</v>
      </c>
      <c r="R335">
        <v>7006.9833218635004</v>
      </c>
      <c r="S335">
        <v>465.76719873580777</v>
      </c>
      <c r="T335">
        <v>5334.9007115165723</v>
      </c>
      <c r="U335">
        <v>2.2268457575706102</v>
      </c>
      <c r="V335">
        <v>0.5977505235702123</v>
      </c>
      <c r="W335">
        <v>0.25098110178542204</v>
      </c>
      <c r="X335">
        <v>0.53191108471317117</v>
      </c>
      <c r="Y335">
        <v>9895.4566272221764</v>
      </c>
      <c r="Z335">
        <v>0.12404028241270577</v>
      </c>
      <c r="AA335">
        <v>3.5342570216503599</v>
      </c>
      <c r="AB335">
        <v>4.9060746960108021</v>
      </c>
    </row>
    <row r="336" spans="1:28" x14ac:dyDescent="0.25">
      <c r="A336">
        <v>330</v>
      </c>
      <c r="B336">
        <v>0.11029538586518131</v>
      </c>
      <c r="C336">
        <v>57.535518847350197</v>
      </c>
      <c r="D336">
        <v>66808.536609026967</v>
      </c>
      <c r="E336">
        <v>0.73136565732661085</v>
      </c>
      <c r="F336">
        <v>26.794532605538464</v>
      </c>
      <c r="G336">
        <v>32.413907013385668</v>
      </c>
      <c r="H336">
        <v>0.12811372500328699</v>
      </c>
      <c r="I336">
        <v>15494.614039143631</v>
      </c>
      <c r="J336">
        <v>0.10564987422460646</v>
      </c>
      <c r="K336">
        <v>704.31089417441876</v>
      </c>
      <c r="L336">
        <v>1.4079773773940456</v>
      </c>
      <c r="M336">
        <v>0.91497285678724338</v>
      </c>
      <c r="N336">
        <v>2.2468249317574767</v>
      </c>
      <c r="O336">
        <v>78.556867220151716</v>
      </c>
      <c r="P336">
        <v>1393.8903098310564</v>
      </c>
      <c r="Q336">
        <v>1763.7602809210127</v>
      </c>
      <c r="R336">
        <v>6870.5429677968168</v>
      </c>
      <c r="S336">
        <v>560.7533658180954</v>
      </c>
      <c r="T336">
        <v>5444.4844921164549</v>
      </c>
      <c r="U336">
        <v>2.0601782895582863</v>
      </c>
      <c r="V336">
        <v>0.59677912466480632</v>
      </c>
      <c r="W336">
        <v>0.25402391014696285</v>
      </c>
      <c r="X336">
        <v>0.53767985302783938</v>
      </c>
      <c r="Y336">
        <v>9843.1304172035798</v>
      </c>
      <c r="Z336">
        <v>0.11521971943361592</v>
      </c>
      <c r="AA336">
        <v>3.5868346830501876</v>
      </c>
      <c r="AB336">
        <v>5.2312403731743116</v>
      </c>
    </row>
    <row r="337" spans="1:28" x14ac:dyDescent="0.25">
      <c r="A337">
        <v>331</v>
      </c>
      <c r="B337">
        <v>0.11474316208813416</v>
      </c>
      <c r="C337">
        <v>78.792874693510015</v>
      </c>
      <c r="D337">
        <v>62390.769325043031</v>
      </c>
      <c r="E337">
        <v>0.67788855987191732</v>
      </c>
      <c r="F337">
        <v>26.711058319318251</v>
      </c>
      <c r="G337">
        <v>29.529361993624985</v>
      </c>
      <c r="H337">
        <v>0.12000764604834474</v>
      </c>
      <c r="I337">
        <v>16304.695314455943</v>
      </c>
      <c r="J337">
        <v>0.10728580561344496</v>
      </c>
      <c r="K337">
        <v>645.07486137936849</v>
      </c>
      <c r="L337">
        <v>1.1149242889676736</v>
      </c>
      <c r="M337">
        <v>0.90632915642239764</v>
      </c>
      <c r="N337">
        <v>2.5795640098160302</v>
      </c>
      <c r="O337">
        <v>69.462224988686899</v>
      </c>
      <c r="P337">
        <v>1413.0381154360689</v>
      </c>
      <c r="Q337">
        <v>1730.8701937745573</v>
      </c>
      <c r="R337">
        <v>7042.2019032840772</v>
      </c>
      <c r="S337">
        <v>621.80064511912065</v>
      </c>
      <c r="T337">
        <v>5321.8289723992611</v>
      </c>
      <c r="U337">
        <v>1.9298480769364585</v>
      </c>
      <c r="V337">
        <v>0.60499532632202246</v>
      </c>
      <c r="W337">
        <v>0.25279797942155463</v>
      </c>
      <c r="X337">
        <v>0.54690112632389354</v>
      </c>
      <c r="Y337">
        <v>9459.042006937947</v>
      </c>
      <c r="Z337">
        <v>0.1284151836339382</v>
      </c>
      <c r="AA337">
        <v>3.5462635188807572</v>
      </c>
      <c r="AB337">
        <v>4.4024819214231448</v>
      </c>
    </row>
    <row r="338" spans="1:28" x14ac:dyDescent="0.25">
      <c r="A338">
        <v>332</v>
      </c>
      <c r="B338">
        <v>0.11252061009175512</v>
      </c>
      <c r="C338">
        <v>78.02513136934914</v>
      </c>
      <c r="D338">
        <v>70747.325129509511</v>
      </c>
      <c r="E338">
        <v>0.71584580074617776</v>
      </c>
      <c r="F338">
        <v>27.427210653648395</v>
      </c>
      <c r="G338">
        <v>32.291353656169917</v>
      </c>
      <c r="H338">
        <v>0.11753141497732507</v>
      </c>
      <c r="I338">
        <v>15266.826931592826</v>
      </c>
      <c r="J338">
        <v>0.10757098997413722</v>
      </c>
      <c r="K338">
        <v>647.81775802041125</v>
      </c>
      <c r="L338">
        <v>1.5417544057781194</v>
      </c>
      <c r="M338">
        <v>0.98823834667315147</v>
      </c>
      <c r="N338">
        <v>2.4351256631779545</v>
      </c>
      <c r="O338">
        <v>75.216463431075866</v>
      </c>
      <c r="P338">
        <v>1351.8526106605468</v>
      </c>
      <c r="Q338">
        <v>1641.2573896112281</v>
      </c>
      <c r="R338">
        <v>7060.9496489635358</v>
      </c>
      <c r="S338">
        <v>518.66662100641986</v>
      </c>
      <c r="T338">
        <v>5113.6157605327126</v>
      </c>
      <c r="U338">
        <v>1.8939751676239018</v>
      </c>
      <c r="V338">
        <v>0.60305388101412516</v>
      </c>
      <c r="W338">
        <v>0.25287759629999124</v>
      </c>
      <c r="X338">
        <v>0.53117086560203697</v>
      </c>
      <c r="Y338">
        <v>9897.3641904316846</v>
      </c>
      <c r="Z338">
        <v>0.11977528877669165</v>
      </c>
      <c r="AA338">
        <v>3.4719205188747062</v>
      </c>
      <c r="AB338">
        <v>4.684503364951401</v>
      </c>
    </row>
    <row r="339" spans="1:28" x14ac:dyDescent="0.25">
      <c r="A339">
        <v>333</v>
      </c>
      <c r="B339">
        <v>0.11265373277962733</v>
      </c>
      <c r="C339">
        <v>69.237524026763523</v>
      </c>
      <c r="D339">
        <v>64868.959168480891</v>
      </c>
      <c r="E339">
        <v>0.7264790855874248</v>
      </c>
      <c r="F339">
        <v>27.246282848373209</v>
      </c>
      <c r="G339">
        <v>29.609511686170347</v>
      </c>
      <c r="H339">
        <v>0.11952419909233214</v>
      </c>
      <c r="I339">
        <v>15055.967429549755</v>
      </c>
      <c r="J339">
        <v>0.11609751555145729</v>
      </c>
      <c r="K339">
        <v>626.24201350884653</v>
      </c>
      <c r="L339">
        <v>1.9112802848704966</v>
      </c>
      <c r="M339">
        <v>0.97740328994563708</v>
      </c>
      <c r="N339">
        <v>2.4956894083940768</v>
      </c>
      <c r="O339">
        <v>74.264845096875064</v>
      </c>
      <c r="P339">
        <v>1636.6184922219475</v>
      </c>
      <c r="Q339">
        <v>1779.3172575112733</v>
      </c>
      <c r="R339">
        <v>7261.439358329777</v>
      </c>
      <c r="S339">
        <v>557.23211698463251</v>
      </c>
      <c r="T339">
        <v>5514.2444483380505</v>
      </c>
      <c r="U339">
        <v>2.0694483772960375</v>
      </c>
      <c r="V339">
        <v>0.61082054771457428</v>
      </c>
      <c r="W339">
        <v>0.25137337425182699</v>
      </c>
      <c r="X339">
        <v>0.5302140296769059</v>
      </c>
      <c r="Y339">
        <v>10330.512098027313</v>
      </c>
      <c r="Z339">
        <v>0.12618652212916964</v>
      </c>
      <c r="AA339">
        <v>3.7164315029432178</v>
      </c>
      <c r="AB339">
        <v>5.5492874028176118</v>
      </c>
    </row>
    <row r="340" spans="1:28" x14ac:dyDescent="0.25">
      <c r="A340">
        <v>334</v>
      </c>
      <c r="B340">
        <v>0.11341571913590537</v>
      </c>
      <c r="C340">
        <v>78.844768077103708</v>
      </c>
      <c r="D340">
        <v>60534.507431418664</v>
      </c>
      <c r="E340">
        <v>0.69133558937398132</v>
      </c>
      <c r="F340">
        <v>26.979789991317507</v>
      </c>
      <c r="G340">
        <v>29.854908938284765</v>
      </c>
      <c r="H340">
        <v>0.11357011864698384</v>
      </c>
      <c r="I340">
        <v>15166.316475602523</v>
      </c>
      <c r="J340">
        <v>0.10973656687298371</v>
      </c>
      <c r="K340">
        <v>665.23813264554542</v>
      </c>
      <c r="L340">
        <v>1.3561161798029242</v>
      </c>
      <c r="M340">
        <v>0.9390359208543011</v>
      </c>
      <c r="N340">
        <v>2.4847156206404293</v>
      </c>
      <c r="O340">
        <v>76.497844750309071</v>
      </c>
      <c r="P340">
        <v>1410.7186565678255</v>
      </c>
      <c r="Q340">
        <v>1664.6561581868657</v>
      </c>
      <c r="R340">
        <v>6997.9743590393782</v>
      </c>
      <c r="S340">
        <v>497.0439219552153</v>
      </c>
      <c r="T340">
        <v>5355.6406397295759</v>
      </c>
      <c r="U340">
        <v>1.8739161455462481</v>
      </c>
      <c r="V340">
        <v>0.70209821405651185</v>
      </c>
      <c r="W340">
        <v>0.25163690456334664</v>
      </c>
      <c r="X340">
        <v>0.53482674780603401</v>
      </c>
      <c r="Y340">
        <v>10373.379386982137</v>
      </c>
      <c r="Z340">
        <v>0.12054700628191321</v>
      </c>
      <c r="AA340">
        <v>3.4814783591149525</v>
      </c>
      <c r="AB340">
        <v>4.7629608028386317</v>
      </c>
    </row>
    <row r="341" spans="1:28" x14ac:dyDescent="0.25">
      <c r="A341">
        <v>335</v>
      </c>
      <c r="B341">
        <v>0.10933183488784488</v>
      </c>
      <c r="C341">
        <v>72.965439741409597</v>
      </c>
      <c r="D341">
        <v>62063.334307593592</v>
      </c>
      <c r="E341">
        <v>0.65744424749408559</v>
      </c>
      <c r="F341">
        <v>27.412862185765178</v>
      </c>
      <c r="G341">
        <v>30.268876191611994</v>
      </c>
      <c r="H341">
        <v>0.12192657848473931</v>
      </c>
      <c r="I341">
        <v>15791.29993828073</v>
      </c>
      <c r="J341">
        <v>0.10674244652777581</v>
      </c>
      <c r="K341">
        <v>612.87757620240529</v>
      </c>
      <c r="L341">
        <v>1.4470109436619718</v>
      </c>
      <c r="M341">
        <v>0.93435660633278561</v>
      </c>
      <c r="N341">
        <v>2.3867160894265775</v>
      </c>
      <c r="O341">
        <v>77.58229917276276</v>
      </c>
      <c r="P341">
        <v>1322.5297369038262</v>
      </c>
      <c r="Q341">
        <v>1702.5754776499984</v>
      </c>
      <c r="R341">
        <v>6867.2725451864044</v>
      </c>
      <c r="S341">
        <v>507.50685773367252</v>
      </c>
      <c r="T341">
        <v>5388.6703015058147</v>
      </c>
      <c r="U341">
        <v>1.890538162994253</v>
      </c>
      <c r="V341">
        <v>0.66240897490832573</v>
      </c>
      <c r="W341">
        <v>0.25269080821442658</v>
      </c>
      <c r="X341">
        <v>0.52319746762641406</v>
      </c>
      <c r="Y341">
        <v>10228.57994923126</v>
      </c>
      <c r="Z341">
        <v>0.1286691238270124</v>
      </c>
      <c r="AA341">
        <v>3.5924888217458175</v>
      </c>
      <c r="AB341">
        <v>6.1055036971401222</v>
      </c>
    </row>
    <row r="342" spans="1:28" x14ac:dyDescent="0.25">
      <c r="A342">
        <v>336</v>
      </c>
      <c r="B342">
        <v>0.1107196639342056</v>
      </c>
      <c r="C342">
        <v>58.16432180843875</v>
      </c>
      <c r="D342">
        <v>62909.44846191851</v>
      </c>
      <c r="E342">
        <v>0.74108859004447902</v>
      </c>
      <c r="F342">
        <v>27.13349435457847</v>
      </c>
      <c r="G342">
        <v>30.398073651866596</v>
      </c>
      <c r="H342">
        <v>0.11979669980198125</v>
      </c>
      <c r="I342">
        <v>14500.309091771183</v>
      </c>
      <c r="J342">
        <v>0.10997810040110423</v>
      </c>
      <c r="K342">
        <v>649.16073599098274</v>
      </c>
      <c r="L342">
        <v>1.3556291199488864</v>
      </c>
      <c r="M342">
        <v>0.92786198782661522</v>
      </c>
      <c r="N342">
        <v>2.5436212426378195</v>
      </c>
      <c r="O342">
        <v>74.897670736326376</v>
      </c>
      <c r="P342">
        <v>1540.6326075052632</v>
      </c>
      <c r="Q342">
        <v>1740.1290751696963</v>
      </c>
      <c r="R342">
        <v>6322.2902658266694</v>
      </c>
      <c r="S342">
        <v>616.75608617236458</v>
      </c>
      <c r="T342">
        <v>5227.1508108825456</v>
      </c>
      <c r="U342">
        <v>1.9880553728296324</v>
      </c>
      <c r="V342">
        <v>0.63779496142654457</v>
      </c>
      <c r="W342">
        <v>0.25237750797005931</v>
      </c>
      <c r="X342">
        <v>0.52717483565366807</v>
      </c>
      <c r="Y342">
        <v>9979.1811525826397</v>
      </c>
      <c r="Z342">
        <v>0.124687155920631</v>
      </c>
      <c r="AA342">
        <v>3.5491151179403961</v>
      </c>
      <c r="AB342">
        <v>4.9237439155896414</v>
      </c>
    </row>
    <row r="343" spans="1:28" x14ac:dyDescent="0.25">
      <c r="A343">
        <v>337</v>
      </c>
      <c r="B343">
        <v>0.11264957544581707</v>
      </c>
      <c r="C343">
        <v>59.953449746578492</v>
      </c>
      <c r="D343">
        <v>61129.099742052902</v>
      </c>
      <c r="E343">
        <v>0.69209094042813801</v>
      </c>
      <c r="F343">
        <v>27.020183993045933</v>
      </c>
      <c r="G343">
        <v>31.337886824805814</v>
      </c>
      <c r="H343">
        <v>0.12143531369182878</v>
      </c>
      <c r="I343">
        <v>15126.793491936925</v>
      </c>
      <c r="J343">
        <v>0.10501930849207831</v>
      </c>
      <c r="K343">
        <v>658.78494623431982</v>
      </c>
      <c r="L343">
        <v>1.0008956616447775</v>
      </c>
      <c r="M343">
        <v>0.93240061532445795</v>
      </c>
      <c r="N343">
        <v>2.7114168837398873</v>
      </c>
      <c r="O343">
        <v>73.290843968946518</v>
      </c>
      <c r="P343">
        <v>1640.3113628931274</v>
      </c>
      <c r="Q343">
        <v>1753.8725575723411</v>
      </c>
      <c r="R343">
        <v>6966.1377572436422</v>
      </c>
      <c r="S343">
        <v>589.29936240351526</v>
      </c>
      <c r="T343">
        <v>5606.2562895658111</v>
      </c>
      <c r="U343">
        <v>1.938634339976137</v>
      </c>
      <c r="V343">
        <v>0.64578122847321495</v>
      </c>
      <c r="W343">
        <v>0.25175503235263386</v>
      </c>
      <c r="X343">
        <v>0.52293499155645295</v>
      </c>
      <c r="Y343">
        <v>9416.662977885424</v>
      </c>
      <c r="Z343">
        <v>0.12757478588179499</v>
      </c>
      <c r="AA343">
        <v>3.7322579013235067</v>
      </c>
      <c r="AB343">
        <v>4.3239499041128528</v>
      </c>
    </row>
    <row r="344" spans="1:28" x14ac:dyDescent="0.25">
      <c r="A344">
        <v>338</v>
      </c>
      <c r="B344">
        <v>0.11378230017853275</v>
      </c>
      <c r="C344">
        <v>78.169418952874878</v>
      </c>
      <c r="D344">
        <v>64022.466498904381</v>
      </c>
      <c r="E344">
        <v>0.78406945910065173</v>
      </c>
      <c r="F344">
        <v>27.100862656551929</v>
      </c>
      <c r="G344">
        <v>30.652674980391566</v>
      </c>
      <c r="H344">
        <v>0.12177411535481375</v>
      </c>
      <c r="I344">
        <v>16392.999199439753</v>
      </c>
      <c r="J344">
        <v>0.1132244652438968</v>
      </c>
      <c r="K344">
        <v>648.12902718020916</v>
      </c>
      <c r="L344">
        <v>1.1959079600842131</v>
      </c>
      <c r="M344">
        <v>0.94654872250667643</v>
      </c>
      <c r="N344">
        <v>2.5329931784594364</v>
      </c>
      <c r="O344">
        <v>74.202895983590224</v>
      </c>
      <c r="P344">
        <v>1681.9733952032873</v>
      </c>
      <c r="Q344">
        <v>1776.4504044696778</v>
      </c>
      <c r="R344">
        <v>7129.382013254085</v>
      </c>
      <c r="S344">
        <v>607.64756047022149</v>
      </c>
      <c r="T344">
        <v>4962.6179904119772</v>
      </c>
      <c r="U344">
        <v>2.0217131459875897</v>
      </c>
      <c r="V344">
        <v>0.60995602455031062</v>
      </c>
      <c r="W344">
        <v>0.25453318706731604</v>
      </c>
      <c r="X344">
        <v>0.52880741140340404</v>
      </c>
      <c r="Y344">
        <v>9904.9361912763507</v>
      </c>
      <c r="Z344">
        <v>0.12871873362553457</v>
      </c>
      <c r="AA344">
        <v>3.5763548937247482</v>
      </c>
      <c r="AB344">
        <v>4.7506238047784928</v>
      </c>
    </row>
    <row r="345" spans="1:28" x14ac:dyDescent="0.25">
      <c r="A345">
        <v>339</v>
      </c>
      <c r="B345">
        <v>0.1122170633416284</v>
      </c>
      <c r="C345">
        <v>67.1212026754351</v>
      </c>
      <c r="D345">
        <v>56844.424592971809</v>
      </c>
      <c r="E345">
        <v>0.67989283260346456</v>
      </c>
      <c r="F345">
        <v>26.164521938822585</v>
      </c>
      <c r="G345">
        <v>33.862164770121808</v>
      </c>
      <c r="H345">
        <v>0.1181067749621441</v>
      </c>
      <c r="I345">
        <v>15539.953276238586</v>
      </c>
      <c r="J345">
        <v>0.1062733652596604</v>
      </c>
      <c r="K345">
        <v>687.60934202245778</v>
      </c>
      <c r="L345">
        <v>1.8773423443418804</v>
      </c>
      <c r="M345">
        <v>0.89722215406332617</v>
      </c>
      <c r="N345">
        <v>2.3564645701602873</v>
      </c>
      <c r="O345">
        <v>74.764527945175757</v>
      </c>
      <c r="P345">
        <v>1369.9798704034772</v>
      </c>
      <c r="Q345">
        <v>1700.4753387861897</v>
      </c>
      <c r="R345">
        <v>7457.162208949253</v>
      </c>
      <c r="S345">
        <v>583.53969351615581</v>
      </c>
      <c r="T345">
        <v>5422.6507667144288</v>
      </c>
      <c r="U345">
        <v>2.2671946014594164</v>
      </c>
      <c r="V345">
        <v>0.58217356106012408</v>
      </c>
      <c r="W345">
        <v>0.25196986998122628</v>
      </c>
      <c r="X345">
        <v>0.53706094473879695</v>
      </c>
      <c r="Y345">
        <v>10721.57140066313</v>
      </c>
      <c r="Z345">
        <v>0.12287952499774041</v>
      </c>
      <c r="AA345">
        <v>3.8531775941838466</v>
      </c>
      <c r="AB345">
        <v>4.8504235218452942</v>
      </c>
    </row>
    <row r="346" spans="1:28" x14ac:dyDescent="0.25">
      <c r="A346">
        <v>340</v>
      </c>
      <c r="B346">
        <v>0.11068700751481771</v>
      </c>
      <c r="C346">
        <v>73.208724874247324</v>
      </c>
      <c r="D346">
        <v>61281.030194136525</v>
      </c>
      <c r="E346">
        <v>0.68483536660717492</v>
      </c>
      <c r="F346">
        <v>27.339417820729714</v>
      </c>
      <c r="G346">
        <v>32.015485083207714</v>
      </c>
      <c r="H346">
        <v>0.12211837470577336</v>
      </c>
      <c r="I346">
        <v>16044.662582073121</v>
      </c>
      <c r="J346">
        <v>0.11358698730399264</v>
      </c>
      <c r="K346">
        <v>640.29822503187688</v>
      </c>
      <c r="L346">
        <v>1.3921190593596671</v>
      </c>
      <c r="M346">
        <v>0.96317971574484429</v>
      </c>
      <c r="N346">
        <v>2.4124802604683735</v>
      </c>
      <c r="O346">
        <v>71.84517791556263</v>
      </c>
      <c r="P346">
        <v>1378.0358675292907</v>
      </c>
      <c r="Q346">
        <v>1662.2837649503324</v>
      </c>
      <c r="R346">
        <v>6857.7839888437475</v>
      </c>
      <c r="S346">
        <v>515.10936167283432</v>
      </c>
      <c r="T346">
        <v>5606.2294416469231</v>
      </c>
      <c r="U346">
        <v>2.0898627509606205</v>
      </c>
      <c r="V346">
        <v>0.59415247293696127</v>
      </c>
      <c r="W346">
        <v>0.25333851577889754</v>
      </c>
      <c r="X346">
        <v>0.53309323314941737</v>
      </c>
      <c r="Y346">
        <v>10216.25694202723</v>
      </c>
      <c r="Z346">
        <v>0.12395346149953618</v>
      </c>
      <c r="AA346">
        <v>3.5176870470576191</v>
      </c>
      <c r="AB346">
        <v>5.3925544733703363</v>
      </c>
    </row>
    <row r="347" spans="1:28" x14ac:dyDescent="0.25">
      <c r="A347">
        <v>341</v>
      </c>
      <c r="B347">
        <v>0.11171231950872966</v>
      </c>
      <c r="C347">
        <v>86.248834725199657</v>
      </c>
      <c r="D347">
        <v>63184.123459501396</v>
      </c>
      <c r="E347">
        <v>0.68830484906779177</v>
      </c>
      <c r="F347">
        <v>27.062321866170397</v>
      </c>
      <c r="G347">
        <v>29.72832723346691</v>
      </c>
      <c r="H347">
        <v>0.11910249253606318</v>
      </c>
      <c r="I347">
        <v>15531.476771924012</v>
      </c>
      <c r="J347">
        <v>0.12134374818528559</v>
      </c>
      <c r="K347">
        <v>709.9683237373996</v>
      </c>
      <c r="L347">
        <v>2.1938803325837806</v>
      </c>
      <c r="M347">
        <v>0.99612502382300072</v>
      </c>
      <c r="N347">
        <v>2.7953637967225475</v>
      </c>
      <c r="O347">
        <v>74.825458616515505</v>
      </c>
      <c r="P347">
        <v>1426.750771700232</v>
      </c>
      <c r="Q347">
        <v>1724.3561914132003</v>
      </c>
      <c r="R347">
        <v>6767.1508021517557</v>
      </c>
      <c r="S347">
        <v>577.01043148505369</v>
      </c>
      <c r="T347">
        <v>5417.430614846161</v>
      </c>
      <c r="U347">
        <v>1.790818523562492</v>
      </c>
      <c r="V347">
        <v>0.62693907807649996</v>
      </c>
      <c r="W347">
        <v>0.25229099877021993</v>
      </c>
      <c r="X347">
        <v>0.53334004232329135</v>
      </c>
      <c r="Y347">
        <v>9603.1906584981698</v>
      </c>
      <c r="Z347">
        <v>0.12025280310816081</v>
      </c>
      <c r="AA347">
        <v>3.7869963090273973</v>
      </c>
      <c r="AB347">
        <v>4.8219082753564519</v>
      </c>
    </row>
    <row r="348" spans="1:28" x14ac:dyDescent="0.25">
      <c r="A348">
        <v>342</v>
      </c>
      <c r="B348">
        <v>0.11055910974490815</v>
      </c>
      <c r="C348">
        <v>72.54221910594957</v>
      </c>
      <c r="D348">
        <v>66940.363835462398</v>
      </c>
      <c r="E348">
        <v>0.72189135669053428</v>
      </c>
      <c r="F348">
        <v>27.166847567894941</v>
      </c>
      <c r="G348">
        <v>28.026973025620421</v>
      </c>
      <c r="H348">
        <v>0.12156888705390326</v>
      </c>
      <c r="I348">
        <v>15484.810153610017</v>
      </c>
      <c r="J348">
        <v>0.11063982205069021</v>
      </c>
      <c r="K348">
        <v>628.06736094932</v>
      </c>
      <c r="L348">
        <v>1.4119240356422238</v>
      </c>
      <c r="M348">
        <v>0.96407949244586666</v>
      </c>
      <c r="N348">
        <v>2.419910043479637</v>
      </c>
      <c r="O348">
        <v>72.705092169615241</v>
      </c>
      <c r="P348">
        <v>1312.1452434241814</v>
      </c>
      <c r="Q348">
        <v>1678.305140547609</v>
      </c>
      <c r="R348">
        <v>6764.0150105724179</v>
      </c>
      <c r="S348">
        <v>624.90616263875893</v>
      </c>
      <c r="T348">
        <v>5634.481040404854</v>
      </c>
      <c r="U348">
        <v>1.9197848448448416</v>
      </c>
      <c r="V348">
        <v>0.59840353430728921</v>
      </c>
      <c r="W348">
        <v>0.25360311295538845</v>
      </c>
      <c r="X348">
        <v>0.52215442779107102</v>
      </c>
      <c r="Y348">
        <v>9368.9804107816144</v>
      </c>
      <c r="Z348">
        <v>0.11892054507296396</v>
      </c>
      <c r="AA348">
        <v>3.9218260574574288</v>
      </c>
      <c r="AB348">
        <v>5.0172126160676092</v>
      </c>
    </row>
    <row r="349" spans="1:28" x14ac:dyDescent="0.25">
      <c r="A349">
        <v>343</v>
      </c>
      <c r="B349">
        <v>0.11071369076969192</v>
      </c>
      <c r="C349">
        <v>58.708775135822918</v>
      </c>
      <c r="D349">
        <v>65971.48629142718</v>
      </c>
      <c r="E349">
        <v>0.70183168207397795</v>
      </c>
      <c r="F349">
        <v>27.050156280416278</v>
      </c>
      <c r="G349">
        <v>31.110936177682575</v>
      </c>
      <c r="H349">
        <v>0.1170741651690049</v>
      </c>
      <c r="I349">
        <v>15211.481583223316</v>
      </c>
      <c r="J349">
        <v>0.10415648581121492</v>
      </c>
      <c r="K349">
        <v>674.59455032809649</v>
      </c>
      <c r="L349">
        <v>1.082165695276984</v>
      </c>
      <c r="M349">
        <v>0.95949943384439451</v>
      </c>
      <c r="N349">
        <v>2.4535018448335513</v>
      </c>
      <c r="O349">
        <v>71.568110733162783</v>
      </c>
      <c r="P349">
        <v>1548.1765094636337</v>
      </c>
      <c r="Q349">
        <v>1680.5302399733898</v>
      </c>
      <c r="R349">
        <v>6888.7176897242134</v>
      </c>
      <c r="S349">
        <v>473.25776416661932</v>
      </c>
      <c r="T349">
        <v>5340.6491330208155</v>
      </c>
      <c r="U349">
        <v>2.2418390055491741</v>
      </c>
      <c r="V349">
        <v>0.6383908132380981</v>
      </c>
      <c r="W349">
        <v>0.25310067378824824</v>
      </c>
      <c r="X349">
        <v>0.53090964304617383</v>
      </c>
      <c r="Y349">
        <v>9580.2860267761007</v>
      </c>
      <c r="Z349">
        <v>0.12496867264966148</v>
      </c>
      <c r="AA349">
        <v>3.6178269952458835</v>
      </c>
      <c r="AB349">
        <v>4.5503857082618397</v>
      </c>
    </row>
    <row r="350" spans="1:28" x14ac:dyDescent="0.25">
      <c r="A350">
        <v>344</v>
      </c>
      <c r="B350">
        <v>0.11301519661631457</v>
      </c>
      <c r="C350">
        <v>69.36814242790733</v>
      </c>
      <c r="D350">
        <v>64265.980803819584</v>
      </c>
      <c r="E350">
        <v>0.70956990758516747</v>
      </c>
      <c r="F350">
        <v>26.825775618245707</v>
      </c>
      <c r="G350">
        <v>30.351086484664801</v>
      </c>
      <c r="H350">
        <v>0.11750696581535479</v>
      </c>
      <c r="I350">
        <v>15733.792491243941</v>
      </c>
      <c r="J350">
        <v>0.10625242320371681</v>
      </c>
      <c r="K350">
        <v>683.55152469769973</v>
      </c>
      <c r="L350">
        <v>1.2771944770881043</v>
      </c>
      <c r="M350">
        <v>0.91913660462208124</v>
      </c>
      <c r="N350">
        <v>2.6034193104805747</v>
      </c>
      <c r="O350">
        <v>75.901447843153136</v>
      </c>
      <c r="P350">
        <v>1253.9240171441875</v>
      </c>
      <c r="Q350">
        <v>1756.3905704661897</v>
      </c>
      <c r="R350">
        <v>7141.8334468127123</v>
      </c>
      <c r="S350">
        <v>488.93968191411597</v>
      </c>
      <c r="T350">
        <v>5286.2452329043545</v>
      </c>
      <c r="U350">
        <v>2.1394005531962943</v>
      </c>
      <c r="V350">
        <v>0.56862709486483787</v>
      </c>
      <c r="W350">
        <v>0.24999149558497283</v>
      </c>
      <c r="X350">
        <v>0.54739187073476014</v>
      </c>
      <c r="Y350">
        <v>9865.5887887937388</v>
      </c>
      <c r="Z350">
        <v>0.11319144703166548</v>
      </c>
      <c r="AA350">
        <v>3.7166662832179718</v>
      </c>
      <c r="AB350">
        <v>4.6436763676775419</v>
      </c>
    </row>
    <row r="351" spans="1:28" x14ac:dyDescent="0.25">
      <c r="A351">
        <v>345</v>
      </c>
      <c r="B351">
        <v>0.11070932723595728</v>
      </c>
      <c r="C351">
        <v>66.689193310782258</v>
      </c>
      <c r="D351">
        <v>63560.491368408082</v>
      </c>
      <c r="E351">
        <v>0.74465742587573447</v>
      </c>
      <c r="F351">
        <v>26.845858934827309</v>
      </c>
      <c r="G351">
        <v>29.774268002368277</v>
      </c>
      <c r="H351">
        <v>0.12227041361858439</v>
      </c>
      <c r="I351">
        <v>15598.625917691646</v>
      </c>
      <c r="J351">
        <v>0.10964146500961434</v>
      </c>
      <c r="K351">
        <v>686.37066025610227</v>
      </c>
      <c r="L351">
        <v>1.3477700722287411</v>
      </c>
      <c r="M351">
        <v>0.96563338728113646</v>
      </c>
      <c r="N351">
        <v>2.3406258531853963</v>
      </c>
      <c r="O351">
        <v>71.748367104063306</v>
      </c>
      <c r="P351">
        <v>1217.2513316512848</v>
      </c>
      <c r="Q351">
        <v>1708.2092303199345</v>
      </c>
      <c r="R351">
        <v>7026.3551030865146</v>
      </c>
      <c r="S351">
        <v>611.50914734602395</v>
      </c>
      <c r="T351">
        <v>5081.8135699040968</v>
      </c>
      <c r="U351">
        <v>1.8883360624968888</v>
      </c>
      <c r="V351">
        <v>0.64246978944390742</v>
      </c>
      <c r="W351">
        <v>0.25235842507122913</v>
      </c>
      <c r="X351">
        <v>0.5354763238549044</v>
      </c>
      <c r="Y351">
        <v>9567.0123441646119</v>
      </c>
      <c r="Z351">
        <v>0.12559897623591834</v>
      </c>
      <c r="AA351">
        <v>3.5592568687643142</v>
      </c>
      <c r="AB351">
        <v>4.7987356683678719</v>
      </c>
    </row>
    <row r="352" spans="1:28" x14ac:dyDescent="0.25">
      <c r="A352">
        <v>346</v>
      </c>
      <c r="B352">
        <v>0.11379534741327055</v>
      </c>
      <c r="C352">
        <v>74.599441270600792</v>
      </c>
      <c r="D352">
        <v>67075.423957781401</v>
      </c>
      <c r="E352">
        <v>0.72837568126910068</v>
      </c>
      <c r="F352">
        <v>27.100275160890558</v>
      </c>
      <c r="G352">
        <v>33.58026950254375</v>
      </c>
      <c r="H352">
        <v>0.11915783277674437</v>
      </c>
      <c r="I352">
        <v>15871.780543865587</v>
      </c>
      <c r="J352">
        <v>0.10776697146622219</v>
      </c>
      <c r="K352">
        <v>676.02062664215964</v>
      </c>
      <c r="L352">
        <v>1.812547363429506</v>
      </c>
      <c r="M352">
        <v>0.95554338343664869</v>
      </c>
      <c r="N352">
        <v>2.5461888441677289</v>
      </c>
      <c r="O352">
        <v>72.605189360799685</v>
      </c>
      <c r="P352">
        <v>1507.0796023194612</v>
      </c>
      <c r="Q352">
        <v>1674.1749580877645</v>
      </c>
      <c r="R352">
        <v>7101.5673089080628</v>
      </c>
      <c r="S352">
        <v>537.36945637740382</v>
      </c>
      <c r="T352">
        <v>5575.3984212842224</v>
      </c>
      <c r="U352">
        <v>1.973835175218005</v>
      </c>
      <c r="V352">
        <v>0.61633615563803423</v>
      </c>
      <c r="W352">
        <v>0.25157021320361284</v>
      </c>
      <c r="X352">
        <v>0.54410774822740893</v>
      </c>
      <c r="Y352">
        <v>11109.293923075171</v>
      </c>
      <c r="Z352">
        <v>0.12629884199700472</v>
      </c>
      <c r="AA352">
        <v>3.6348009040283937</v>
      </c>
      <c r="AB352">
        <v>5.0204873679344439</v>
      </c>
    </row>
    <row r="353" spans="1:28" x14ac:dyDescent="0.25">
      <c r="A353">
        <v>347</v>
      </c>
      <c r="B353">
        <v>0.11602147486709932</v>
      </c>
      <c r="C353">
        <v>79.125929304412907</v>
      </c>
      <c r="D353">
        <v>66414.736152915109</v>
      </c>
      <c r="E353">
        <v>0.75491824621014325</v>
      </c>
      <c r="F353">
        <v>27.321508598455011</v>
      </c>
      <c r="G353">
        <v>30.065144194130436</v>
      </c>
      <c r="H353">
        <v>0.11929424143942483</v>
      </c>
      <c r="I353">
        <v>14859.876706841023</v>
      </c>
      <c r="J353">
        <v>0.10668348580147208</v>
      </c>
      <c r="K353">
        <v>694.97379221407061</v>
      </c>
      <c r="L353">
        <v>1.6525516702861032</v>
      </c>
      <c r="M353">
        <v>0.89796959561789391</v>
      </c>
      <c r="N353">
        <v>2.605068572996494</v>
      </c>
      <c r="O353">
        <v>74.577829013360017</v>
      </c>
      <c r="P353">
        <v>1309.1524310374755</v>
      </c>
      <c r="Q353">
        <v>1693.1484013385134</v>
      </c>
      <c r="R353">
        <v>6849.3846822736441</v>
      </c>
      <c r="S353">
        <v>616.16392062031082</v>
      </c>
      <c r="T353">
        <v>5295.0863166669023</v>
      </c>
      <c r="U353">
        <v>2.1752883494423019</v>
      </c>
      <c r="V353">
        <v>0.65044046304195691</v>
      </c>
      <c r="W353">
        <v>0.25192404067561114</v>
      </c>
      <c r="X353">
        <v>0.53235357102184422</v>
      </c>
      <c r="Y353">
        <v>9403.4887306187575</v>
      </c>
      <c r="Z353">
        <v>0.12408469574209351</v>
      </c>
      <c r="AA353">
        <v>3.6244461626155138</v>
      </c>
      <c r="AB353">
        <v>4.7392799116576647</v>
      </c>
    </row>
    <row r="354" spans="1:28" x14ac:dyDescent="0.25">
      <c r="A354">
        <v>348</v>
      </c>
      <c r="B354">
        <v>0.11238121001052688</v>
      </c>
      <c r="C354">
        <v>81.058073233271429</v>
      </c>
      <c r="D354">
        <v>64693.757760238601</v>
      </c>
      <c r="E354">
        <v>0.73021714576926222</v>
      </c>
      <c r="F354">
        <v>26.986589965578393</v>
      </c>
      <c r="G354">
        <v>31.507639843112063</v>
      </c>
      <c r="H354">
        <v>0.11674829325669385</v>
      </c>
      <c r="I354">
        <v>14743.858516873837</v>
      </c>
      <c r="J354">
        <v>0.11315473824886936</v>
      </c>
      <c r="K354">
        <v>651.78888860508323</v>
      </c>
      <c r="L354">
        <v>1.7221483604842787</v>
      </c>
      <c r="M354">
        <v>0.92823276799666754</v>
      </c>
      <c r="N354">
        <v>2.4644039850225385</v>
      </c>
      <c r="O354">
        <v>72.195309338819158</v>
      </c>
      <c r="P354">
        <v>1410.9633157752894</v>
      </c>
      <c r="Q354">
        <v>1674.0875015247655</v>
      </c>
      <c r="R354">
        <v>6583.3342409709312</v>
      </c>
      <c r="S354">
        <v>542.90121825975723</v>
      </c>
      <c r="T354">
        <v>5580.5263514300868</v>
      </c>
      <c r="U354">
        <v>1.940640596782925</v>
      </c>
      <c r="V354">
        <v>0.61345089260512631</v>
      </c>
      <c r="W354">
        <v>0.25038560296992535</v>
      </c>
      <c r="X354">
        <v>0.52864312321036866</v>
      </c>
      <c r="Y354">
        <v>10504.691167106157</v>
      </c>
      <c r="Z354">
        <v>0.12754208368674053</v>
      </c>
      <c r="AA354">
        <v>3.7327026044440275</v>
      </c>
      <c r="AB354">
        <v>5.0741550221980543</v>
      </c>
    </row>
    <row r="355" spans="1:28" x14ac:dyDescent="0.25">
      <c r="A355">
        <v>349</v>
      </c>
      <c r="B355">
        <v>0.11190325931655332</v>
      </c>
      <c r="C355">
        <v>67.982946527956514</v>
      </c>
      <c r="D355">
        <v>64228.846778687664</v>
      </c>
      <c r="E355">
        <v>0.80209181256465523</v>
      </c>
      <c r="F355">
        <v>26.902534602703916</v>
      </c>
      <c r="G355">
        <v>29.389462603429156</v>
      </c>
      <c r="H355">
        <v>0.1264296591703804</v>
      </c>
      <c r="I355">
        <v>15840.720453308388</v>
      </c>
      <c r="J355">
        <v>0.10904322789980996</v>
      </c>
      <c r="K355">
        <v>630.9884543913563</v>
      </c>
      <c r="L355">
        <v>2.1341248263304222</v>
      </c>
      <c r="M355">
        <v>0.89489477192932643</v>
      </c>
      <c r="N355">
        <v>2.650645699158535</v>
      </c>
      <c r="O355">
        <v>70.485471523352757</v>
      </c>
      <c r="P355">
        <v>1431.1437466353902</v>
      </c>
      <c r="Q355">
        <v>1674.1205749716428</v>
      </c>
      <c r="R355">
        <v>6968.818281780279</v>
      </c>
      <c r="S355">
        <v>505.2782781116897</v>
      </c>
      <c r="T355">
        <v>5684.0887732020046</v>
      </c>
      <c r="U355">
        <v>2.1190001306984385</v>
      </c>
      <c r="V355">
        <v>0.63242871079330831</v>
      </c>
      <c r="W355">
        <v>0.25077121953097176</v>
      </c>
      <c r="X355">
        <v>0.52054394868506737</v>
      </c>
      <c r="Y355">
        <v>9524.4160965764258</v>
      </c>
      <c r="Z355">
        <v>0.12559464113414501</v>
      </c>
      <c r="AA355">
        <v>3.4926343035599205</v>
      </c>
      <c r="AB355">
        <v>4.8685627326799308</v>
      </c>
    </row>
    <row r="356" spans="1:28" x14ac:dyDescent="0.25">
      <c r="A356">
        <v>350</v>
      </c>
      <c r="B356">
        <v>0.11276241357442573</v>
      </c>
      <c r="C356">
        <v>75.872551719427335</v>
      </c>
      <c r="D356">
        <v>59713.940150116832</v>
      </c>
      <c r="E356">
        <v>0.70300671938649728</v>
      </c>
      <c r="F356">
        <v>27.49904827135849</v>
      </c>
      <c r="G356">
        <v>30.928543392505823</v>
      </c>
      <c r="H356">
        <v>0.12365013910076497</v>
      </c>
      <c r="I356">
        <v>16083.193909197631</v>
      </c>
      <c r="J356">
        <v>0.1130955988692998</v>
      </c>
      <c r="K356">
        <v>678.93147112796521</v>
      </c>
      <c r="L356">
        <v>2.1673229232947193</v>
      </c>
      <c r="M356">
        <v>0.90386787711610805</v>
      </c>
      <c r="N356">
        <v>2.4761356392689495</v>
      </c>
      <c r="O356">
        <v>70.93864155718741</v>
      </c>
      <c r="P356">
        <v>1191.9386195183301</v>
      </c>
      <c r="Q356">
        <v>1662.0055478285308</v>
      </c>
      <c r="R356">
        <v>7459.4473303189206</v>
      </c>
      <c r="S356">
        <v>652.74785316562907</v>
      </c>
      <c r="T356">
        <v>5318.3466380415848</v>
      </c>
      <c r="U356">
        <v>2.1320320075793968</v>
      </c>
      <c r="V356">
        <v>0.63320384820479625</v>
      </c>
      <c r="W356">
        <v>0.25294597177127942</v>
      </c>
      <c r="X356">
        <v>0.54629038482568437</v>
      </c>
      <c r="Y356">
        <v>9832.6256096599973</v>
      </c>
      <c r="Z356">
        <v>0.12243087740304404</v>
      </c>
      <c r="AA356">
        <v>3.5063175902179289</v>
      </c>
      <c r="AB356">
        <v>5.1444796006641518</v>
      </c>
    </row>
    <row r="357" spans="1:28" x14ac:dyDescent="0.25">
      <c r="A357">
        <v>351</v>
      </c>
      <c r="B357">
        <v>0.1124928111445094</v>
      </c>
      <c r="C357">
        <v>80.075232318293189</v>
      </c>
      <c r="D357">
        <v>62784.219537522586</v>
      </c>
      <c r="E357">
        <v>0.6928567284544711</v>
      </c>
      <c r="F357">
        <v>27.12637870425236</v>
      </c>
      <c r="G357">
        <v>31.695396256210564</v>
      </c>
      <c r="H357">
        <v>0.12006463798139802</v>
      </c>
      <c r="I357">
        <v>15221.451275232255</v>
      </c>
      <c r="J357">
        <v>0.11238738228679906</v>
      </c>
      <c r="K357">
        <v>704.15643042813872</v>
      </c>
      <c r="L357">
        <v>1.4732440309282813</v>
      </c>
      <c r="M357">
        <v>0.88115038158523962</v>
      </c>
      <c r="N357">
        <v>2.5365740156029171</v>
      </c>
      <c r="O357">
        <v>71.231603179455405</v>
      </c>
      <c r="P357">
        <v>1667.2293640038658</v>
      </c>
      <c r="Q357">
        <v>1762.364715580572</v>
      </c>
      <c r="R357">
        <v>6912.3026942073857</v>
      </c>
      <c r="S357">
        <v>524.06828408289323</v>
      </c>
      <c r="T357">
        <v>5590.6196530529478</v>
      </c>
      <c r="U357">
        <v>1.9808506409541362</v>
      </c>
      <c r="V357">
        <v>0.64595707989697981</v>
      </c>
      <c r="W357">
        <v>0.25072098916755237</v>
      </c>
      <c r="X357">
        <v>0.51911711559044837</v>
      </c>
      <c r="Y357">
        <v>10460.706829564873</v>
      </c>
      <c r="Z357">
        <v>0.1247265551213681</v>
      </c>
      <c r="AA357">
        <v>3.7903082963714407</v>
      </c>
      <c r="AB357">
        <v>5.4003613405481588</v>
      </c>
    </row>
    <row r="358" spans="1:28" x14ac:dyDescent="0.25">
      <c r="A358">
        <v>352</v>
      </c>
      <c r="B358">
        <v>0.11272318969551659</v>
      </c>
      <c r="C358">
        <v>69.812150937464239</v>
      </c>
      <c r="D358">
        <v>63732.142412541245</v>
      </c>
      <c r="E358">
        <v>0.69763286731431762</v>
      </c>
      <c r="F358">
        <v>26.826992567831482</v>
      </c>
      <c r="G358">
        <v>31.202360763488404</v>
      </c>
      <c r="H358">
        <v>0.11992726603576094</v>
      </c>
      <c r="I358">
        <v>15285.984102688406</v>
      </c>
      <c r="J358">
        <v>0.10954065640290224</v>
      </c>
      <c r="K358">
        <v>632.4247047810411</v>
      </c>
      <c r="L358">
        <v>1.3284247087193839</v>
      </c>
      <c r="M358">
        <v>1.0045810513777267</v>
      </c>
      <c r="N358">
        <v>2.451214224186721</v>
      </c>
      <c r="O358">
        <v>76.905132566645008</v>
      </c>
      <c r="P358">
        <v>1286.3858084233475</v>
      </c>
      <c r="Q358">
        <v>1740.2886587196056</v>
      </c>
      <c r="R358">
        <v>6918.3466052158101</v>
      </c>
      <c r="S358">
        <v>628.60998941394303</v>
      </c>
      <c r="T358">
        <v>5269.3911183124592</v>
      </c>
      <c r="U358">
        <v>1.9705383698271406</v>
      </c>
      <c r="V358">
        <v>0.61818719093532215</v>
      </c>
      <c r="W358">
        <v>0.25205697036498192</v>
      </c>
      <c r="X358">
        <v>0.53736374547649945</v>
      </c>
      <c r="Y358">
        <v>10474.123460148106</v>
      </c>
      <c r="Z358">
        <v>0.12940636948964335</v>
      </c>
      <c r="AA358">
        <v>3.690748460814997</v>
      </c>
      <c r="AB358">
        <v>5.2195150789870342</v>
      </c>
    </row>
    <row r="359" spans="1:28" x14ac:dyDescent="0.25">
      <c r="A359">
        <v>353</v>
      </c>
      <c r="B359">
        <v>0.11401904622066593</v>
      </c>
      <c r="C359">
        <v>82.281046265166069</v>
      </c>
      <c r="D359">
        <v>67147.728037085442</v>
      </c>
      <c r="E359">
        <v>0.70796116912943408</v>
      </c>
      <c r="F359">
        <v>26.795341186777829</v>
      </c>
      <c r="G359">
        <v>32.224537263226132</v>
      </c>
      <c r="H359">
        <v>0.12263882855684365</v>
      </c>
      <c r="I359">
        <v>15556.105379609475</v>
      </c>
      <c r="J359">
        <v>0.11610063750885773</v>
      </c>
      <c r="K359">
        <v>689.14655070146182</v>
      </c>
      <c r="L359">
        <v>1.8276329349863458</v>
      </c>
      <c r="M359">
        <v>0.940918567759638</v>
      </c>
      <c r="N359">
        <v>2.3963519278579053</v>
      </c>
      <c r="O359">
        <v>73.170478363143076</v>
      </c>
      <c r="P359">
        <v>1668.0528263475078</v>
      </c>
      <c r="Q359">
        <v>1713.9167442859741</v>
      </c>
      <c r="R359">
        <v>6963.8647734749802</v>
      </c>
      <c r="S359">
        <v>533.94189089960457</v>
      </c>
      <c r="T359">
        <v>5313.1908950060952</v>
      </c>
      <c r="U359">
        <v>2.0277997633071476</v>
      </c>
      <c r="V359">
        <v>0.63178529533805805</v>
      </c>
      <c r="W359">
        <v>0.25277755721126371</v>
      </c>
      <c r="X359">
        <v>0.53882716706736533</v>
      </c>
      <c r="Y359">
        <v>10170.891073439012</v>
      </c>
      <c r="Z359">
        <v>0.11143670541593817</v>
      </c>
      <c r="AA359">
        <v>3.651478904684895</v>
      </c>
      <c r="AB359">
        <v>4.6318164361906122</v>
      </c>
    </row>
    <row r="360" spans="1:28" x14ac:dyDescent="0.25">
      <c r="A360">
        <v>354</v>
      </c>
      <c r="B360">
        <v>0.11388722187301731</v>
      </c>
      <c r="C360">
        <v>76.531507710816399</v>
      </c>
      <c r="D360">
        <v>65147.204563042964</v>
      </c>
      <c r="E360">
        <v>0.66473361726619684</v>
      </c>
      <c r="F360">
        <v>27.437855030472878</v>
      </c>
      <c r="G360">
        <v>32.921135940677978</v>
      </c>
      <c r="H360">
        <v>0.12375125134281792</v>
      </c>
      <c r="I360">
        <v>15787.885844507688</v>
      </c>
      <c r="J360">
        <v>0.11071710575076195</v>
      </c>
      <c r="K360">
        <v>666.65105115930976</v>
      </c>
      <c r="L360">
        <v>1.4113376823991031</v>
      </c>
      <c r="M360">
        <v>0.94750181921019372</v>
      </c>
      <c r="N360">
        <v>2.7404831029268641</v>
      </c>
      <c r="O360">
        <v>73.240415721236928</v>
      </c>
      <c r="P360">
        <v>1235.2961941985714</v>
      </c>
      <c r="Q360">
        <v>1684.8795330790776</v>
      </c>
      <c r="R360">
        <v>7329.4831517445709</v>
      </c>
      <c r="S360">
        <v>511.57762314614098</v>
      </c>
      <c r="T360">
        <v>5217.0627841027508</v>
      </c>
      <c r="U360">
        <v>1.9100356609818074</v>
      </c>
      <c r="V360">
        <v>0.62037809945781752</v>
      </c>
      <c r="W360">
        <v>0.25148517909412077</v>
      </c>
      <c r="X360">
        <v>0.53853248479243321</v>
      </c>
      <c r="Y360">
        <v>10280.238164232558</v>
      </c>
      <c r="Z360">
        <v>0.12539081856446652</v>
      </c>
      <c r="AA360">
        <v>3.7373946153341677</v>
      </c>
      <c r="AB360">
        <v>5.2092961360354249</v>
      </c>
    </row>
    <row r="361" spans="1:28" x14ac:dyDescent="0.25">
      <c r="A361">
        <v>355</v>
      </c>
      <c r="B361">
        <v>0.11087599142895395</v>
      </c>
      <c r="C361">
        <v>63.881439309540482</v>
      </c>
      <c r="D361">
        <v>67247.867447122568</v>
      </c>
      <c r="E361">
        <v>0.71540173304113652</v>
      </c>
      <c r="F361">
        <v>27.18380190412574</v>
      </c>
      <c r="G361">
        <v>31.749306076032504</v>
      </c>
      <c r="H361">
        <v>0.1225134022346864</v>
      </c>
      <c r="I361">
        <v>16183.053014062623</v>
      </c>
      <c r="J361">
        <v>0.11115370800009521</v>
      </c>
      <c r="K361">
        <v>691.93970926916427</v>
      </c>
      <c r="L361">
        <v>1.9028931435613503</v>
      </c>
      <c r="M361">
        <v>0.97266345357733341</v>
      </c>
      <c r="N361">
        <v>2.5731044886103334</v>
      </c>
      <c r="O361">
        <v>74.35293125682314</v>
      </c>
      <c r="P361">
        <v>1446.436271660596</v>
      </c>
      <c r="Q361">
        <v>1667.7603046817353</v>
      </c>
      <c r="R361">
        <v>7232.2262843950075</v>
      </c>
      <c r="S361">
        <v>618.82093850934905</v>
      </c>
      <c r="T361">
        <v>5452.5204554606071</v>
      </c>
      <c r="U361">
        <v>2.0727632030098966</v>
      </c>
      <c r="V361">
        <v>0.6310948939051011</v>
      </c>
      <c r="W361">
        <v>0.25355203807914239</v>
      </c>
      <c r="X361">
        <v>0.52425524026215087</v>
      </c>
      <c r="Y361">
        <v>9425.7005744145208</v>
      </c>
      <c r="Z361">
        <v>0.12207740251143669</v>
      </c>
      <c r="AA361">
        <v>3.5421844561496139</v>
      </c>
      <c r="AB361">
        <v>5.2112490165934213</v>
      </c>
    </row>
    <row r="362" spans="1:28" x14ac:dyDescent="0.25">
      <c r="A362">
        <v>356</v>
      </c>
      <c r="B362">
        <v>0.1135133682996326</v>
      </c>
      <c r="C362">
        <v>69.13974653640598</v>
      </c>
      <c r="D362">
        <v>65567.559337748986</v>
      </c>
      <c r="E362">
        <v>0.72993918883158715</v>
      </c>
      <c r="F362">
        <v>26.918747880948494</v>
      </c>
      <c r="G362">
        <v>31.467657918666735</v>
      </c>
      <c r="H362">
        <v>0.12010231108534526</v>
      </c>
      <c r="I362">
        <v>15296.470315626046</v>
      </c>
      <c r="J362">
        <v>0.10574383653313103</v>
      </c>
      <c r="K362">
        <v>644.11797532481728</v>
      </c>
      <c r="L362">
        <v>1.38402376124184</v>
      </c>
      <c r="M362">
        <v>0.88222763360169532</v>
      </c>
      <c r="N362">
        <v>2.5263075176313254</v>
      </c>
      <c r="O362">
        <v>72.723466524061877</v>
      </c>
      <c r="P362">
        <v>1157.7273515890806</v>
      </c>
      <c r="Q362">
        <v>1723.9831072345971</v>
      </c>
      <c r="R362">
        <v>6961.3718635150117</v>
      </c>
      <c r="S362">
        <v>598.70123100691501</v>
      </c>
      <c r="T362">
        <v>5331.019194274736</v>
      </c>
      <c r="U362">
        <v>1.9646700990495343</v>
      </c>
      <c r="V362">
        <v>0.6121062449921516</v>
      </c>
      <c r="W362">
        <v>0.2521160666765675</v>
      </c>
      <c r="X362">
        <v>0.53528208000189037</v>
      </c>
      <c r="Y362">
        <v>10098.558478112815</v>
      </c>
      <c r="Z362">
        <v>0.12523256551486225</v>
      </c>
      <c r="AA362">
        <v>3.6482644825888451</v>
      </c>
      <c r="AB362">
        <v>5.0714963751689188</v>
      </c>
    </row>
    <row r="363" spans="1:28" x14ac:dyDescent="0.25">
      <c r="A363">
        <v>357</v>
      </c>
      <c r="B363">
        <v>0.11273635693984389</v>
      </c>
      <c r="C363">
        <v>77.848319972395046</v>
      </c>
      <c r="D363">
        <v>66200.932445652317</v>
      </c>
      <c r="E363">
        <v>0.73200450869365641</v>
      </c>
      <c r="F363">
        <v>26.604436279874044</v>
      </c>
      <c r="G363">
        <v>31.688789374601924</v>
      </c>
      <c r="H363">
        <v>0.11771155794276601</v>
      </c>
      <c r="I363">
        <v>14901.629514599539</v>
      </c>
      <c r="J363">
        <v>0.10913004502317587</v>
      </c>
      <c r="K363">
        <v>663.48866502653379</v>
      </c>
      <c r="L363">
        <v>1.8401250991335911</v>
      </c>
      <c r="M363">
        <v>0.96217275371149502</v>
      </c>
      <c r="N363">
        <v>2.7025374567842579</v>
      </c>
      <c r="O363">
        <v>73.163870932877529</v>
      </c>
      <c r="P363">
        <v>1622.6042865546826</v>
      </c>
      <c r="Q363">
        <v>1718.925839346198</v>
      </c>
      <c r="R363">
        <v>6478.6440015768976</v>
      </c>
      <c r="S363">
        <v>604.87217520364754</v>
      </c>
      <c r="T363">
        <v>5562.1149058951278</v>
      </c>
      <c r="U363">
        <v>1.9524504036667689</v>
      </c>
      <c r="V363">
        <v>0.61141588952797987</v>
      </c>
      <c r="W363">
        <v>0.25111905723911082</v>
      </c>
      <c r="X363">
        <v>0.52393138826132091</v>
      </c>
      <c r="Y363">
        <v>11002.096567991312</v>
      </c>
      <c r="Z363">
        <v>0.12279231639810551</v>
      </c>
      <c r="AA363">
        <v>3.5549764931354462</v>
      </c>
      <c r="AB363">
        <v>4.7983904253706786</v>
      </c>
    </row>
    <row r="364" spans="1:28" x14ac:dyDescent="0.25">
      <c r="A364">
        <v>358</v>
      </c>
      <c r="B364">
        <v>0.11277147679609253</v>
      </c>
      <c r="C364">
        <v>63.202306513833655</v>
      </c>
      <c r="D364">
        <v>63504.621151554813</v>
      </c>
      <c r="E364">
        <v>0.7293032268701366</v>
      </c>
      <c r="F364">
        <v>27.121305513789011</v>
      </c>
      <c r="G364">
        <v>33.284172117821932</v>
      </c>
      <c r="H364">
        <v>0.11964292707878522</v>
      </c>
      <c r="I364">
        <v>16607.713144232417</v>
      </c>
      <c r="J364">
        <v>0.10945314124578726</v>
      </c>
      <c r="K364">
        <v>639.75265091642405</v>
      </c>
      <c r="L364">
        <v>1.6320233674694113</v>
      </c>
      <c r="M364">
        <v>1.0126610866038201</v>
      </c>
      <c r="N364">
        <v>2.4411238110639903</v>
      </c>
      <c r="O364">
        <v>72.374597554098983</v>
      </c>
      <c r="P364">
        <v>1478.3927668026847</v>
      </c>
      <c r="Q364">
        <v>1696.0148957076826</v>
      </c>
      <c r="R364">
        <v>7012.1708446814928</v>
      </c>
      <c r="S364">
        <v>517.37022317826234</v>
      </c>
      <c r="T364">
        <v>5736.8210080721428</v>
      </c>
      <c r="U364">
        <v>1.9492831862170743</v>
      </c>
      <c r="V364">
        <v>0.63290721259729343</v>
      </c>
      <c r="W364">
        <v>0.25373192495839314</v>
      </c>
      <c r="X364">
        <v>0.53124559262286108</v>
      </c>
      <c r="Y364">
        <v>9626.6040385559591</v>
      </c>
      <c r="Z364">
        <v>0.12290167321452716</v>
      </c>
      <c r="AA364">
        <v>3.753948782339338</v>
      </c>
      <c r="AB364">
        <v>5.9629038019128195</v>
      </c>
    </row>
    <row r="365" spans="1:28" x14ac:dyDescent="0.25">
      <c r="A365">
        <v>359</v>
      </c>
      <c r="B365">
        <v>0.11201641174882386</v>
      </c>
      <c r="C365">
        <v>86.908416048022417</v>
      </c>
      <c r="D365">
        <v>65051.146592478159</v>
      </c>
      <c r="E365">
        <v>0.77416827245032982</v>
      </c>
      <c r="F365">
        <v>26.839245921688359</v>
      </c>
      <c r="G365">
        <v>33.23028558107832</v>
      </c>
      <c r="H365">
        <v>0.12186047213942457</v>
      </c>
      <c r="I365">
        <v>15327.420753880362</v>
      </c>
      <c r="J365">
        <v>0.11051346157999895</v>
      </c>
      <c r="K365">
        <v>716.00620679161989</v>
      </c>
      <c r="L365">
        <v>1.1053265159068222</v>
      </c>
      <c r="M365">
        <v>0.94821380602620053</v>
      </c>
      <c r="N365">
        <v>2.2826303751641919</v>
      </c>
      <c r="O365">
        <v>74.446645816030795</v>
      </c>
      <c r="P365">
        <v>1680.1904004034845</v>
      </c>
      <c r="Q365">
        <v>1695.8083277183407</v>
      </c>
      <c r="R365">
        <v>7147.9372240879056</v>
      </c>
      <c r="S365">
        <v>445.90322706267403</v>
      </c>
      <c r="T365">
        <v>5236.173957130447</v>
      </c>
      <c r="U365">
        <v>1.8218400150620484</v>
      </c>
      <c r="V365">
        <v>0.65364209062080569</v>
      </c>
      <c r="W365">
        <v>0.25105836656521219</v>
      </c>
      <c r="X365">
        <v>0.53194252396588593</v>
      </c>
      <c r="Y365">
        <v>9529.9713581745946</v>
      </c>
      <c r="Z365">
        <v>0.12575815140321905</v>
      </c>
      <c r="AA365">
        <v>3.642130643103596</v>
      </c>
      <c r="AB365">
        <v>4.6245991525444827</v>
      </c>
    </row>
    <row r="366" spans="1:28" x14ac:dyDescent="0.25">
      <c r="A366">
        <v>360</v>
      </c>
      <c r="B366">
        <v>0.11290134951754065</v>
      </c>
      <c r="C366">
        <v>75.030053922741757</v>
      </c>
      <c r="D366">
        <v>69282.355333080181</v>
      </c>
      <c r="E366">
        <v>0.72387213226633729</v>
      </c>
      <c r="F366">
        <v>27.21225572251948</v>
      </c>
      <c r="G366">
        <v>31.34749316357285</v>
      </c>
      <c r="H366">
        <v>0.11660857857628391</v>
      </c>
      <c r="I366">
        <v>15012.304133101305</v>
      </c>
      <c r="J366">
        <v>0.10884082808689699</v>
      </c>
      <c r="K366">
        <v>626.66994796086453</v>
      </c>
      <c r="L366">
        <v>1.5433476382253015</v>
      </c>
      <c r="M366">
        <v>0.95196473719914898</v>
      </c>
      <c r="N366">
        <v>2.5226754099235995</v>
      </c>
      <c r="O366">
        <v>73.187088818444991</v>
      </c>
      <c r="P366">
        <v>1279.9211095607093</v>
      </c>
      <c r="Q366">
        <v>1695.1831016727037</v>
      </c>
      <c r="R366">
        <v>7060.6886307604473</v>
      </c>
      <c r="S366">
        <v>500.65224559774708</v>
      </c>
      <c r="T366">
        <v>5383.1433451207968</v>
      </c>
      <c r="U366">
        <v>2.0399542895560083</v>
      </c>
      <c r="V366">
        <v>0.59613469257313734</v>
      </c>
      <c r="W366">
        <v>0.25315080839336862</v>
      </c>
      <c r="X366">
        <v>0.52689264853607354</v>
      </c>
      <c r="Y366">
        <v>10207.821497055225</v>
      </c>
      <c r="Z366">
        <v>0.11857841188333033</v>
      </c>
      <c r="AA366">
        <v>3.7610531535050509</v>
      </c>
      <c r="AB366">
        <v>5.4382374659494515</v>
      </c>
    </row>
    <row r="367" spans="1:28" x14ac:dyDescent="0.25">
      <c r="A367">
        <v>361</v>
      </c>
      <c r="B367">
        <v>0.10937526872556344</v>
      </c>
      <c r="C367">
        <v>58.859920469493019</v>
      </c>
      <c r="D367">
        <v>64506.648832579856</v>
      </c>
      <c r="E367">
        <v>0.78955252739420279</v>
      </c>
      <c r="F367">
        <v>26.331765190848021</v>
      </c>
      <c r="G367">
        <v>31.236630834893109</v>
      </c>
      <c r="H367">
        <v>0.12330153178659357</v>
      </c>
      <c r="I367">
        <v>15407.518334061037</v>
      </c>
      <c r="J367">
        <v>0.10653936552348557</v>
      </c>
      <c r="K367">
        <v>675.22360109570332</v>
      </c>
      <c r="L367">
        <v>1.1901633363075634</v>
      </c>
      <c r="M367">
        <v>0.97422087961774173</v>
      </c>
      <c r="N367">
        <v>2.58868035975516</v>
      </c>
      <c r="O367">
        <v>73.088393370316638</v>
      </c>
      <c r="P367">
        <v>1550.4381184877625</v>
      </c>
      <c r="Q367">
        <v>1733.6926864933985</v>
      </c>
      <c r="R367">
        <v>6878.7067184041716</v>
      </c>
      <c r="S367">
        <v>573.07183118276726</v>
      </c>
      <c r="T367">
        <v>5488.8566672073239</v>
      </c>
      <c r="U367">
        <v>2.1140355091972114</v>
      </c>
      <c r="V367">
        <v>0.60562071658150529</v>
      </c>
      <c r="W367">
        <v>0.25300615874864396</v>
      </c>
      <c r="X367">
        <v>0.52472334360234141</v>
      </c>
      <c r="Y367">
        <v>10210.343326941002</v>
      </c>
      <c r="Z367">
        <v>0.1232300080209367</v>
      </c>
      <c r="AA367">
        <v>3.6617729836611925</v>
      </c>
      <c r="AB367">
        <v>4.7791655111907412</v>
      </c>
    </row>
    <row r="368" spans="1:28" x14ac:dyDescent="0.25">
      <c r="A368">
        <v>362</v>
      </c>
      <c r="B368">
        <v>0.11023257349163976</v>
      </c>
      <c r="C368">
        <v>79.329086210369027</v>
      </c>
      <c r="D368">
        <v>60925.341908324539</v>
      </c>
      <c r="E368">
        <v>0.74314066728102535</v>
      </c>
      <c r="F368">
        <v>26.466168781482121</v>
      </c>
      <c r="G368">
        <v>30.81152164897448</v>
      </c>
      <c r="H368">
        <v>0.12124576395603269</v>
      </c>
      <c r="I368">
        <v>15889.477471307811</v>
      </c>
      <c r="J368">
        <v>0.11491934335695876</v>
      </c>
      <c r="K368">
        <v>688.41777931212141</v>
      </c>
      <c r="L368">
        <v>1.3868479173798356</v>
      </c>
      <c r="M368">
        <v>0.94638387888448938</v>
      </c>
      <c r="N368">
        <v>2.6688685674126544</v>
      </c>
      <c r="O368">
        <v>73.669975142373886</v>
      </c>
      <c r="P368">
        <v>1394.0073815115682</v>
      </c>
      <c r="Q368">
        <v>1770.1246154398375</v>
      </c>
      <c r="R368">
        <v>6885.6486033135679</v>
      </c>
      <c r="S368">
        <v>742.63613844587439</v>
      </c>
      <c r="T368">
        <v>5448.0517957869861</v>
      </c>
      <c r="U368">
        <v>2.1466539607871762</v>
      </c>
      <c r="V368">
        <v>0.56023364961542088</v>
      </c>
      <c r="W368">
        <v>0.25015763731824486</v>
      </c>
      <c r="X368">
        <v>0.51584972668893625</v>
      </c>
      <c r="Y368">
        <v>9770.3404621844038</v>
      </c>
      <c r="Z368">
        <v>0.12653025277765476</v>
      </c>
      <c r="AA368">
        <v>3.4574413419510197</v>
      </c>
      <c r="AB368">
        <v>5.338371161040758</v>
      </c>
    </row>
    <row r="369" spans="1:28" x14ac:dyDescent="0.25">
      <c r="A369">
        <v>363</v>
      </c>
      <c r="B369">
        <v>0.11351293500717283</v>
      </c>
      <c r="C369">
        <v>73.300894823507335</v>
      </c>
      <c r="D369">
        <v>66439.13397409294</v>
      </c>
      <c r="E369">
        <v>0.66789862617182494</v>
      </c>
      <c r="F369">
        <v>27.034669111253674</v>
      </c>
      <c r="G369">
        <v>30.131036767680538</v>
      </c>
      <c r="H369">
        <v>0.12647208236523003</v>
      </c>
      <c r="I369">
        <v>15858.570426736691</v>
      </c>
      <c r="J369">
        <v>0.10953419037236838</v>
      </c>
      <c r="K369">
        <v>658.07072281857597</v>
      </c>
      <c r="L369">
        <v>1.292241410639096</v>
      </c>
      <c r="M369">
        <v>0.97210928321409684</v>
      </c>
      <c r="N369">
        <v>2.4241901246185966</v>
      </c>
      <c r="O369">
        <v>73.398542623469709</v>
      </c>
      <c r="P369">
        <v>1506.2624822562345</v>
      </c>
      <c r="Q369">
        <v>1653.7254285408951</v>
      </c>
      <c r="R369">
        <v>6978.8834845585416</v>
      </c>
      <c r="S369">
        <v>511.51910303927582</v>
      </c>
      <c r="T369">
        <v>5034.1786593037741</v>
      </c>
      <c r="U369">
        <v>2.1105915792628767</v>
      </c>
      <c r="V369">
        <v>0.65988193953518959</v>
      </c>
      <c r="W369">
        <v>0.2519214011704789</v>
      </c>
      <c r="X369">
        <v>0.53235675777136693</v>
      </c>
      <c r="Y369">
        <v>9783.0705976367444</v>
      </c>
      <c r="Z369">
        <v>0.1249958052120187</v>
      </c>
      <c r="AA369">
        <v>3.6375745001679025</v>
      </c>
      <c r="AB369">
        <v>4.6440113421050704</v>
      </c>
    </row>
    <row r="370" spans="1:28" x14ac:dyDescent="0.25">
      <c r="A370">
        <v>364</v>
      </c>
      <c r="B370">
        <v>0.10878034341083397</v>
      </c>
      <c r="C370">
        <v>72.911496364804904</v>
      </c>
      <c r="D370">
        <v>65406.225436244473</v>
      </c>
      <c r="E370">
        <v>0.67430155410864445</v>
      </c>
      <c r="F370">
        <v>26.752949294285457</v>
      </c>
      <c r="G370">
        <v>31.577233351688477</v>
      </c>
      <c r="H370">
        <v>0.12056085648040336</v>
      </c>
      <c r="I370">
        <v>15304.41658384724</v>
      </c>
      <c r="J370">
        <v>0.10785357840144845</v>
      </c>
      <c r="K370">
        <v>654.9607081785789</v>
      </c>
      <c r="L370">
        <v>1.0938535024829459</v>
      </c>
      <c r="M370">
        <v>0.93745981982015103</v>
      </c>
      <c r="N370">
        <v>2.7282840758325828</v>
      </c>
      <c r="O370">
        <v>70.369726964223773</v>
      </c>
      <c r="P370">
        <v>1672.5871215120039</v>
      </c>
      <c r="Q370">
        <v>1744.7477374979599</v>
      </c>
      <c r="R370">
        <v>7063.8044088010702</v>
      </c>
      <c r="S370">
        <v>600.47171375588982</v>
      </c>
      <c r="T370">
        <v>5115.0512324933115</v>
      </c>
      <c r="U370">
        <v>1.9431250255776995</v>
      </c>
      <c r="V370">
        <v>0.63481527052086573</v>
      </c>
      <c r="W370">
        <v>0.25307432211456743</v>
      </c>
      <c r="X370">
        <v>0.52922700926067179</v>
      </c>
      <c r="Y370">
        <v>9737.5070363779651</v>
      </c>
      <c r="Z370">
        <v>0.12456355582108211</v>
      </c>
      <c r="AA370">
        <v>3.6108048930634329</v>
      </c>
      <c r="AB370">
        <v>4.7136069839037136</v>
      </c>
    </row>
    <row r="371" spans="1:28" x14ac:dyDescent="0.25">
      <c r="A371">
        <v>365</v>
      </c>
      <c r="B371">
        <v>0.11298318901448172</v>
      </c>
      <c r="C371">
        <v>68.99866492560362</v>
      </c>
      <c r="D371">
        <v>67915.199104491388</v>
      </c>
      <c r="E371">
        <v>0.76684853507240403</v>
      </c>
      <c r="F371">
        <v>27.009445382393523</v>
      </c>
      <c r="G371">
        <v>32.855314672066086</v>
      </c>
      <c r="H371">
        <v>0.12271426043514475</v>
      </c>
      <c r="I371">
        <v>15413.096554878024</v>
      </c>
      <c r="J371">
        <v>0.11188941923015847</v>
      </c>
      <c r="K371">
        <v>644.7587949869702</v>
      </c>
      <c r="L371">
        <v>1.3124641415880554</v>
      </c>
      <c r="M371">
        <v>0.90269246716415763</v>
      </c>
      <c r="N371">
        <v>2.5396332326973918</v>
      </c>
      <c r="O371">
        <v>71.359006010987329</v>
      </c>
      <c r="P371">
        <v>1472.2430257579097</v>
      </c>
      <c r="Q371">
        <v>1697.312943594565</v>
      </c>
      <c r="R371">
        <v>7624.0179243895682</v>
      </c>
      <c r="S371">
        <v>493.13462444454058</v>
      </c>
      <c r="T371">
        <v>5316.6976231290591</v>
      </c>
      <c r="U371">
        <v>1.7510770518072476</v>
      </c>
      <c r="V371">
        <v>0.59563940826458805</v>
      </c>
      <c r="W371">
        <v>0.25441567844053664</v>
      </c>
      <c r="X371">
        <v>0.52548809354299597</v>
      </c>
      <c r="Y371">
        <v>10520.10548263254</v>
      </c>
      <c r="Z371">
        <v>0.12468329093571609</v>
      </c>
      <c r="AA371">
        <v>3.7740565945735587</v>
      </c>
      <c r="AB371">
        <v>5.2751647268516182</v>
      </c>
    </row>
    <row r="372" spans="1:28" x14ac:dyDescent="0.25">
      <c r="A372">
        <v>366</v>
      </c>
      <c r="B372">
        <v>0.11350526932552611</v>
      </c>
      <c r="C372">
        <v>68.95322679033498</v>
      </c>
      <c r="D372">
        <v>62681.117525881251</v>
      </c>
      <c r="E372">
        <v>0.70593096805887279</v>
      </c>
      <c r="F372">
        <v>27.694569166637812</v>
      </c>
      <c r="G372">
        <v>31.135439902682336</v>
      </c>
      <c r="H372">
        <v>0.12100511422404775</v>
      </c>
      <c r="I372">
        <v>16287.654036287358</v>
      </c>
      <c r="J372">
        <v>0.10850758075385786</v>
      </c>
      <c r="K372">
        <v>676.18126655463254</v>
      </c>
      <c r="L372">
        <v>1.5129952808562781</v>
      </c>
      <c r="M372">
        <v>0.92159913549414729</v>
      </c>
      <c r="N372">
        <v>2.4087423368349836</v>
      </c>
      <c r="O372">
        <v>76.125509928655831</v>
      </c>
      <c r="P372">
        <v>1251.1146171104185</v>
      </c>
      <c r="Q372">
        <v>1736.9693013709491</v>
      </c>
      <c r="R372">
        <v>7214.727611771159</v>
      </c>
      <c r="S372">
        <v>646.2963146230087</v>
      </c>
      <c r="T372">
        <v>5233.3654325391799</v>
      </c>
      <c r="U372">
        <v>1.9316558222669036</v>
      </c>
      <c r="V372">
        <v>0.61880023473347723</v>
      </c>
      <c r="W372">
        <v>0.25390173562954843</v>
      </c>
      <c r="X372">
        <v>0.53242206048289387</v>
      </c>
      <c r="Y372">
        <v>10383.018492617604</v>
      </c>
      <c r="Z372">
        <v>0.12696924208990759</v>
      </c>
      <c r="AA372">
        <v>3.516411835283801</v>
      </c>
      <c r="AB372">
        <v>4.7970624861178885</v>
      </c>
    </row>
    <row r="373" spans="1:28" x14ac:dyDescent="0.25">
      <c r="A373">
        <v>367</v>
      </c>
      <c r="B373">
        <v>0.10994168021595535</v>
      </c>
      <c r="C373">
        <v>57.404392695784026</v>
      </c>
      <c r="D373">
        <v>66584.757033917864</v>
      </c>
      <c r="E373">
        <v>0.73283766512579507</v>
      </c>
      <c r="F373">
        <v>26.576427258641115</v>
      </c>
      <c r="G373">
        <v>30.595315719037423</v>
      </c>
      <c r="H373">
        <v>0.11632870945154015</v>
      </c>
      <c r="I373">
        <v>16047.137220649325</v>
      </c>
      <c r="J373">
        <v>0.11155159432721484</v>
      </c>
      <c r="K373">
        <v>669.99773944257356</v>
      </c>
      <c r="L373">
        <v>1.4261395686956027</v>
      </c>
      <c r="M373">
        <v>0.92371373874273577</v>
      </c>
      <c r="N373">
        <v>2.4443405862204219</v>
      </c>
      <c r="O373">
        <v>72.386676027992237</v>
      </c>
      <c r="P373">
        <v>1399.9800942182535</v>
      </c>
      <c r="Q373">
        <v>1725.0871895691632</v>
      </c>
      <c r="R373">
        <v>7215.1251924000617</v>
      </c>
      <c r="S373">
        <v>481.76064646386732</v>
      </c>
      <c r="T373">
        <v>5569.3626314005205</v>
      </c>
      <c r="U373">
        <v>1.8285714284059122</v>
      </c>
      <c r="V373">
        <v>0.61652980552078718</v>
      </c>
      <c r="W373">
        <v>0.25446520734295835</v>
      </c>
      <c r="X373">
        <v>0.52997430367714815</v>
      </c>
      <c r="Y373">
        <v>10795.86419648905</v>
      </c>
      <c r="Z373">
        <v>0.12719242339315448</v>
      </c>
      <c r="AA373">
        <v>3.5226987002725698</v>
      </c>
      <c r="AB373">
        <v>4.8325701155647955</v>
      </c>
    </row>
    <row r="374" spans="1:28" x14ac:dyDescent="0.25">
      <c r="A374">
        <v>368</v>
      </c>
      <c r="B374">
        <v>0.11256354813799496</v>
      </c>
      <c r="C374">
        <v>69.896757206437613</v>
      </c>
      <c r="D374">
        <v>66285.018428657888</v>
      </c>
      <c r="E374">
        <v>0.74646313916726703</v>
      </c>
      <c r="F374">
        <v>27.082647014970153</v>
      </c>
      <c r="G374">
        <v>32.825715580019441</v>
      </c>
      <c r="H374">
        <v>0.1198463507960903</v>
      </c>
      <c r="I374">
        <v>15490.501170482035</v>
      </c>
      <c r="J374">
        <v>0.10539845201438194</v>
      </c>
      <c r="K374">
        <v>615.13166233024231</v>
      </c>
      <c r="L374">
        <v>1.8719418977467732</v>
      </c>
      <c r="M374">
        <v>0.94346272965265188</v>
      </c>
      <c r="N374">
        <v>2.6565797880923339</v>
      </c>
      <c r="O374">
        <v>70.714352695780775</v>
      </c>
      <c r="P374">
        <v>1371.227080296854</v>
      </c>
      <c r="Q374">
        <v>1745.5505957719683</v>
      </c>
      <c r="R374">
        <v>6713.4781980263651</v>
      </c>
      <c r="S374">
        <v>485.61005042336097</v>
      </c>
      <c r="T374">
        <v>5706.6493377069337</v>
      </c>
      <c r="U374">
        <v>2.1584453834489139</v>
      </c>
      <c r="V374">
        <v>0.60215734074682836</v>
      </c>
      <c r="W374">
        <v>0.25519265586102569</v>
      </c>
      <c r="X374">
        <v>0.54433100547839686</v>
      </c>
      <c r="Y374">
        <v>10444.337870761578</v>
      </c>
      <c r="Z374">
        <v>0.1306012907011985</v>
      </c>
      <c r="AA374">
        <v>3.6202252380462996</v>
      </c>
      <c r="AB374">
        <v>5.0311977441550697</v>
      </c>
    </row>
    <row r="375" spans="1:28" x14ac:dyDescent="0.25">
      <c r="A375">
        <v>369</v>
      </c>
      <c r="B375">
        <v>0.10963832432496012</v>
      </c>
      <c r="C375">
        <v>71.471485552434544</v>
      </c>
      <c r="D375">
        <v>62520.651383994613</v>
      </c>
      <c r="E375">
        <v>0.71070054037218444</v>
      </c>
      <c r="F375">
        <v>27.409001220295863</v>
      </c>
      <c r="G375">
        <v>28.459205903724261</v>
      </c>
      <c r="H375">
        <v>0.12218292536825964</v>
      </c>
      <c r="I375">
        <v>15980.331227052986</v>
      </c>
      <c r="J375">
        <v>0.10520266820794157</v>
      </c>
      <c r="K375">
        <v>672.12537841118717</v>
      </c>
      <c r="L375">
        <v>1.2969393524889452</v>
      </c>
      <c r="M375">
        <v>0.92468179087961033</v>
      </c>
      <c r="N375">
        <v>2.6363519305587468</v>
      </c>
      <c r="O375">
        <v>75.134520810403188</v>
      </c>
      <c r="P375">
        <v>1511.6417826693598</v>
      </c>
      <c r="Q375">
        <v>1716.4846772560329</v>
      </c>
      <c r="R375">
        <v>7459.4369938090013</v>
      </c>
      <c r="S375">
        <v>596.91144148864419</v>
      </c>
      <c r="T375">
        <v>5612.982488919859</v>
      </c>
      <c r="U375">
        <v>1.9580099759467788</v>
      </c>
      <c r="V375">
        <v>0.62105776863904483</v>
      </c>
      <c r="W375">
        <v>0.25264249905053981</v>
      </c>
      <c r="X375">
        <v>0.52083787149481142</v>
      </c>
      <c r="Y375">
        <v>9960.2975347860865</v>
      </c>
      <c r="Z375">
        <v>0.12693541152539795</v>
      </c>
      <c r="AA375">
        <v>3.8014958454844661</v>
      </c>
      <c r="AB375">
        <v>4.7399897335059418</v>
      </c>
    </row>
    <row r="376" spans="1:28" x14ac:dyDescent="0.25">
      <c r="A376">
        <v>370</v>
      </c>
      <c r="B376">
        <v>0.11265734466060665</v>
      </c>
      <c r="C376">
        <v>67.935693367838383</v>
      </c>
      <c r="D376">
        <v>62838.898581332389</v>
      </c>
      <c r="E376">
        <v>0.72564289141482163</v>
      </c>
      <c r="F376">
        <v>27.551820389505362</v>
      </c>
      <c r="G376">
        <v>30.322271482389471</v>
      </c>
      <c r="H376">
        <v>0.12526186106530846</v>
      </c>
      <c r="I376">
        <v>15680.052296921956</v>
      </c>
      <c r="J376">
        <v>0.10772241477297974</v>
      </c>
      <c r="K376">
        <v>659.10244560471995</v>
      </c>
      <c r="L376">
        <v>1.4258409929729003</v>
      </c>
      <c r="M376">
        <v>0.96601343118776883</v>
      </c>
      <c r="N376">
        <v>2.4919415074553757</v>
      </c>
      <c r="O376">
        <v>71.438031595989614</v>
      </c>
      <c r="P376">
        <v>1360.2086783617708</v>
      </c>
      <c r="Q376">
        <v>1634.032137349104</v>
      </c>
      <c r="R376">
        <v>7057.6594911883485</v>
      </c>
      <c r="S376">
        <v>596.66671386956398</v>
      </c>
      <c r="T376">
        <v>5457.5162093107128</v>
      </c>
      <c r="U376">
        <v>2.1880350685997154</v>
      </c>
      <c r="V376">
        <v>0.66263552740366238</v>
      </c>
      <c r="W376">
        <v>0.25169952963182052</v>
      </c>
      <c r="X376">
        <v>0.52996293655621074</v>
      </c>
      <c r="Y376">
        <v>9762.3712608265523</v>
      </c>
      <c r="Z376">
        <v>0.13292955083297603</v>
      </c>
      <c r="AA376">
        <v>3.3783496857730264</v>
      </c>
      <c r="AB376">
        <v>4.7068753754462138</v>
      </c>
    </row>
    <row r="377" spans="1:28" x14ac:dyDescent="0.25">
      <c r="A377">
        <v>371</v>
      </c>
      <c r="B377">
        <v>0.11130337721031885</v>
      </c>
      <c r="C377">
        <v>62.644338015693158</v>
      </c>
      <c r="D377">
        <v>63004.020483596854</v>
      </c>
      <c r="E377">
        <v>0.69420428228586006</v>
      </c>
      <c r="F377">
        <v>27.598290070301456</v>
      </c>
      <c r="G377">
        <v>34.215524108440057</v>
      </c>
      <c r="H377">
        <v>0.11985247530865117</v>
      </c>
      <c r="I377">
        <v>15045.916778644118</v>
      </c>
      <c r="J377">
        <v>0.11251595690279623</v>
      </c>
      <c r="K377">
        <v>617.41153741493156</v>
      </c>
      <c r="L377">
        <v>1.4559976257338616</v>
      </c>
      <c r="M377">
        <v>0.9413135438841691</v>
      </c>
      <c r="N377">
        <v>2.8746536335039479</v>
      </c>
      <c r="O377">
        <v>74.27054641876299</v>
      </c>
      <c r="P377">
        <v>1426.5789643947671</v>
      </c>
      <c r="Q377">
        <v>1747.1976295723023</v>
      </c>
      <c r="R377">
        <v>7256.2411806867822</v>
      </c>
      <c r="S377">
        <v>578.28299167805596</v>
      </c>
      <c r="T377">
        <v>5351.8909396355039</v>
      </c>
      <c r="U377">
        <v>2.3253936185942004</v>
      </c>
      <c r="V377">
        <v>0.65631478896154749</v>
      </c>
      <c r="W377">
        <v>0.25125627736745015</v>
      </c>
      <c r="X377">
        <v>0.53214151664613407</v>
      </c>
      <c r="Y377">
        <v>10027.104743390839</v>
      </c>
      <c r="Z377">
        <v>0.11963279315494812</v>
      </c>
      <c r="AA377">
        <v>3.6755891687277429</v>
      </c>
      <c r="AB377">
        <v>5.3047532038974001</v>
      </c>
    </row>
    <row r="378" spans="1:28" x14ac:dyDescent="0.25">
      <c r="A378">
        <v>372</v>
      </c>
      <c r="B378">
        <v>0.11357931526507883</v>
      </c>
      <c r="C378">
        <v>73.579358180819966</v>
      </c>
      <c r="D378">
        <v>62146.066184030045</v>
      </c>
      <c r="E378">
        <v>0.75890905982079782</v>
      </c>
      <c r="F378">
        <v>27.883819176658534</v>
      </c>
      <c r="G378">
        <v>32.692873691387021</v>
      </c>
      <c r="H378">
        <v>0.12093831085502879</v>
      </c>
      <c r="I378">
        <v>15717.321366130445</v>
      </c>
      <c r="J378">
        <v>0.11526509684352419</v>
      </c>
      <c r="K378">
        <v>694.42204981349005</v>
      </c>
      <c r="L378">
        <v>1.3802271578602494</v>
      </c>
      <c r="M378">
        <v>0.9592512321473281</v>
      </c>
      <c r="N378">
        <v>2.5286470414935573</v>
      </c>
      <c r="O378">
        <v>71.050526448175603</v>
      </c>
      <c r="P378">
        <v>1514.298057868119</v>
      </c>
      <c r="Q378">
        <v>1621.199072038328</v>
      </c>
      <c r="R378">
        <v>6934.662554313808</v>
      </c>
      <c r="S378">
        <v>523.84836238632579</v>
      </c>
      <c r="T378">
        <v>5174.8943789744817</v>
      </c>
      <c r="U378">
        <v>2.0768556677212584</v>
      </c>
      <c r="V378">
        <v>0.58588044199059686</v>
      </c>
      <c r="W378">
        <v>0.2497926553237716</v>
      </c>
      <c r="X378">
        <v>0.53975575653909302</v>
      </c>
      <c r="Y378">
        <v>10076.16520507821</v>
      </c>
      <c r="Z378">
        <v>0.12594924141123423</v>
      </c>
      <c r="AA378">
        <v>3.5971900384374522</v>
      </c>
      <c r="AB378">
        <v>5.1038144636652847</v>
      </c>
    </row>
    <row r="379" spans="1:28" x14ac:dyDescent="0.25">
      <c r="A379">
        <v>373</v>
      </c>
      <c r="B379">
        <v>0.11521071414254158</v>
      </c>
      <c r="C379">
        <v>73.782550326507518</v>
      </c>
      <c r="D379">
        <v>62448.393511182156</v>
      </c>
      <c r="E379">
        <v>0.76003557576859559</v>
      </c>
      <c r="F379">
        <v>27.250253686777317</v>
      </c>
      <c r="G379">
        <v>29.453773975708526</v>
      </c>
      <c r="H379">
        <v>0.12036565117817954</v>
      </c>
      <c r="I379">
        <v>16834.98138159747</v>
      </c>
      <c r="J379">
        <v>0.11323136389172173</v>
      </c>
      <c r="K379">
        <v>630.63573092912736</v>
      </c>
      <c r="L379">
        <v>1.3998085747177564</v>
      </c>
      <c r="M379">
        <v>0.91858419299403626</v>
      </c>
      <c r="N379">
        <v>2.4557447510430692</v>
      </c>
      <c r="O379">
        <v>72.854080298205403</v>
      </c>
      <c r="P379">
        <v>1338.6510949015446</v>
      </c>
      <c r="Q379">
        <v>1658.5936740310331</v>
      </c>
      <c r="R379">
        <v>7556.7609202286376</v>
      </c>
      <c r="S379">
        <v>592.67653877246335</v>
      </c>
      <c r="T379">
        <v>5212.0166504896406</v>
      </c>
      <c r="U379">
        <v>1.9222078746634665</v>
      </c>
      <c r="V379">
        <v>0.62101939283875496</v>
      </c>
      <c r="W379">
        <v>0.25184018869685981</v>
      </c>
      <c r="X379">
        <v>0.53167406285821528</v>
      </c>
      <c r="Y379">
        <v>10690.290313813133</v>
      </c>
      <c r="Z379">
        <v>0.11971976553272852</v>
      </c>
      <c r="AA379">
        <v>3.5010073853815284</v>
      </c>
      <c r="AB379">
        <v>4.908426407851012</v>
      </c>
    </row>
    <row r="380" spans="1:28" x14ac:dyDescent="0.25">
      <c r="A380">
        <v>374</v>
      </c>
      <c r="B380">
        <v>0.11413421303919905</v>
      </c>
      <c r="C380">
        <v>75.793860644213581</v>
      </c>
      <c r="D380">
        <v>66530.840688691955</v>
      </c>
      <c r="E380">
        <v>0.70568704614766653</v>
      </c>
      <c r="F380">
        <v>26.509431534082498</v>
      </c>
      <c r="G380">
        <v>32.740426880118186</v>
      </c>
      <c r="H380">
        <v>0.1219437291660239</v>
      </c>
      <c r="I380">
        <v>15350.307062225702</v>
      </c>
      <c r="J380">
        <v>0.10795475462767197</v>
      </c>
      <c r="K380">
        <v>636.47251371384266</v>
      </c>
      <c r="L380">
        <v>1.3226279694203722</v>
      </c>
      <c r="M380">
        <v>0.91003087103429159</v>
      </c>
      <c r="N380">
        <v>2.4220015154081711</v>
      </c>
      <c r="O380">
        <v>74.975089271816969</v>
      </c>
      <c r="P380">
        <v>1568.4727007582928</v>
      </c>
      <c r="Q380">
        <v>1702.9599219608904</v>
      </c>
      <c r="R380">
        <v>7171.8866932940118</v>
      </c>
      <c r="S380">
        <v>525.38259797426622</v>
      </c>
      <c r="T380">
        <v>5468.7928849226109</v>
      </c>
      <c r="U380">
        <v>1.9931511180003174</v>
      </c>
      <c r="V380">
        <v>0.6469974962273608</v>
      </c>
      <c r="W380">
        <v>0.2523282847662861</v>
      </c>
      <c r="X380">
        <v>0.53835198605575096</v>
      </c>
      <c r="Y380">
        <v>9629.7788401339967</v>
      </c>
      <c r="Z380">
        <v>0.12475060665958609</v>
      </c>
      <c r="AA380">
        <v>3.5992849801084086</v>
      </c>
      <c r="AB380">
        <v>4.9995337795011476</v>
      </c>
    </row>
    <row r="381" spans="1:28" x14ac:dyDescent="0.25">
      <c r="A381">
        <v>375</v>
      </c>
      <c r="B381">
        <v>0.11301811344780945</v>
      </c>
      <c r="C381">
        <v>68.199691674546671</v>
      </c>
      <c r="D381">
        <v>67463.333684340862</v>
      </c>
      <c r="E381">
        <v>0.68642137061171016</v>
      </c>
      <c r="F381">
        <v>27.384498532144917</v>
      </c>
      <c r="G381">
        <v>30.729590956462982</v>
      </c>
      <c r="H381">
        <v>0.12096817664253544</v>
      </c>
      <c r="I381">
        <v>15604.93844372594</v>
      </c>
      <c r="J381">
        <v>0.10431434796677763</v>
      </c>
      <c r="K381">
        <v>642.09042086859938</v>
      </c>
      <c r="L381">
        <v>1.0890529756471017</v>
      </c>
      <c r="M381">
        <v>0.91927915924829007</v>
      </c>
      <c r="N381">
        <v>2.3584894009725095</v>
      </c>
      <c r="O381">
        <v>72.772217805205074</v>
      </c>
      <c r="P381">
        <v>1844.9377246244658</v>
      </c>
      <c r="Q381">
        <v>1638.7493248040696</v>
      </c>
      <c r="R381">
        <v>6890.5181738169122</v>
      </c>
      <c r="S381">
        <v>548.37738469909402</v>
      </c>
      <c r="T381">
        <v>5383.0429319906088</v>
      </c>
      <c r="U381">
        <v>2.142019776265863</v>
      </c>
      <c r="V381">
        <v>0.59775155592174312</v>
      </c>
      <c r="W381">
        <v>0.25422276585365572</v>
      </c>
      <c r="X381">
        <v>0.52870061591715656</v>
      </c>
      <c r="Y381">
        <v>9721.0998070951027</v>
      </c>
      <c r="Z381">
        <v>0.12972717608576226</v>
      </c>
      <c r="AA381">
        <v>3.6301702761774135</v>
      </c>
      <c r="AB381">
        <v>4.5875459050214005</v>
      </c>
    </row>
    <row r="382" spans="1:28" x14ac:dyDescent="0.25">
      <c r="A382">
        <v>376</v>
      </c>
      <c r="B382">
        <v>0.11285751768901713</v>
      </c>
      <c r="C382">
        <v>72.082478040016539</v>
      </c>
      <c r="D382">
        <v>67306.76658666502</v>
      </c>
      <c r="E382">
        <v>0.73107168943539991</v>
      </c>
      <c r="F382">
        <v>26.878242814531625</v>
      </c>
      <c r="G382">
        <v>31.448383370247576</v>
      </c>
      <c r="H382">
        <v>0.11770262829237782</v>
      </c>
      <c r="I382">
        <v>15419.091906697211</v>
      </c>
      <c r="J382">
        <v>0.11162606813463113</v>
      </c>
      <c r="K382">
        <v>726.59736121138712</v>
      </c>
      <c r="L382">
        <v>2.452357673110813</v>
      </c>
      <c r="M382">
        <v>0.92165644536587521</v>
      </c>
      <c r="N382">
        <v>2.6980610606261108</v>
      </c>
      <c r="O382">
        <v>72.454569694473307</v>
      </c>
      <c r="P382">
        <v>1647.5869731154933</v>
      </c>
      <c r="Q382">
        <v>1666.818394724796</v>
      </c>
      <c r="R382">
        <v>7015.8568679297905</v>
      </c>
      <c r="S382">
        <v>593.317001351101</v>
      </c>
      <c r="T382">
        <v>5393.174231693104</v>
      </c>
      <c r="U382">
        <v>1.9717625240782828</v>
      </c>
      <c r="V382">
        <v>0.60692301309941565</v>
      </c>
      <c r="W382">
        <v>0.25553914272061434</v>
      </c>
      <c r="X382">
        <v>0.51127013446362635</v>
      </c>
      <c r="Y382">
        <v>9836.8023448488293</v>
      </c>
      <c r="Z382">
        <v>0.12178313814165628</v>
      </c>
      <c r="AA382">
        <v>3.6108121928181465</v>
      </c>
      <c r="AB382">
        <v>5.7456187736201301</v>
      </c>
    </row>
    <row r="383" spans="1:28" x14ac:dyDescent="0.25">
      <c r="A383">
        <v>377</v>
      </c>
      <c r="B383">
        <v>0.10927767013993457</v>
      </c>
      <c r="C383">
        <v>64.607906130556131</v>
      </c>
      <c r="D383">
        <v>65819.942877044494</v>
      </c>
      <c r="E383">
        <v>0.77885862388647209</v>
      </c>
      <c r="F383">
        <v>27.585326419418148</v>
      </c>
      <c r="G383">
        <v>31.370919114582573</v>
      </c>
      <c r="H383">
        <v>0.12115294351642136</v>
      </c>
      <c r="I383">
        <v>15143.77862521725</v>
      </c>
      <c r="J383">
        <v>0.10889275415979283</v>
      </c>
      <c r="K383">
        <v>648.58379597283863</v>
      </c>
      <c r="L383">
        <v>1.334416270021479</v>
      </c>
      <c r="M383">
        <v>0.95454567998731699</v>
      </c>
      <c r="N383">
        <v>2.5752688312253134</v>
      </c>
      <c r="O383">
        <v>75.127065209785542</v>
      </c>
      <c r="P383">
        <v>1374.3554216779405</v>
      </c>
      <c r="Q383">
        <v>1704.8560662621885</v>
      </c>
      <c r="R383">
        <v>6816.5800396378972</v>
      </c>
      <c r="S383">
        <v>535.53326711951672</v>
      </c>
      <c r="T383">
        <v>5518.3905848841914</v>
      </c>
      <c r="U383">
        <v>1.9456327261076258</v>
      </c>
      <c r="V383">
        <v>0.63700737321547529</v>
      </c>
      <c r="W383">
        <v>0.25292472110598418</v>
      </c>
      <c r="X383">
        <v>0.53065138100768294</v>
      </c>
      <c r="Y383">
        <v>10050.313855001807</v>
      </c>
      <c r="Z383">
        <v>0.11711145053814218</v>
      </c>
      <c r="AA383">
        <v>3.6147058517209323</v>
      </c>
      <c r="AB383">
        <v>4.8816659581912747</v>
      </c>
    </row>
    <row r="384" spans="1:28" x14ac:dyDescent="0.25">
      <c r="A384">
        <v>378</v>
      </c>
      <c r="B384">
        <v>0.10967706284039205</v>
      </c>
      <c r="C384">
        <v>62.280329770069606</v>
      </c>
      <c r="D384">
        <v>66175.515576631326</v>
      </c>
      <c r="E384">
        <v>0.7401025616673309</v>
      </c>
      <c r="F384">
        <v>26.899766181689596</v>
      </c>
      <c r="G384">
        <v>30.157259437904742</v>
      </c>
      <c r="H384">
        <v>0.1223759274991762</v>
      </c>
      <c r="I384">
        <v>15695.33336996314</v>
      </c>
      <c r="J384">
        <v>0.10870502345413066</v>
      </c>
      <c r="K384">
        <v>619.77039682523628</v>
      </c>
      <c r="L384">
        <v>1.807454907083887</v>
      </c>
      <c r="M384">
        <v>0.92486067513953418</v>
      </c>
      <c r="N384">
        <v>2.5331529270273925</v>
      </c>
      <c r="O384">
        <v>73.409937130758976</v>
      </c>
      <c r="P384">
        <v>1181.6269560236149</v>
      </c>
      <c r="Q384">
        <v>1669.9981664252596</v>
      </c>
      <c r="R384">
        <v>6948.9677660549032</v>
      </c>
      <c r="S384">
        <v>560.21463770302557</v>
      </c>
      <c r="T384">
        <v>5534.3909719959029</v>
      </c>
      <c r="U384">
        <v>1.9772398932488542</v>
      </c>
      <c r="V384">
        <v>0.5968242875921701</v>
      </c>
      <c r="W384">
        <v>0.25217749662340178</v>
      </c>
      <c r="X384">
        <v>0.53238395678372452</v>
      </c>
      <c r="Y384">
        <v>11038.807557610102</v>
      </c>
      <c r="Z384">
        <v>0.11912400044685115</v>
      </c>
      <c r="AA384">
        <v>3.599322250359795</v>
      </c>
      <c r="AB384">
        <v>5.2513779101486522</v>
      </c>
    </row>
    <row r="385" spans="1:28" x14ac:dyDescent="0.25">
      <c r="A385">
        <v>379</v>
      </c>
      <c r="B385">
        <v>0.11314688769105745</v>
      </c>
      <c r="C385">
        <v>80.78879188277709</v>
      </c>
      <c r="D385">
        <v>60002.234949470723</v>
      </c>
      <c r="E385">
        <v>0.70351537591248714</v>
      </c>
      <c r="F385">
        <v>27.270081456523226</v>
      </c>
      <c r="G385">
        <v>30.000828817535375</v>
      </c>
      <c r="H385">
        <v>0.11842050008241849</v>
      </c>
      <c r="I385">
        <v>15942.879740824246</v>
      </c>
      <c r="J385">
        <v>0.11157470627954102</v>
      </c>
      <c r="K385">
        <v>613.66688380809592</v>
      </c>
      <c r="L385">
        <v>2.0975470035423269</v>
      </c>
      <c r="M385">
        <v>0.92646457273972704</v>
      </c>
      <c r="N385">
        <v>2.6537876738384689</v>
      </c>
      <c r="O385">
        <v>75.11760475085147</v>
      </c>
      <c r="P385">
        <v>1301.5039765814581</v>
      </c>
      <c r="Q385">
        <v>1697.4118928035398</v>
      </c>
      <c r="R385">
        <v>6915.61032252515</v>
      </c>
      <c r="S385">
        <v>539.24336490157316</v>
      </c>
      <c r="T385">
        <v>5558.4371060138355</v>
      </c>
      <c r="U385">
        <v>1.8446144901857766</v>
      </c>
      <c r="V385">
        <v>0.6441216865859889</v>
      </c>
      <c r="W385">
        <v>0.25489081830989541</v>
      </c>
      <c r="X385">
        <v>0.5549315928660794</v>
      </c>
      <c r="Y385">
        <v>9509.9631288881737</v>
      </c>
      <c r="Z385">
        <v>0.12094695800203088</v>
      </c>
      <c r="AA385">
        <v>3.6320057943197828</v>
      </c>
      <c r="AB385">
        <v>4.6315395287816372</v>
      </c>
    </row>
    <row r="386" spans="1:28" x14ac:dyDescent="0.25">
      <c r="A386">
        <v>380</v>
      </c>
      <c r="B386">
        <v>0.11795725902159696</v>
      </c>
      <c r="C386">
        <v>73.482474567745086</v>
      </c>
      <c r="D386">
        <v>64536.234524330299</v>
      </c>
      <c r="E386">
        <v>0.70729636252891781</v>
      </c>
      <c r="F386">
        <v>26.761942814898578</v>
      </c>
      <c r="G386">
        <v>30.759282241358598</v>
      </c>
      <c r="H386">
        <v>0.1196158551120951</v>
      </c>
      <c r="I386">
        <v>15623.84663218835</v>
      </c>
      <c r="J386">
        <v>0.1099263224780357</v>
      </c>
      <c r="K386">
        <v>683.03304833467269</v>
      </c>
      <c r="L386">
        <v>1.8644642509751512</v>
      </c>
      <c r="M386">
        <v>0.91639641495116708</v>
      </c>
      <c r="N386">
        <v>2.2992155061052335</v>
      </c>
      <c r="O386">
        <v>73.362994208264794</v>
      </c>
      <c r="P386">
        <v>1234.8801815619631</v>
      </c>
      <c r="Q386">
        <v>1736.8488164106245</v>
      </c>
      <c r="R386">
        <v>6872.8481286917622</v>
      </c>
      <c r="S386">
        <v>519.80886775223689</v>
      </c>
      <c r="T386">
        <v>5390.1830771383084</v>
      </c>
      <c r="U386">
        <v>2.2626278030856093</v>
      </c>
      <c r="V386">
        <v>0.62268276424739699</v>
      </c>
      <c r="W386">
        <v>0.25308467305453325</v>
      </c>
      <c r="X386">
        <v>0.53314574201125442</v>
      </c>
      <c r="Y386">
        <v>10743.525923843808</v>
      </c>
      <c r="Z386">
        <v>0.12032080024488358</v>
      </c>
      <c r="AA386">
        <v>3.6826286734243672</v>
      </c>
      <c r="AB386">
        <v>4.9465891035145111</v>
      </c>
    </row>
    <row r="387" spans="1:28" x14ac:dyDescent="0.25">
      <c r="A387">
        <v>381</v>
      </c>
      <c r="B387">
        <v>0.10886403257883602</v>
      </c>
      <c r="C387">
        <v>90.184075875511738</v>
      </c>
      <c r="D387">
        <v>65628.454367980361</v>
      </c>
      <c r="E387">
        <v>0.70282830986734812</v>
      </c>
      <c r="F387">
        <v>27.009206070897083</v>
      </c>
      <c r="G387">
        <v>30.339975654953587</v>
      </c>
      <c r="H387">
        <v>0.11953491703488371</v>
      </c>
      <c r="I387">
        <v>15895.208839713523</v>
      </c>
      <c r="J387">
        <v>0.10875166218814078</v>
      </c>
      <c r="K387">
        <v>671.51225867532912</v>
      </c>
      <c r="L387">
        <v>1.4220823391467725</v>
      </c>
      <c r="M387">
        <v>0.9513814151319645</v>
      </c>
      <c r="N387">
        <v>2.6179155620518739</v>
      </c>
      <c r="O387">
        <v>72.917593637236223</v>
      </c>
      <c r="P387">
        <v>1573.3580734411316</v>
      </c>
      <c r="Q387">
        <v>1695.296639713426</v>
      </c>
      <c r="R387">
        <v>7315.8209515454218</v>
      </c>
      <c r="S387">
        <v>488.3035699029902</v>
      </c>
      <c r="T387">
        <v>5107.7483798954681</v>
      </c>
      <c r="U387">
        <v>2.1204902330998294</v>
      </c>
      <c r="V387">
        <v>0.67189763050810791</v>
      </c>
      <c r="W387">
        <v>0.25378876843026493</v>
      </c>
      <c r="X387">
        <v>0.53167668962326931</v>
      </c>
      <c r="Y387">
        <v>10549.061122154764</v>
      </c>
      <c r="Z387">
        <v>0.1206498816712871</v>
      </c>
      <c r="AA387">
        <v>3.7204767957558933</v>
      </c>
      <c r="AB387">
        <v>4.636900393310361</v>
      </c>
    </row>
    <row r="388" spans="1:28" x14ac:dyDescent="0.25">
      <c r="A388">
        <v>382</v>
      </c>
      <c r="B388">
        <v>0.11226602752383859</v>
      </c>
      <c r="C388">
        <v>70.547214318054088</v>
      </c>
      <c r="D388">
        <v>63162.157417342343</v>
      </c>
      <c r="E388">
        <v>0.69073083012662262</v>
      </c>
      <c r="F388">
        <v>27.077867069022478</v>
      </c>
      <c r="G388">
        <v>31.773976403559537</v>
      </c>
      <c r="H388">
        <v>0.11715335856069034</v>
      </c>
      <c r="I388">
        <v>14368.167088309323</v>
      </c>
      <c r="J388">
        <v>0.10958313426287315</v>
      </c>
      <c r="K388">
        <v>670.60806968472514</v>
      </c>
      <c r="L388">
        <v>1.3485529446696598</v>
      </c>
      <c r="M388">
        <v>0.91895054258916209</v>
      </c>
      <c r="N388">
        <v>2.3741416692081492</v>
      </c>
      <c r="O388">
        <v>71.430682030135202</v>
      </c>
      <c r="P388">
        <v>1695.4288084812426</v>
      </c>
      <c r="Q388">
        <v>1757.0769837915402</v>
      </c>
      <c r="R388">
        <v>7563.6305049713346</v>
      </c>
      <c r="S388">
        <v>513.16787643132886</v>
      </c>
      <c r="T388">
        <v>5466.8911659155856</v>
      </c>
      <c r="U388">
        <v>2.0717517884937848</v>
      </c>
      <c r="V388">
        <v>0.62652214043547272</v>
      </c>
      <c r="W388">
        <v>0.25392329398590474</v>
      </c>
      <c r="X388">
        <v>0.53550861323393761</v>
      </c>
      <c r="Y388">
        <v>10110.446713398051</v>
      </c>
      <c r="Z388">
        <v>0.12854443485369241</v>
      </c>
      <c r="AA388">
        <v>3.5346938669568733</v>
      </c>
      <c r="AB388">
        <v>4.9743955691343391</v>
      </c>
    </row>
    <row r="389" spans="1:28" x14ac:dyDescent="0.25">
      <c r="A389">
        <v>383</v>
      </c>
      <c r="B389">
        <v>0.11101333616465262</v>
      </c>
      <c r="C389">
        <v>73.722261235717326</v>
      </c>
      <c r="D389">
        <v>63638.308367952246</v>
      </c>
      <c r="E389">
        <v>0.69793327530131177</v>
      </c>
      <c r="F389">
        <v>27.328004875515767</v>
      </c>
      <c r="G389">
        <v>31.711820416252664</v>
      </c>
      <c r="H389">
        <v>0.11783719512197378</v>
      </c>
      <c r="I389">
        <v>15084.64127982621</v>
      </c>
      <c r="J389">
        <v>0.10841508072765112</v>
      </c>
      <c r="K389">
        <v>653.87843276519095</v>
      </c>
      <c r="L389">
        <v>1.8354433402463062</v>
      </c>
      <c r="M389">
        <v>0.90519730386649355</v>
      </c>
      <c r="N389">
        <v>2.6715199461984072</v>
      </c>
      <c r="O389">
        <v>72.22118598526869</v>
      </c>
      <c r="P389">
        <v>1800.3561627717725</v>
      </c>
      <c r="Q389">
        <v>1665.6752414988334</v>
      </c>
      <c r="R389">
        <v>6534.9767813029885</v>
      </c>
      <c r="S389">
        <v>542.15663683735988</v>
      </c>
      <c r="T389">
        <v>5392.170339397785</v>
      </c>
      <c r="U389">
        <v>1.9844937278868289</v>
      </c>
      <c r="V389">
        <v>0.56359417785892507</v>
      </c>
      <c r="W389">
        <v>0.25374581748618846</v>
      </c>
      <c r="X389">
        <v>0.5341444092317168</v>
      </c>
      <c r="Y389">
        <v>10478.442281789747</v>
      </c>
      <c r="Z389">
        <v>0.13359123981706725</v>
      </c>
      <c r="AA389">
        <v>3.7498987475071668</v>
      </c>
      <c r="AB389">
        <v>5.103369312837744</v>
      </c>
    </row>
    <row r="390" spans="1:28" x14ac:dyDescent="0.25">
      <c r="A390">
        <v>384</v>
      </c>
      <c r="B390">
        <v>0.11121128914735647</v>
      </c>
      <c r="C390">
        <v>86.459091063177297</v>
      </c>
      <c r="D390">
        <v>65091.411037748381</v>
      </c>
      <c r="E390">
        <v>0.84967557473639266</v>
      </c>
      <c r="F390">
        <v>26.529055620293743</v>
      </c>
      <c r="G390">
        <v>29.359106270500234</v>
      </c>
      <c r="H390">
        <v>0.11882339831891893</v>
      </c>
      <c r="I390">
        <v>16058.525705936883</v>
      </c>
      <c r="J390">
        <v>0.10606984928988675</v>
      </c>
      <c r="K390">
        <v>671.25811412185021</v>
      </c>
      <c r="L390">
        <v>1.23805342898342</v>
      </c>
      <c r="M390">
        <v>0.94251575952650168</v>
      </c>
      <c r="N390">
        <v>2.5638955070014688</v>
      </c>
      <c r="O390">
        <v>72.470216926823184</v>
      </c>
      <c r="P390">
        <v>1222.8647089837318</v>
      </c>
      <c r="Q390">
        <v>1700.168123104198</v>
      </c>
      <c r="R390">
        <v>7181.9064026908745</v>
      </c>
      <c r="S390">
        <v>636.82788221587475</v>
      </c>
      <c r="T390">
        <v>5496.4922983398719</v>
      </c>
      <c r="U390">
        <v>2.1283211180890897</v>
      </c>
      <c r="V390">
        <v>0.62776095566621193</v>
      </c>
      <c r="W390">
        <v>0.25265217690724501</v>
      </c>
      <c r="X390">
        <v>0.52299517199102852</v>
      </c>
      <c r="Y390">
        <v>9922.039256545906</v>
      </c>
      <c r="Z390">
        <v>0.12619111482570383</v>
      </c>
      <c r="AA390">
        <v>3.6182867759753106</v>
      </c>
      <c r="AB390">
        <v>4.8883587221252762</v>
      </c>
    </row>
    <row r="391" spans="1:28" x14ac:dyDescent="0.25">
      <c r="A391">
        <v>385</v>
      </c>
      <c r="B391">
        <v>0.11136528686367507</v>
      </c>
      <c r="C391">
        <v>70.258820499419912</v>
      </c>
      <c r="D391">
        <v>68535.548585286597</v>
      </c>
      <c r="E391">
        <v>0.74060053278960192</v>
      </c>
      <c r="F391">
        <v>27.183616225604442</v>
      </c>
      <c r="G391">
        <v>31.671182413153055</v>
      </c>
      <c r="H391">
        <v>0.11449535259242809</v>
      </c>
      <c r="I391">
        <v>16116.35732913766</v>
      </c>
      <c r="J391">
        <v>0.10843027298855404</v>
      </c>
      <c r="K391">
        <v>676.6878521831062</v>
      </c>
      <c r="L391">
        <v>1.3816002318525784</v>
      </c>
      <c r="M391">
        <v>0.92256234364927925</v>
      </c>
      <c r="N391">
        <v>2.4810685518981463</v>
      </c>
      <c r="O391">
        <v>74.967755900152312</v>
      </c>
      <c r="P391">
        <v>1625.6595649217829</v>
      </c>
      <c r="Q391">
        <v>1674.2338477522001</v>
      </c>
      <c r="R391">
        <v>7247.7012606957214</v>
      </c>
      <c r="S391">
        <v>503.88654830158083</v>
      </c>
      <c r="T391">
        <v>5346.8998640458285</v>
      </c>
      <c r="U391">
        <v>2.0945567576971436</v>
      </c>
      <c r="V391">
        <v>0.64327162324371179</v>
      </c>
      <c r="W391">
        <v>0.25384776196645192</v>
      </c>
      <c r="X391">
        <v>0.54044191925077001</v>
      </c>
      <c r="Y391">
        <v>10061.67485111795</v>
      </c>
      <c r="Z391">
        <v>0.12383659239999763</v>
      </c>
      <c r="AA391">
        <v>3.7002177280426203</v>
      </c>
      <c r="AB391">
        <v>4.5941697138695146</v>
      </c>
    </row>
    <row r="392" spans="1:28" x14ac:dyDescent="0.25">
      <c r="A392">
        <v>386</v>
      </c>
      <c r="B392">
        <v>0.11355159718811818</v>
      </c>
      <c r="C392">
        <v>66.141456544406608</v>
      </c>
      <c r="D392">
        <v>66892.394171103413</v>
      </c>
      <c r="E392">
        <v>0.65264639608319985</v>
      </c>
      <c r="F392">
        <v>27.205902117134261</v>
      </c>
      <c r="G392">
        <v>29.237193087752008</v>
      </c>
      <c r="H392">
        <v>0.12168772870130613</v>
      </c>
      <c r="I392">
        <v>16198.225467221928</v>
      </c>
      <c r="J392">
        <v>0.10929506548092364</v>
      </c>
      <c r="K392">
        <v>677.8966226124395</v>
      </c>
      <c r="L392">
        <v>1.0490503076597986</v>
      </c>
      <c r="M392">
        <v>0.86729214721189163</v>
      </c>
      <c r="N392">
        <v>2.4829064075616434</v>
      </c>
      <c r="O392">
        <v>76.250223604782661</v>
      </c>
      <c r="P392">
        <v>1621.3876973017029</v>
      </c>
      <c r="Q392">
        <v>1631.9732213798441</v>
      </c>
      <c r="R392">
        <v>6911.5102975605914</v>
      </c>
      <c r="S392">
        <v>600.74073507117191</v>
      </c>
      <c r="T392">
        <v>5470.9383012276085</v>
      </c>
      <c r="U392">
        <v>2.0546378853199445</v>
      </c>
      <c r="V392">
        <v>0.60931398220934241</v>
      </c>
      <c r="W392">
        <v>0.25273851886144949</v>
      </c>
      <c r="X392">
        <v>0.53096752035212114</v>
      </c>
      <c r="Y392">
        <v>10286.538225395969</v>
      </c>
      <c r="Z392">
        <v>0.12425627757904668</v>
      </c>
      <c r="AA392">
        <v>3.7237959650085086</v>
      </c>
      <c r="AB392">
        <v>4.9486503229737266</v>
      </c>
    </row>
    <row r="393" spans="1:28" x14ac:dyDescent="0.25">
      <c r="A393">
        <v>387</v>
      </c>
      <c r="B393">
        <v>0.1127070136097085</v>
      </c>
      <c r="C393">
        <v>88.103363367435207</v>
      </c>
      <c r="D393">
        <v>68900.594099004826</v>
      </c>
      <c r="E393">
        <v>0.75604325011701012</v>
      </c>
      <c r="F393">
        <v>26.980654351849747</v>
      </c>
      <c r="G393">
        <v>31.115088833561281</v>
      </c>
      <c r="H393">
        <v>0.1226845896704528</v>
      </c>
      <c r="I393">
        <v>15055.972568439105</v>
      </c>
      <c r="J393">
        <v>0.11628489930293916</v>
      </c>
      <c r="K393">
        <v>684.43881877726221</v>
      </c>
      <c r="L393">
        <v>2.6395962882463673</v>
      </c>
      <c r="M393">
        <v>0.94290499758563373</v>
      </c>
      <c r="N393">
        <v>2.290678927334866</v>
      </c>
      <c r="O393">
        <v>71.636881912264329</v>
      </c>
      <c r="P393">
        <v>1362.0625720807541</v>
      </c>
      <c r="Q393">
        <v>1723.4093546354113</v>
      </c>
      <c r="R393">
        <v>7247.85867021798</v>
      </c>
      <c r="S393">
        <v>575.13505803543524</v>
      </c>
      <c r="T393">
        <v>5418.8045088327772</v>
      </c>
      <c r="U393">
        <v>1.9238871183801993</v>
      </c>
      <c r="V393">
        <v>0.70975632355511875</v>
      </c>
      <c r="W393">
        <v>0.25263017321979031</v>
      </c>
      <c r="X393">
        <v>0.5235922026477855</v>
      </c>
      <c r="Y393">
        <v>10137.901599933277</v>
      </c>
      <c r="Z393">
        <v>0.12077880866212068</v>
      </c>
      <c r="AA393">
        <v>3.7142098315445629</v>
      </c>
      <c r="AB393">
        <v>4.9385459939096119</v>
      </c>
    </row>
    <row r="394" spans="1:28" x14ac:dyDescent="0.25">
      <c r="A394">
        <v>388</v>
      </c>
      <c r="B394">
        <v>0.11495337001101431</v>
      </c>
      <c r="C394">
        <v>65.588480150076407</v>
      </c>
      <c r="D394">
        <v>63336.317314921653</v>
      </c>
      <c r="E394">
        <v>0.65903075279007239</v>
      </c>
      <c r="F394">
        <v>27.540764493326435</v>
      </c>
      <c r="G394">
        <v>30.617025774806304</v>
      </c>
      <c r="H394">
        <v>0.11813551104866706</v>
      </c>
      <c r="I394">
        <v>15987.797956090677</v>
      </c>
      <c r="J394">
        <v>0.11113237579524612</v>
      </c>
      <c r="K394">
        <v>679.47464750515439</v>
      </c>
      <c r="L394">
        <v>1.1871578949037942</v>
      </c>
      <c r="M394">
        <v>0.95822489874838934</v>
      </c>
      <c r="N394">
        <v>2.3056965083266072</v>
      </c>
      <c r="O394">
        <v>71.116008431908952</v>
      </c>
      <c r="P394">
        <v>1047.3064387077868</v>
      </c>
      <c r="Q394">
        <v>1751.7317087087988</v>
      </c>
      <c r="R394">
        <v>7198.5492893795417</v>
      </c>
      <c r="S394">
        <v>629.83057843567235</v>
      </c>
      <c r="T394">
        <v>5146.6737738671709</v>
      </c>
      <c r="U394">
        <v>2.0965831290202619</v>
      </c>
      <c r="V394">
        <v>0.60360204108004911</v>
      </c>
      <c r="W394">
        <v>0.25055462961281522</v>
      </c>
      <c r="X394">
        <v>0.53116561822434794</v>
      </c>
      <c r="Y394">
        <v>9924.6769113074461</v>
      </c>
      <c r="Z394">
        <v>0.12459521297445801</v>
      </c>
      <c r="AA394">
        <v>3.6843207008292094</v>
      </c>
      <c r="AB394">
        <v>4.8544020294956427</v>
      </c>
    </row>
    <row r="395" spans="1:28" x14ac:dyDescent="0.25">
      <c r="A395">
        <v>389</v>
      </c>
      <c r="B395">
        <v>0.1142008857497292</v>
      </c>
      <c r="C395">
        <v>59.19631179381215</v>
      </c>
      <c r="D395">
        <v>63236.18251134811</v>
      </c>
      <c r="E395">
        <v>0.67904640753805878</v>
      </c>
      <c r="F395">
        <v>27.65591938120167</v>
      </c>
      <c r="G395">
        <v>31.178275770443733</v>
      </c>
      <c r="H395">
        <v>0.12211304502528246</v>
      </c>
      <c r="I395">
        <v>15122.970416165979</v>
      </c>
      <c r="J395">
        <v>0.10809902233114058</v>
      </c>
      <c r="K395">
        <v>656.09649601531987</v>
      </c>
      <c r="L395">
        <v>1.6965343106814674</v>
      </c>
      <c r="M395">
        <v>0.96838040028100214</v>
      </c>
      <c r="N395">
        <v>2.4028615553572115</v>
      </c>
      <c r="O395">
        <v>72.820401540432741</v>
      </c>
      <c r="P395">
        <v>1331.0834968979823</v>
      </c>
      <c r="Q395">
        <v>1732.0814449104878</v>
      </c>
      <c r="R395">
        <v>6911.4533038357613</v>
      </c>
      <c r="S395">
        <v>672.0609178265986</v>
      </c>
      <c r="T395">
        <v>5202.2785881633135</v>
      </c>
      <c r="U395">
        <v>2.172655311209414</v>
      </c>
      <c r="V395">
        <v>0.64843216339570464</v>
      </c>
      <c r="W395">
        <v>0.25194750029676449</v>
      </c>
      <c r="X395">
        <v>0.52632619455911622</v>
      </c>
      <c r="Y395">
        <v>10208.563314618956</v>
      </c>
      <c r="Z395">
        <v>0.12342850149854473</v>
      </c>
      <c r="AA395">
        <v>3.7281934079335186</v>
      </c>
      <c r="AB395">
        <v>4.7605797833301828</v>
      </c>
    </row>
    <row r="396" spans="1:28" x14ac:dyDescent="0.25">
      <c r="A396">
        <v>390</v>
      </c>
      <c r="B396">
        <v>0.11424161066916005</v>
      </c>
      <c r="C396">
        <v>62.11991661938788</v>
      </c>
      <c r="D396">
        <v>65019.050391312092</v>
      </c>
      <c r="E396">
        <v>0.69172823614237633</v>
      </c>
      <c r="F396">
        <v>27.363895926689516</v>
      </c>
      <c r="G396">
        <v>30.840305970920419</v>
      </c>
      <c r="H396">
        <v>0.12124069084092848</v>
      </c>
      <c r="I396">
        <v>16071.993654095493</v>
      </c>
      <c r="J396">
        <v>0.10542566502753845</v>
      </c>
      <c r="K396">
        <v>626.96294029887963</v>
      </c>
      <c r="L396">
        <v>1.7685505784713402</v>
      </c>
      <c r="M396">
        <v>0.89122761059587563</v>
      </c>
      <c r="N396">
        <v>2.5417147788834216</v>
      </c>
      <c r="O396">
        <v>73.752369324943601</v>
      </c>
      <c r="P396">
        <v>1363.2300393750229</v>
      </c>
      <c r="Q396">
        <v>1694.298763563763</v>
      </c>
      <c r="R396">
        <v>6439.4253526389193</v>
      </c>
      <c r="S396">
        <v>508.65484892478867</v>
      </c>
      <c r="T396">
        <v>5503.947416216999</v>
      </c>
      <c r="U396">
        <v>2.0004195618266367</v>
      </c>
      <c r="V396">
        <v>0.59376771145267082</v>
      </c>
      <c r="W396">
        <v>0.25463710750888308</v>
      </c>
      <c r="X396">
        <v>0.52795020490432953</v>
      </c>
      <c r="Y396">
        <v>9584.1432251977621</v>
      </c>
      <c r="Z396">
        <v>0.1233807876531406</v>
      </c>
      <c r="AA396">
        <v>3.5218104154739995</v>
      </c>
      <c r="AB396">
        <v>4.8075755445597768</v>
      </c>
    </row>
    <row r="397" spans="1:28" x14ac:dyDescent="0.25">
      <c r="A397">
        <v>391</v>
      </c>
      <c r="B397">
        <v>0.11422852411596858</v>
      </c>
      <c r="C397">
        <v>58.288707487678472</v>
      </c>
      <c r="D397">
        <v>62740.164525483939</v>
      </c>
      <c r="E397">
        <v>0.7177534372711476</v>
      </c>
      <c r="F397">
        <v>27.161422165839149</v>
      </c>
      <c r="G397">
        <v>30.376966125608007</v>
      </c>
      <c r="H397">
        <v>0.12117119485062885</v>
      </c>
      <c r="I397">
        <v>15787.719719236542</v>
      </c>
      <c r="J397">
        <v>0.11612917846585674</v>
      </c>
      <c r="K397">
        <v>680.62436096221245</v>
      </c>
      <c r="L397">
        <v>1.3826384878271758</v>
      </c>
      <c r="M397">
        <v>0.92712950247055803</v>
      </c>
      <c r="N397">
        <v>2.2510661926239544</v>
      </c>
      <c r="O397">
        <v>75.75235066823322</v>
      </c>
      <c r="P397">
        <v>1521.3594423480704</v>
      </c>
      <c r="Q397">
        <v>1711.111652056308</v>
      </c>
      <c r="R397">
        <v>6778.9835433569779</v>
      </c>
      <c r="S397">
        <v>539.28711436404467</v>
      </c>
      <c r="T397">
        <v>5706.7962889253204</v>
      </c>
      <c r="U397">
        <v>1.7999551019605093</v>
      </c>
      <c r="V397">
        <v>0.62446932978485259</v>
      </c>
      <c r="W397">
        <v>0.25159423719955676</v>
      </c>
      <c r="X397">
        <v>0.53147561894480888</v>
      </c>
      <c r="Y397">
        <v>10177.30277588376</v>
      </c>
      <c r="Z397">
        <v>0.11846061679535103</v>
      </c>
      <c r="AA397">
        <v>3.6221059197392771</v>
      </c>
      <c r="AB397">
        <v>4.9872932191764399</v>
      </c>
    </row>
    <row r="398" spans="1:28" x14ac:dyDescent="0.25">
      <c r="A398">
        <v>392</v>
      </c>
      <c r="B398">
        <v>0.11291564667671938</v>
      </c>
      <c r="C398">
        <v>71.677224758825588</v>
      </c>
      <c r="D398">
        <v>61359.773918986743</v>
      </c>
      <c r="E398">
        <v>0.79421484498047601</v>
      </c>
      <c r="F398">
        <v>26.660540613048681</v>
      </c>
      <c r="G398">
        <v>32.483456560080086</v>
      </c>
      <c r="H398">
        <v>0.12134428078609281</v>
      </c>
      <c r="I398">
        <v>16120.491964215278</v>
      </c>
      <c r="J398">
        <v>0.10735151927978967</v>
      </c>
      <c r="K398">
        <v>643.76427402151228</v>
      </c>
      <c r="L398">
        <v>1.1785835014327741</v>
      </c>
      <c r="M398">
        <v>0.94460737598629985</v>
      </c>
      <c r="N398">
        <v>2.4667354088094768</v>
      </c>
      <c r="O398">
        <v>77.164239641271962</v>
      </c>
      <c r="P398">
        <v>1375.9619228458869</v>
      </c>
      <c r="Q398">
        <v>1739.2631327329018</v>
      </c>
      <c r="R398">
        <v>6977.7643601255695</v>
      </c>
      <c r="S398">
        <v>529.81476901933445</v>
      </c>
      <c r="T398">
        <v>5235.7422371472421</v>
      </c>
      <c r="U398">
        <v>1.9047661433119676</v>
      </c>
      <c r="V398">
        <v>0.62198085690686322</v>
      </c>
      <c r="W398">
        <v>0.25220688509262501</v>
      </c>
      <c r="X398">
        <v>0.52357122506429099</v>
      </c>
      <c r="Y398">
        <v>10252.202871362926</v>
      </c>
      <c r="Z398">
        <v>0.12509613244026377</v>
      </c>
      <c r="AA398">
        <v>3.5351357498321443</v>
      </c>
      <c r="AB398">
        <v>4.9824847613540344</v>
      </c>
    </row>
    <row r="399" spans="1:28" x14ac:dyDescent="0.25">
      <c r="A399">
        <v>393</v>
      </c>
      <c r="B399">
        <v>0.11233157196284969</v>
      </c>
      <c r="C399">
        <v>85.469275122528458</v>
      </c>
      <c r="D399">
        <v>62926.523753632115</v>
      </c>
      <c r="E399">
        <v>0.73871281890298945</v>
      </c>
      <c r="F399">
        <v>26.899184674695057</v>
      </c>
      <c r="G399">
        <v>29.684104091293047</v>
      </c>
      <c r="H399">
        <v>0.12524371161763842</v>
      </c>
      <c r="I399">
        <v>15943.461902646943</v>
      </c>
      <c r="J399">
        <v>0.11005646908650604</v>
      </c>
      <c r="K399">
        <v>675.40010946915606</v>
      </c>
      <c r="L399">
        <v>1.7762787421404369</v>
      </c>
      <c r="M399">
        <v>0.94750091609634124</v>
      </c>
      <c r="N399">
        <v>2.687159915906276</v>
      </c>
      <c r="O399">
        <v>75.512747715939739</v>
      </c>
      <c r="P399">
        <v>1438.3857175852713</v>
      </c>
      <c r="Q399">
        <v>1729.1560449059789</v>
      </c>
      <c r="R399">
        <v>7064.3804350365108</v>
      </c>
      <c r="S399">
        <v>665.02858686155525</v>
      </c>
      <c r="T399">
        <v>5249.3257977344538</v>
      </c>
      <c r="U399">
        <v>2.1528503109349275</v>
      </c>
      <c r="V399">
        <v>0.60329057922349449</v>
      </c>
      <c r="W399">
        <v>0.25086133327299937</v>
      </c>
      <c r="X399">
        <v>0.53660850595303788</v>
      </c>
      <c r="Y399">
        <v>9188.3160596314046</v>
      </c>
      <c r="Z399">
        <v>0.12606408120709456</v>
      </c>
      <c r="AA399">
        <v>3.6388829668826985</v>
      </c>
      <c r="AB399">
        <v>5.0049182224922637</v>
      </c>
    </row>
    <row r="400" spans="1:28" x14ac:dyDescent="0.25">
      <c r="A400">
        <v>394</v>
      </c>
      <c r="B400">
        <v>0.11095946002888259</v>
      </c>
      <c r="C400">
        <v>76.42915458079797</v>
      </c>
      <c r="D400">
        <v>65443.78751470241</v>
      </c>
      <c r="E400">
        <v>0.67851018164637522</v>
      </c>
      <c r="F400">
        <v>26.424339189616184</v>
      </c>
      <c r="G400">
        <v>31.60187897794561</v>
      </c>
      <c r="H400">
        <v>0.12346685841249393</v>
      </c>
      <c r="I400">
        <v>15866.491095557152</v>
      </c>
      <c r="J400">
        <v>0.10819222468421476</v>
      </c>
      <c r="K400">
        <v>701.55384198757679</v>
      </c>
      <c r="L400">
        <v>2.7114641600576999</v>
      </c>
      <c r="M400">
        <v>0.92285787946030118</v>
      </c>
      <c r="N400">
        <v>2.56922965913965</v>
      </c>
      <c r="O400">
        <v>73.917751050560895</v>
      </c>
      <c r="P400">
        <v>1320.5528850013352</v>
      </c>
      <c r="Q400">
        <v>1654.7868105063533</v>
      </c>
      <c r="R400">
        <v>7106.6536410801473</v>
      </c>
      <c r="S400">
        <v>463.34857927003213</v>
      </c>
      <c r="T400">
        <v>5362.3179463880406</v>
      </c>
      <c r="U400">
        <v>2.1019304051464727</v>
      </c>
      <c r="V400">
        <v>0.63557986008891532</v>
      </c>
      <c r="W400">
        <v>0.25248295102651347</v>
      </c>
      <c r="X400">
        <v>0.53116207625117051</v>
      </c>
      <c r="Y400">
        <v>10798.132451864381</v>
      </c>
      <c r="Z400">
        <v>0.11546981331884366</v>
      </c>
      <c r="AA400">
        <v>3.6658404634964401</v>
      </c>
      <c r="AB400">
        <v>5.1600641784139754</v>
      </c>
    </row>
    <row r="401" spans="1:28" x14ac:dyDescent="0.25">
      <c r="A401">
        <v>395</v>
      </c>
      <c r="B401">
        <v>0.11460856735972574</v>
      </c>
      <c r="C401">
        <v>73.287920041438454</v>
      </c>
      <c r="D401">
        <v>65960.037858600059</v>
      </c>
      <c r="E401">
        <v>0.72356499199455471</v>
      </c>
      <c r="F401">
        <v>27.386741305785296</v>
      </c>
      <c r="G401">
        <v>30.691083102638501</v>
      </c>
      <c r="H401">
        <v>0.12322738197934535</v>
      </c>
      <c r="I401">
        <v>14944.687487592528</v>
      </c>
      <c r="J401">
        <v>0.11270908432693792</v>
      </c>
      <c r="K401">
        <v>691.25658026037172</v>
      </c>
      <c r="L401">
        <v>2.4070452189928337</v>
      </c>
      <c r="M401">
        <v>0.95331111752369446</v>
      </c>
      <c r="N401">
        <v>2.2738853642585091</v>
      </c>
      <c r="O401">
        <v>76.571425718177409</v>
      </c>
      <c r="P401">
        <v>1334.1723827958469</v>
      </c>
      <c r="Q401">
        <v>1722.5386197790738</v>
      </c>
      <c r="R401">
        <v>7082.9857264320453</v>
      </c>
      <c r="S401">
        <v>538.78109889479447</v>
      </c>
      <c r="T401">
        <v>5635.4125140802889</v>
      </c>
      <c r="U401">
        <v>1.6433807497017519</v>
      </c>
      <c r="V401">
        <v>0.62255490446689332</v>
      </c>
      <c r="W401">
        <v>0.25130372947556817</v>
      </c>
      <c r="X401">
        <v>0.53074393490891203</v>
      </c>
      <c r="Y401">
        <v>10316.782569977095</v>
      </c>
      <c r="Z401">
        <v>0.12912118012358451</v>
      </c>
      <c r="AA401">
        <v>3.6714591077203056</v>
      </c>
      <c r="AB401">
        <v>5.69525306051953</v>
      </c>
    </row>
    <row r="402" spans="1:28" x14ac:dyDescent="0.25">
      <c r="A402">
        <v>396</v>
      </c>
      <c r="B402">
        <v>0.11694581843229236</v>
      </c>
      <c r="C402">
        <v>65.976664646818605</v>
      </c>
      <c r="D402">
        <v>66490.716112332317</v>
      </c>
      <c r="E402">
        <v>0.71881402288525675</v>
      </c>
      <c r="F402">
        <v>26.952002517627779</v>
      </c>
      <c r="G402">
        <v>33.149763681270095</v>
      </c>
      <c r="H402">
        <v>0.12006301290517202</v>
      </c>
      <c r="I402">
        <v>16417.271235178676</v>
      </c>
      <c r="J402">
        <v>0.1066992976800053</v>
      </c>
      <c r="K402">
        <v>619.75516209671866</v>
      </c>
      <c r="L402">
        <v>1.4916111803642342</v>
      </c>
      <c r="M402">
        <v>0.96161641617008409</v>
      </c>
      <c r="N402">
        <v>2.6444049377681433</v>
      </c>
      <c r="O402">
        <v>72.494409626821252</v>
      </c>
      <c r="P402">
        <v>1771.339886126907</v>
      </c>
      <c r="Q402">
        <v>1680.3608250071572</v>
      </c>
      <c r="R402">
        <v>6863.2224218399797</v>
      </c>
      <c r="S402">
        <v>442.7833211076038</v>
      </c>
      <c r="T402">
        <v>5463.122488007215</v>
      </c>
      <c r="U402">
        <v>2.1047170385288041</v>
      </c>
      <c r="V402">
        <v>0.63649926821870417</v>
      </c>
      <c r="W402">
        <v>0.2502603449283175</v>
      </c>
      <c r="X402">
        <v>0.53445869781355471</v>
      </c>
      <c r="Y402">
        <v>9956.119410337431</v>
      </c>
      <c r="Z402">
        <v>0.12190735598494551</v>
      </c>
      <c r="AA402">
        <v>3.7445689292736106</v>
      </c>
      <c r="AB402">
        <v>5.2060328674464182</v>
      </c>
    </row>
    <row r="403" spans="1:28" x14ac:dyDescent="0.25">
      <c r="A403">
        <v>397</v>
      </c>
      <c r="B403">
        <v>0.11185416757473768</v>
      </c>
      <c r="C403">
        <v>74.228883942310574</v>
      </c>
      <c r="D403">
        <v>66966.499249857152</v>
      </c>
      <c r="E403">
        <v>0.69980005192203287</v>
      </c>
      <c r="F403">
        <v>26.893235508964786</v>
      </c>
      <c r="G403">
        <v>32.208657409489057</v>
      </c>
      <c r="H403">
        <v>0.11976210014239633</v>
      </c>
      <c r="I403">
        <v>14990.770022056407</v>
      </c>
      <c r="J403">
        <v>0.10980265344341401</v>
      </c>
      <c r="K403">
        <v>709.48896842540591</v>
      </c>
      <c r="L403">
        <v>1.963454434215536</v>
      </c>
      <c r="M403">
        <v>0.92140901196990277</v>
      </c>
      <c r="N403">
        <v>2.5381561667322892</v>
      </c>
      <c r="O403">
        <v>70.518011276121669</v>
      </c>
      <c r="P403">
        <v>1542.8693838652907</v>
      </c>
      <c r="Q403">
        <v>1724.1665132273054</v>
      </c>
      <c r="R403">
        <v>7116.2959252003711</v>
      </c>
      <c r="S403">
        <v>570.02066078152131</v>
      </c>
      <c r="T403">
        <v>5417.5657172509191</v>
      </c>
      <c r="U403">
        <v>1.8652759770782197</v>
      </c>
      <c r="V403">
        <v>0.60837586787223352</v>
      </c>
      <c r="W403">
        <v>0.25174833188289802</v>
      </c>
      <c r="X403">
        <v>0.54192982274734092</v>
      </c>
      <c r="Y403">
        <v>10672.056547627002</v>
      </c>
      <c r="Z403">
        <v>0.12773936496721747</v>
      </c>
      <c r="AA403">
        <v>3.6982355727190872</v>
      </c>
      <c r="AB403">
        <v>5.2640517046037907</v>
      </c>
    </row>
    <row r="404" spans="1:28" x14ac:dyDescent="0.25">
      <c r="A404">
        <v>398</v>
      </c>
      <c r="B404">
        <v>0.11139960972515218</v>
      </c>
      <c r="C404">
        <v>70.429816703095881</v>
      </c>
      <c r="D404">
        <v>63262.347650805517</v>
      </c>
      <c r="E404">
        <v>0.74196381493985564</v>
      </c>
      <c r="F404">
        <v>27.071657744793697</v>
      </c>
      <c r="G404">
        <v>32.835056954910272</v>
      </c>
      <c r="H404">
        <v>0.11776483094218833</v>
      </c>
      <c r="I404">
        <v>15455.287090464593</v>
      </c>
      <c r="J404">
        <v>0.10380748282266708</v>
      </c>
      <c r="K404">
        <v>645.98595686451188</v>
      </c>
      <c r="L404">
        <v>0.99711744801428814</v>
      </c>
      <c r="M404">
        <v>0.93710058778034455</v>
      </c>
      <c r="N404">
        <v>2.3885508012252665</v>
      </c>
      <c r="O404">
        <v>74.367265640786641</v>
      </c>
      <c r="P404">
        <v>1603.2453497927027</v>
      </c>
      <c r="Q404">
        <v>1640.6852872831844</v>
      </c>
      <c r="R404">
        <v>6827.8213194346117</v>
      </c>
      <c r="S404">
        <v>512.18949349050342</v>
      </c>
      <c r="T404">
        <v>5100.6209418839662</v>
      </c>
      <c r="U404">
        <v>2.0670667686470323</v>
      </c>
      <c r="V404">
        <v>0.64086244715840623</v>
      </c>
      <c r="W404">
        <v>0.25168399563044203</v>
      </c>
      <c r="X404">
        <v>0.5222385085788116</v>
      </c>
      <c r="Y404">
        <v>9993.6489033564048</v>
      </c>
      <c r="Z404">
        <v>0.11973079797511813</v>
      </c>
      <c r="AA404">
        <v>3.6854978018621334</v>
      </c>
      <c r="AB404">
        <v>4.563389274004555</v>
      </c>
    </row>
    <row r="405" spans="1:28" x14ac:dyDescent="0.25">
      <c r="A405">
        <v>399</v>
      </c>
      <c r="B405">
        <v>0.11415544751455249</v>
      </c>
      <c r="C405">
        <v>84.363605266054762</v>
      </c>
      <c r="D405">
        <v>64278.878238194287</v>
      </c>
      <c r="E405">
        <v>0.72794697566375799</v>
      </c>
      <c r="F405">
        <v>26.708187797562747</v>
      </c>
      <c r="G405">
        <v>33.96143143896812</v>
      </c>
      <c r="H405">
        <v>0.12172013430106206</v>
      </c>
      <c r="I405">
        <v>16242.070130398457</v>
      </c>
      <c r="J405">
        <v>0.10850525140958843</v>
      </c>
      <c r="K405">
        <v>693.34966699089341</v>
      </c>
      <c r="L405">
        <v>1.3043361175765473</v>
      </c>
      <c r="M405">
        <v>1.0024818890425895</v>
      </c>
      <c r="N405">
        <v>2.4786790323984484</v>
      </c>
      <c r="O405">
        <v>71.657775567759018</v>
      </c>
      <c r="P405">
        <v>1426.1597083293289</v>
      </c>
      <c r="Q405">
        <v>1678.6838742686457</v>
      </c>
      <c r="R405">
        <v>7273.1170944726282</v>
      </c>
      <c r="S405">
        <v>644.48742796318402</v>
      </c>
      <c r="T405">
        <v>5307.9547804779122</v>
      </c>
      <c r="U405">
        <v>1.9120944561326019</v>
      </c>
      <c r="V405">
        <v>0.6234433165671438</v>
      </c>
      <c r="W405">
        <v>0.24843640372452505</v>
      </c>
      <c r="X405">
        <v>0.53746744124488377</v>
      </c>
      <c r="Y405">
        <v>10852.233901670863</v>
      </c>
      <c r="Z405">
        <v>0.11906035080824708</v>
      </c>
      <c r="AA405">
        <v>3.6301704973466506</v>
      </c>
      <c r="AB405">
        <v>5.1470145801133151</v>
      </c>
    </row>
    <row r="406" spans="1:28" x14ac:dyDescent="0.25">
      <c r="A406">
        <v>400</v>
      </c>
      <c r="B406">
        <v>0.10974306063740029</v>
      </c>
      <c r="C406">
        <v>74.82461129313964</v>
      </c>
      <c r="D406">
        <v>63541.303871520991</v>
      </c>
      <c r="E406">
        <v>0.66943755409460082</v>
      </c>
      <c r="F406">
        <v>27.031957167605928</v>
      </c>
      <c r="G406">
        <v>31.587191821701882</v>
      </c>
      <c r="H406">
        <v>0.12108193817864546</v>
      </c>
      <c r="I406">
        <v>14861.461575432149</v>
      </c>
      <c r="J406">
        <v>0.10355464753060835</v>
      </c>
      <c r="K406">
        <v>647.20350845081566</v>
      </c>
      <c r="L406">
        <v>1.1273155122497447</v>
      </c>
      <c r="M406">
        <v>0.91095979664445548</v>
      </c>
      <c r="N406">
        <v>2.3259387585485363</v>
      </c>
      <c r="O406">
        <v>66.351982905115491</v>
      </c>
      <c r="P406">
        <v>1446.8046607610181</v>
      </c>
      <c r="Q406">
        <v>1605.4617519503904</v>
      </c>
      <c r="R406">
        <v>6842.6531239210417</v>
      </c>
      <c r="S406">
        <v>684.25510907444232</v>
      </c>
      <c r="T406">
        <v>5225.5651156131844</v>
      </c>
      <c r="U406">
        <v>1.9096487674814102</v>
      </c>
      <c r="V406">
        <v>0.65234586006004291</v>
      </c>
      <c r="W406">
        <v>0.25406171736856958</v>
      </c>
      <c r="X406">
        <v>0.53958728815049217</v>
      </c>
      <c r="Y406">
        <v>9829.9095139612818</v>
      </c>
      <c r="Z406">
        <v>0.11787612698217473</v>
      </c>
      <c r="AA406">
        <v>3.6686195021759942</v>
      </c>
      <c r="AB406">
        <v>4.5492156471705743</v>
      </c>
    </row>
    <row r="407" spans="1:28" x14ac:dyDescent="0.25">
      <c r="A407">
        <v>401</v>
      </c>
      <c r="B407">
        <v>0.11209900079401781</v>
      </c>
      <c r="C407">
        <v>72.19515192435864</v>
      </c>
      <c r="D407">
        <v>64639.778207420037</v>
      </c>
      <c r="E407">
        <v>0.72615828551548289</v>
      </c>
      <c r="F407">
        <v>26.632467198449262</v>
      </c>
      <c r="G407">
        <v>30.215272557217421</v>
      </c>
      <c r="H407">
        <v>0.11871904811800121</v>
      </c>
      <c r="I407">
        <v>15205.658663988412</v>
      </c>
      <c r="J407">
        <v>0.11015729647474311</v>
      </c>
      <c r="K407">
        <v>650.19844596471307</v>
      </c>
      <c r="L407">
        <v>1.2274925209923142</v>
      </c>
      <c r="M407">
        <v>0.88124042831695781</v>
      </c>
      <c r="N407">
        <v>2.5575977510783541</v>
      </c>
      <c r="O407">
        <v>70.78192142239709</v>
      </c>
      <c r="P407">
        <v>1639.2752711626786</v>
      </c>
      <c r="Q407">
        <v>1628.6464405334475</v>
      </c>
      <c r="R407">
        <v>7351.0106013525028</v>
      </c>
      <c r="S407">
        <v>597.2485095423126</v>
      </c>
      <c r="T407">
        <v>5296.1121445589488</v>
      </c>
      <c r="U407">
        <v>2.2769271447259061</v>
      </c>
      <c r="V407">
        <v>0.63828030728591878</v>
      </c>
      <c r="W407">
        <v>0.25299041052484567</v>
      </c>
      <c r="X407">
        <v>0.52947917007358702</v>
      </c>
      <c r="Y407">
        <v>9648.8493503830487</v>
      </c>
      <c r="Z407">
        <v>0.12634709492348631</v>
      </c>
      <c r="AA407">
        <v>3.6019879144093299</v>
      </c>
      <c r="AB407">
        <v>4.8863308695531282</v>
      </c>
    </row>
    <row r="408" spans="1:28" x14ac:dyDescent="0.25">
      <c r="A408">
        <v>402</v>
      </c>
      <c r="B408">
        <v>0.11750082786381433</v>
      </c>
      <c r="C408">
        <v>85.133871293865596</v>
      </c>
      <c r="D408">
        <v>63999.973034819857</v>
      </c>
      <c r="E408">
        <v>0.71294200918510353</v>
      </c>
      <c r="F408">
        <v>27.237839258591087</v>
      </c>
      <c r="G408">
        <v>31.958993723466552</v>
      </c>
      <c r="H408">
        <v>0.11932445867612151</v>
      </c>
      <c r="I408">
        <v>15830.110054248587</v>
      </c>
      <c r="J408">
        <v>0.11014771817588991</v>
      </c>
      <c r="K408">
        <v>696.15842860496889</v>
      </c>
      <c r="L408">
        <v>2.344506385538029</v>
      </c>
      <c r="M408">
        <v>0.94915461119283984</v>
      </c>
      <c r="N408">
        <v>2.4697045340325685</v>
      </c>
      <c r="O408">
        <v>71.022035892853836</v>
      </c>
      <c r="P408">
        <v>1418.147206490132</v>
      </c>
      <c r="Q408">
        <v>1745.4713226176391</v>
      </c>
      <c r="R408">
        <v>7278.7331263588094</v>
      </c>
      <c r="S408">
        <v>573.06155191679829</v>
      </c>
      <c r="T408">
        <v>5269.1192517218924</v>
      </c>
      <c r="U408">
        <v>1.9374750261920224</v>
      </c>
      <c r="V408">
        <v>0.60434620171642095</v>
      </c>
      <c r="W408">
        <v>0.25095898812117778</v>
      </c>
      <c r="X408">
        <v>0.53299993957637348</v>
      </c>
      <c r="Y408">
        <v>10037.131884512093</v>
      </c>
      <c r="Z408">
        <v>0.11767779107285357</v>
      </c>
      <c r="AA408">
        <v>3.5129556943003166</v>
      </c>
      <c r="AB408">
        <v>5.1527401320269979</v>
      </c>
    </row>
    <row r="409" spans="1:28" x14ac:dyDescent="0.25">
      <c r="A409">
        <v>403</v>
      </c>
      <c r="B409">
        <v>0.11044380701419464</v>
      </c>
      <c r="C409">
        <v>68.68935512521621</v>
      </c>
      <c r="D409">
        <v>67871.957369194643</v>
      </c>
      <c r="E409">
        <v>0.72229640134980078</v>
      </c>
      <c r="F409">
        <v>26.7779100522365</v>
      </c>
      <c r="G409">
        <v>33.478697035036724</v>
      </c>
      <c r="H409">
        <v>0.11993214491684659</v>
      </c>
      <c r="I409">
        <v>15630.071759826837</v>
      </c>
      <c r="J409">
        <v>0.10982712471438601</v>
      </c>
      <c r="K409">
        <v>655.69575233720536</v>
      </c>
      <c r="L409">
        <v>1.0425573218376667</v>
      </c>
      <c r="M409">
        <v>0.90737908371260001</v>
      </c>
      <c r="N409">
        <v>2.3636224508004613</v>
      </c>
      <c r="O409">
        <v>74.391533181998923</v>
      </c>
      <c r="P409">
        <v>1311.6809002331408</v>
      </c>
      <c r="Q409">
        <v>1700.8561437639682</v>
      </c>
      <c r="R409">
        <v>6893.816916745156</v>
      </c>
      <c r="S409">
        <v>500.45248264376022</v>
      </c>
      <c r="T409">
        <v>5508.3572831581141</v>
      </c>
      <c r="U409">
        <v>2.0871275685974706</v>
      </c>
      <c r="V409">
        <v>0.64728623176963063</v>
      </c>
      <c r="W409">
        <v>0.25068385423571798</v>
      </c>
      <c r="X409">
        <v>0.53897460125341246</v>
      </c>
      <c r="Y409">
        <v>9164.4338369331908</v>
      </c>
      <c r="Z409">
        <v>0.12356326861838761</v>
      </c>
      <c r="AA409">
        <v>3.756870238086691</v>
      </c>
      <c r="AB409">
        <v>4.6161198427952383</v>
      </c>
    </row>
    <row r="410" spans="1:28" x14ac:dyDescent="0.25">
      <c r="A410">
        <v>404</v>
      </c>
      <c r="B410">
        <v>0.11218757363235557</v>
      </c>
      <c r="C410">
        <v>72.918991659395232</v>
      </c>
      <c r="D410">
        <v>61249.772677334557</v>
      </c>
      <c r="E410">
        <v>0.69476750206464033</v>
      </c>
      <c r="F410">
        <v>26.88292240129357</v>
      </c>
      <c r="G410">
        <v>31.545401751543917</v>
      </c>
      <c r="H410">
        <v>0.11550379597521178</v>
      </c>
      <c r="I410">
        <v>15450.967086772527</v>
      </c>
      <c r="J410">
        <v>0.10696006962856063</v>
      </c>
      <c r="K410">
        <v>672.38212682418248</v>
      </c>
      <c r="L410">
        <v>0.98712467057127651</v>
      </c>
      <c r="M410">
        <v>0.96246908634767503</v>
      </c>
      <c r="N410">
        <v>2.4156664563249453</v>
      </c>
      <c r="O410">
        <v>75.265458780600554</v>
      </c>
      <c r="P410">
        <v>1459.7594820520085</v>
      </c>
      <c r="Q410">
        <v>1618.1743084369641</v>
      </c>
      <c r="R410">
        <v>6688.0460765962171</v>
      </c>
      <c r="S410">
        <v>546.33639962535722</v>
      </c>
      <c r="T410">
        <v>5417.3070002021013</v>
      </c>
      <c r="U410">
        <v>2.1489709362146545</v>
      </c>
      <c r="V410">
        <v>0.60727832542804938</v>
      </c>
      <c r="W410">
        <v>0.25293870639590715</v>
      </c>
      <c r="X410">
        <v>0.52947749402903033</v>
      </c>
      <c r="Y410">
        <v>9916.7171176729207</v>
      </c>
      <c r="Z410">
        <v>0.12472588315559641</v>
      </c>
      <c r="AA410">
        <v>3.6929992121557236</v>
      </c>
      <c r="AB410">
        <v>4.5784272463540923</v>
      </c>
    </row>
    <row r="411" spans="1:28" x14ac:dyDescent="0.25">
      <c r="A411">
        <v>405</v>
      </c>
      <c r="B411">
        <v>0.11020919737123402</v>
      </c>
      <c r="C411">
        <v>61.082405947428519</v>
      </c>
      <c r="D411">
        <v>66467.108031029275</v>
      </c>
      <c r="E411">
        <v>0.72005356041983615</v>
      </c>
      <c r="F411">
        <v>27.314126763329543</v>
      </c>
      <c r="G411">
        <v>31.490576692205781</v>
      </c>
      <c r="H411">
        <v>0.12144700674632049</v>
      </c>
      <c r="I411">
        <v>15954.976716223588</v>
      </c>
      <c r="J411">
        <v>0.10967753238965089</v>
      </c>
      <c r="K411">
        <v>677.88343898910841</v>
      </c>
      <c r="L411">
        <v>1.3196788296782607</v>
      </c>
      <c r="M411">
        <v>0.93958089425108393</v>
      </c>
      <c r="N411">
        <v>2.7157567709769541</v>
      </c>
      <c r="O411">
        <v>69.05633174946702</v>
      </c>
      <c r="P411">
        <v>1408.6552574564914</v>
      </c>
      <c r="Q411">
        <v>1708.6439826820119</v>
      </c>
      <c r="R411">
        <v>7314.7057630090767</v>
      </c>
      <c r="S411">
        <v>564.00214780445322</v>
      </c>
      <c r="T411">
        <v>4994.5415344856665</v>
      </c>
      <c r="U411">
        <v>2.0585668181708505</v>
      </c>
      <c r="V411">
        <v>0.61743012447356183</v>
      </c>
      <c r="W411">
        <v>0.25190550943715834</v>
      </c>
      <c r="X411">
        <v>0.53248340132963479</v>
      </c>
      <c r="Y411">
        <v>9916.3749722825632</v>
      </c>
      <c r="Z411">
        <v>0.11835696278572444</v>
      </c>
      <c r="AA411">
        <v>3.6542481840600858</v>
      </c>
      <c r="AB411">
        <v>4.8940245509772726</v>
      </c>
    </row>
    <row r="412" spans="1:28" x14ac:dyDescent="0.25">
      <c r="A412">
        <v>406</v>
      </c>
      <c r="B412">
        <v>0.10726162274801573</v>
      </c>
      <c r="C412">
        <v>73.373443178725324</v>
      </c>
      <c r="D412">
        <v>62356.413798471171</v>
      </c>
      <c r="E412">
        <v>0.66077035341140844</v>
      </c>
      <c r="F412">
        <v>26.761808302308694</v>
      </c>
      <c r="G412">
        <v>31.380343421313206</v>
      </c>
      <c r="H412">
        <v>0.12343566162502596</v>
      </c>
      <c r="I412">
        <v>16886.647156555238</v>
      </c>
      <c r="J412">
        <v>0.10821441714414474</v>
      </c>
      <c r="K412">
        <v>710.53189233020078</v>
      </c>
      <c r="L412">
        <v>1.3968526776843662</v>
      </c>
      <c r="M412">
        <v>0.88871593678103455</v>
      </c>
      <c r="N412">
        <v>2.3504750380415684</v>
      </c>
      <c r="O412">
        <v>76.103394660208863</v>
      </c>
      <c r="P412">
        <v>1191.1499760303475</v>
      </c>
      <c r="Q412">
        <v>1728.8507436363029</v>
      </c>
      <c r="R412">
        <v>6909.5476915257786</v>
      </c>
      <c r="S412">
        <v>626.72426952832188</v>
      </c>
      <c r="T412">
        <v>5288.2301329221409</v>
      </c>
      <c r="U412">
        <v>1.9885718490481392</v>
      </c>
      <c r="V412">
        <v>0.64957687263079344</v>
      </c>
      <c r="W412">
        <v>0.25318848426904705</v>
      </c>
      <c r="X412">
        <v>0.53766272508588486</v>
      </c>
      <c r="Y412">
        <v>10433.261113305072</v>
      </c>
      <c r="Z412">
        <v>0.12135539539724882</v>
      </c>
      <c r="AA412">
        <v>3.6822628288637218</v>
      </c>
      <c r="AB412">
        <v>5.234366588643983</v>
      </c>
    </row>
    <row r="413" spans="1:28" x14ac:dyDescent="0.25">
      <c r="A413">
        <v>407</v>
      </c>
      <c r="B413">
        <v>0.1125847766600018</v>
      </c>
      <c r="C413">
        <v>78.537222395438974</v>
      </c>
      <c r="D413">
        <v>64378.414671451224</v>
      </c>
      <c r="E413">
        <v>0.75407209154945043</v>
      </c>
      <c r="F413">
        <v>27.08107760512851</v>
      </c>
      <c r="G413">
        <v>29.056735934469572</v>
      </c>
      <c r="H413">
        <v>0.11908534033417728</v>
      </c>
      <c r="I413">
        <v>14612.074304259608</v>
      </c>
      <c r="J413">
        <v>0.10837713351905671</v>
      </c>
      <c r="K413">
        <v>639.86646199408756</v>
      </c>
      <c r="L413">
        <v>1.9925906703777878</v>
      </c>
      <c r="M413">
        <v>0.92848797992624388</v>
      </c>
      <c r="N413">
        <v>2.736945560118099</v>
      </c>
      <c r="O413">
        <v>71.719153213565846</v>
      </c>
      <c r="P413">
        <v>1388.1713226451027</v>
      </c>
      <c r="Q413">
        <v>1681.2211252868467</v>
      </c>
      <c r="R413">
        <v>7292.7613476649158</v>
      </c>
      <c r="S413">
        <v>510.8470591439501</v>
      </c>
      <c r="T413">
        <v>5252.8579985376036</v>
      </c>
      <c r="U413">
        <v>1.8295315511632204</v>
      </c>
      <c r="V413">
        <v>0.63099842452744359</v>
      </c>
      <c r="W413">
        <v>0.25372018884122688</v>
      </c>
      <c r="X413">
        <v>0.51275692703951692</v>
      </c>
      <c r="Y413">
        <v>10009.333561532312</v>
      </c>
      <c r="Z413">
        <v>0.12360767325945221</v>
      </c>
      <c r="AA413">
        <v>3.6792795053172798</v>
      </c>
      <c r="AB413">
        <v>5.1134081587071458</v>
      </c>
    </row>
    <row r="414" spans="1:28" x14ac:dyDescent="0.25">
      <c r="A414">
        <v>408</v>
      </c>
      <c r="B414">
        <v>0.11211238070207398</v>
      </c>
      <c r="C414">
        <v>85.314617855175229</v>
      </c>
      <c r="D414">
        <v>61025.618301638315</v>
      </c>
      <c r="E414">
        <v>0.76873864493734412</v>
      </c>
      <c r="F414">
        <v>27.902411152136732</v>
      </c>
      <c r="G414">
        <v>33.392320108880504</v>
      </c>
      <c r="H414">
        <v>0.12250323714694659</v>
      </c>
      <c r="I414">
        <v>14704.351615594271</v>
      </c>
      <c r="J414">
        <v>0.10940229894038306</v>
      </c>
      <c r="K414">
        <v>674.97413266439173</v>
      </c>
      <c r="L414">
        <v>1.5413743722603239</v>
      </c>
      <c r="M414">
        <v>0.92384799750387903</v>
      </c>
      <c r="N414">
        <v>2.5206290281219759</v>
      </c>
      <c r="O414">
        <v>72.063935280043594</v>
      </c>
      <c r="P414">
        <v>1480.7459523427626</v>
      </c>
      <c r="Q414">
        <v>1725.0075313227017</v>
      </c>
      <c r="R414">
        <v>6814.1746721257023</v>
      </c>
      <c r="S414">
        <v>571.69870312545743</v>
      </c>
      <c r="T414">
        <v>5379.4333528433426</v>
      </c>
      <c r="U414">
        <v>2.3490407016885948</v>
      </c>
      <c r="V414">
        <v>0.64226967416973635</v>
      </c>
      <c r="W414">
        <v>0.25322839825183696</v>
      </c>
      <c r="X414">
        <v>0.54065742632205815</v>
      </c>
      <c r="Y414">
        <v>10522.260549396551</v>
      </c>
      <c r="Z414">
        <v>0.12155775954552119</v>
      </c>
      <c r="AA414">
        <v>3.669992779996222</v>
      </c>
      <c r="AB414">
        <v>4.8468631451227226</v>
      </c>
    </row>
    <row r="415" spans="1:28" x14ac:dyDescent="0.25">
      <c r="A415">
        <v>409</v>
      </c>
      <c r="B415">
        <v>0.11545159252492118</v>
      </c>
      <c r="C415">
        <v>55.296358661009805</v>
      </c>
      <c r="D415">
        <v>65238.768446170536</v>
      </c>
      <c r="E415">
        <v>0.72490566116151911</v>
      </c>
      <c r="F415">
        <v>27.081637086638036</v>
      </c>
      <c r="G415">
        <v>31.32583978632184</v>
      </c>
      <c r="H415">
        <v>0.12377301229346076</v>
      </c>
      <c r="I415">
        <v>14855.405680999451</v>
      </c>
      <c r="J415">
        <v>0.11223414115864477</v>
      </c>
      <c r="K415">
        <v>667.72993187897282</v>
      </c>
      <c r="L415">
        <v>1.7906153930329558</v>
      </c>
      <c r="M415">
        <v>0.85652663124622153</v>
      </c>
      <c r="N415">
        <v>2.4403129869727311</v>
      </c>
      <c r="O415">
        <v>74.258757761127058</v>
      </c>
      <c r="P415">
        <v>1597.8481030749892</v>
      </c>
      <c r="Q415">
        <v>1714.3810490802409</v>
      </c>
      <c r="R415">
        <v>7406.8902552171012</v>
      </c>
      <c r="S415">
        <v>565.92849304153117</v>
      </c>
      <c r="T415">
        <v>5285.9773641560332</v>
      </c>
      <c r="U415">
        <v>2.2525271269058695</v>
      </c>
      <c r="V415">
        <v>0.65514287854511488</v>
      </c>
      <c r="W415">
        <v>0.25161415808443793</v>
      </c>
      <c r="X415">
        <v>0.52225871744712082</v>
      </c>
      <c r="Y415">
        <v>9712.9180923524473</v>
      </c>
      <c r="Z415">
        <v>0.13789495215035555</v>
      </c>
      <c r="AA415">
        <v>3.5381927219102618</v>
      </c>
      <c r="AB415">
        <v>5.000620832359937</v>
      </c>
    </row>
    <row r="416" spans="1:28" x14ac:dyDescent="0.25">
      <c r="A416">
        <v>410</v>
      </c>
      <c r="B416">
        <v>0.1119408405328285</v>
      </c>
      <c r="C416">
        <v>86.662495020646844</v>
      </c>
      <c r="D416">
        <v>66752.408081288391</v>
      </c>
      <c r="E416">
        <v>0.7123774598393684</v>
      </c>
      <c r="F416">
        <v>26.981045927565866</v>
      </c>
      <c r="G416">
        <v>33.916355678119871</v>
      </c>
      <c r="H416">
        <v>0.11811229994339668</v>
      </c>
      <c r="I416">
        <v>15600.203411360644</v>
      </c>
      <c r="J416">
        <v>0.10834209366969301</v>
      </c>
      <c r="K416">
        <v>648.15706135375035</v>
      </c>
      <c r="L416">
        <v>1.3824346514919275</v>
      </c>
      <c r="M416">
        <v>1.0160128775077049</v>
      </c>
      <c r="N416">
        <v>2.3485720160625636</v>
      </c>
      <c r="O416">
        <v>74.622455632223165</v>
      </c>
      <c r="P416">
        <v>1503.8956037111798</v>
      </c>
      <c r="Q416">
        <v>1737.3460262513395</v>
      </c>
      <c r="R416">
        <v>6760.8449082918569</v>
      </c>
      <c r="S416">
        <v>529.04878546840916</v>
      </c>
      <c r="T416">
        <v>5425.7464112412663</v>
      </c>
      <c r="U416">
        <v>2.0022303551166685</v>
      </c>
      <c r="V416">
        <v>0.58283977941214282</v>
      </c>
      <c r="W416">
        <v>0.25271963799918129</v>
      </c>
      <c r="X416">
        <v>0.5183421185339826</v>
      </c>
      <c r="Y416">
        <v>10548.588878873838</v>
      </c>
      <c r="Z416">
        <v>0.12984684481997205</v>
      </c>
      <c r="AA416">
        <v>3.6210441044233681</v>
      </c>
      <c r="AB416">
        <v>4.4931909317112959</v>
      </c>
    </row>
    <row r="417" spans="1:28" x14ac:dyDescent="0.25">
      <c r="A417">
        <v>411</v>
      </c>
      <c r="B417">
        <v>0.11377418250642132</v>
      </c>
      <c r="C417">
        <v>59.387315723188962</v>
      </c>
      <c r="D417">
        <v>65737.432745238882</v>
      </c>
      <c r="E417">
        <v>0.68731074254236835</v>
      </c>
      <c r="F417">
        <v>27.378195520197664</v>
      </c>
      <c r="G417">
        <v>28.284525779781536</v>
      </c>
      <c r="H417">
        <v>0.12156629396481296</v>
      </c>
      <c r="I417">
        <v>15442.248251366524</v>
      </c>
      <c r="J417">
        <v>0.11035769812094903</v>
      </c>
      <c r="K417">
        <v>667.32422577895147</v>
      </c>
      <c r="L417">
        <v>1.7329302519703718</v>
      </c>
      <c r="M417">
        <v>0.95673271552366168</v>
      </c>
      <c r="N417">
        <v>2.748165758105289</v>
      </c>
      <c r="O417">
        <v>72.421188608766911</v>
      </c>
      <c r="P417">
        <v>1414.2918995472839</v>
      </c>
      <c r="Q417">
        <v>1663.4207931159535</v>
      </c>
      <c r="R417">
        <v>6966.6328286859434</v>
      </c>
      <c r="S417">
        <v>575.94988435462733</v>
      </c>
      <c r="T417">
        <v>5342.6281972816096</v>
      </c>
      <c r="U417">
        <v>2.1150606642936856</v>
      </c>
      <c r="V417">
        <v>0.6584128851665122</v>
      </c>
      <c r="W417">
        <v>0.25302029816696248</v>
      </c>
      <c r="X417">
        <v>0.54131581309430488</v>
      </c>
      <c r="Y417">
        <v>10277.764105253213</v>
      </c>
      <c r="Z417">
        <v>0.12536089321380348</v>
      </c>
      <c r="AA417">
        <v>3.641973221919935</v>
      </c>
      <c r="AB417">
        <v>5.0596775550919313</v>
      </c>
    </row>
    <row r="418" spans="1:28" x14ac:dyDescent="0.25">
      <c r="A418">
        <v>412</v>
      </c>
      <c r="B418">
        <v>0.114081159903162</v>
      </c>
      <c r="C418">
        <v>65.913200130053525</v>
      </c>
      <c r="D418">
        <v>64105.51760693828</v>
      </c>
      <c r="E418">
        <v>0.76537952627456851</v>
      </c>
      <c r="F418">
        <v>27.31163826678949</v>
      </c>
      <c r="G418">
        <v>32.330767591920797</v>
      </c>
      <c r="H418">
        <v>0.12038722100677356</v>
      </c>
      <c r="I418">
        <v>15747.755297637535</v>
      </c>
      <c r="J418">
        <v>0.1142831135284634</v>
      </c>
      <c r="K418">
        <v>659.55691314110766</v>
      </c>
      <c r="L418">
        <v>1.9122886432738477</v>
      </c>
      <c r="M418">
        <v>0.85401034035119616</v>
      </c>
      <c r="N418">
        <v>2.4043178781525554</v>
      </c>
      <c r="O418">
        <v>73.840910035785427</v>
      </c>
      <c r="P418">
        <v>1277.8895981803444</v>
      </c>
      <c r="Q418">
        <v>1720.7444697706596</v>
      </c>
      <c r="R418">
        <v>6876.9072281116487</v>
      </c>
      <c r="S418">
        <v>554.33413004667182</v>
      </c>
      <c r="T418">
        <v>5403.1434009815348</v>
      </c>
      <c r="U418">
        <v>2.0643594999619435</v>
      </c>
      <c r="V418">
        <v>0.60289318760207167</v>
      </c>
      <c r="W418">
        <v>0.25353412125855074</v>
      </c>
      <c r="X418">
        <v>0.54275993647788268</v>
      </c>
      <c r="Y418">
        <v>10802.652757390821</v>
      </c>
      <c r="Z418">
        <v>0.124910963376146</v>
      </c>
      <c r="AA418">
        <v>3.714120944751421</v>
      </c>
      <c r="AB418">
        <v>5.0280908152276975</v>
      </c>
    </row>
    <row r="419" spans="1:28" x14ac:dyDescent="0.25">
      <c r="A419">
        <v>413</v>
      </c>
      <c r="B419">
        <v>0.11138556088179254</v>
      </c>
      <c r="C419">
        <v>65.214768736303213</v>
      </c>
      <c r="D419">
        <v>63962.145219132508</v>
      </c>
      <c r="E419">
        <v>0.71922347455335267</v>
      </c>
      <c r="F419">
        <v>27.714479555316927</v>
      </c>
      <c r="G419">
        <v>28.896167707631147</v>
      </c>
      <c r="H419">
        <v>0.12465715478206781</v>
      </c>
      <c r="I419">
        <v>14891.693001613392</v>
      </c>
      <c r="J419">
        <v>0.11005249193158283</v>
      </c>
      <c r="K419">
        <v>661.91495635382137</v>
      </c>
      <c r="L419">
        <v>1.5282813129986181</v>
      </c>
      <c r="M419">
        <v>0.92460260567075414</v>
      </c>
      <c r="N419">
        <v>2.238572709707876</v>
      </c>
      <c r="O419">
        <v>76.654805350979203</v>
      </c>
      <c r="P419">
        <v>1562.4224989016575</v>
      </c>
      <c r="Q419">
        <v>1649.1053158685932</v>
      </c>
      <c r="R419">
        <v>6587.7703519909146</v>
      </c>
      <c r="S419">
        <v>515.9059504951955</v>
      </c>
      <c r="T419">
        <v>5184.7093233288633</v>
      </c>
      <c r="U419">
        <v>2.0753248636946076</v>
      </c>
      <c r="V419">
        <v>0.62725921527416051</v>
      </c>
      <c r="W419">
        <v>0.25257236593830779</v>
      </c>
      <c r="X419">
        <v>0.53412022938041515</v>
      </c>
      <c r="Y419">
        <v>9939.6737712018585</v>
      </c>
      <c r="Z419">
        <v>0.1218897649099665</v>
      </c>
      <c r="AA419">
        <v>3.6009760233993902</v>
      </c>
      <c r="AB419">
        <v>4.9227823351913651</v>
      </c>
    </row>
    <row r="420" spans="1:28" x14ac:dyDescent="0.25">
      <c r="A420">
        <v>414</v>
      </c>
      <c r="B420">
        <v>0.11299146226483348</v>
      </c>
      <c r="C420">
        <v>58.664012700540724</v>
      </c>
      <c r="D420">
        <v>63914.854648488734</v>
      </c>
      <c r="E420">
        <v>0.71486967439353089</v>
      </c>
      <c r="F420">
        <v>26.670931789007419</v>
      </c>
      <c r="G420">
        <v>29.191875615645454</v>
      </c>
      <c r="H420">
        <v>0.11677383695800349</v>
      </c>
      <c r="I420">
        <v>15641.754780927095</v>
      </c>
      <c r="J420">
        <v>0.10482773262428538</v>
      </c>
      <c r="K420">
        <v>697.9557605710163</v>
      </c>
      <c r="L420">
        <v>1.5016217122396998</v>
      </c>
      <c r="M420">
        <v>0.90323068570679599</v>
      </c>
      <c r="N420">
        <v>2.2872331304910305</v>
      </c>
      <c r="O420">
        <v>74.805692787980931</v>
      </c>
      <c r="P420">
        <v>1173.0275188572496</v>
      </c>
      <c r="Q420">
        <v>1738.1372154696837</v>
      </c>
      <c r="R420">
        <v>6997.5117993798922</v>
      </c>
      <c r="S420">
        <v>572.11015766767241</v>
      </c>
      <c r="T420">
        <v>5145.4491369548559</v>
      </c>
      <c r="U420">
        <v>2.0418878576436055</v>
      </c>
      <c r="V420">
        <v>0.66124968983004573</v>
      </c>
      <c r="W420">
        <v>0.25627890922068491</v>
      </c>
      <c r="X420">
        <v>0.52599523815194205</v>
      </c>
      <c r="Y420">
        <v>10904.795419558266</v>
      </c>
      <c r="Z420">
        <v>0.12034252644580952</v>
      </c>
      <c r="AA420">
        <v>3.6393904343449339</v>
      </c>
      <c r="AB420">
        <v>5.7208121949244379</v>
      </c>
    </row>
    <row r="421" spans="1:28" x14ac:dyDescent="0.25">
      <c r="A421">
        <v>415</v>
      </c>
      <c r="B421">
        <v>0.11201700983337545</v>
      </c>
      <c r="C421">
        <v>63.643038292447017</v>
      </c>
      <c r="D421">
        <v>62089.834300146686</v>
      </c>
      <c r="E421">
        <v>0.79883217636532955</v>
      </c>
      <c r="F421">
        <v>26.642690481792052</v>
      </c>
      <c r="G421">
        <v>30.489058667179556</v>
      </c>
      <c r="H421">
        <v>0.12235252958062608</v>
      </c>
      <c r="I421">
        <v>15413.14927782909</v>
      </c>
      <c r="J421">
        <v>0.10850655391895238</v>
      </c>
      <c r="K421">
        <v>663.70300470858194</v>
      </c>
      <c r="L421">
        <v>1.1474425778420396</v>
      </c>
      <c r="M421">
        <v>0.91714373512202207</v>
      </c>
      <c r="N421">
        <v>2.2032519617246886</v>
      </c>
      <c r="O421">
        <v>72.440682556006962</v>
      </c>
      <c r="P421">
        <v>1347.3510178425465</v>
      </c>
      <c r="Q421">
        <v>1632.7254819514822</v>
      </c>
      <c r="R421">
        <v>7102.2860251265201</v>
      </c>
      <c r="S421">
        <v>603.43032728836363</v>
      </c>
      <c r="T421">
        <v>5267.6403636127125</v>
      </c>
      <c r="U421">
        <v>2.0425795782775826</v>
      </c>
      <c r="V421">
        <v>0.5632555451492971</v>
      </c>
      <c r="W421">
        <v>0.25362200156493103</v>
      </c>
      <c r="X421">
        <v>0.52858305227825964</v>
      </c>
      <c r="Y421">
        <v>9266.3428747789949</v>
      </c>
      <c r="Z421">
        <v>0.12683141212166782</v>
      </c>
      <c r="AA421">
        <v>3.7349222653108352</v>
      </c>
      <c r="AB421">
        <v>4.6258241551551622</v>
      </c>
    </row>
    <row r="422" spans="1:28" x14ac:dyDescent="0.25">
      <c r="A422">
        <v>416</v>
      </c>
      <c r="B422">
        <v>0.11491460635273609</v>
      </c>
      <c r="C422">
        <v>57.804248017562657</v>
      </c>
      <c r="D422">
        <v>64679.561492316287</v>
      </c>
      <c r="E422">
        <v>0.69358636448404443</v>
      </c>
      <c r="F422">
        <v>27.27193797531919</v>
      </c>
      <c r="G422">
        <v>30.912938275808706</v>
      </c>
      <c r="H422">
        <v>0.1202337866603333</v>
      </c>
      <c r="I422">
        <v>14778.689023313187</v>
      </c>
      <c r="J422">
        <v>0.10642909887801592</v>
      </c>
      <c r="K422">
        <v>679.01632501284723</v>
      </c>
      <c r="L422">
        <v>1.9081438608497527</v>
      </c>
      <c r="M422">
        <v>0.96349883923397983</v>
      </c>
      <c r="N422">
        <v>2.3970498790281956</v>
      </c>
      <c r="O422">
        <v>73.04603562293147</v>
      </c>
      <c r="P422">
        <v>1244.150339800917</v>
      </c>
      <c r="Q422">
        <v>1712.5181843342027</v>
      </c>
      <c r="R422">
        <v>7179.1824994337858</v>
      </c>
      <c r="S422">
        <v>499.83232556111278</v>
      </c>
      <c r="T422">
        <v>5522.2457056515996</v>
      </c>
      <c r="U422">
        <v>1.9494817972333971</v>
      </c>
      <c r="V422">
        <v>0.66872061172458175</v>
      </c>
      <c r="W422">
        <v>0.25249515994034488</v>
      </c>
      <c r="X422">
        <v>0.52136135760643132</v>
      </c>
      <c r="Y422">
        <v>10561.208781833508</v>
      </c>
      <c r="Z422">
        <v>0.12281713535783198</v>
      </c>
      <c r="AA422">
        <v>3.7795457857328976</v>
      </c>
      <c r="AB422">
        <v>4.774390938954145</v>
      </c>
    </row>
    <row r="423" spans="1:28" x14ac:dyDescent="0.25">
      <c r="A423">
        <v>417</v>
      </c>
      <c r="B423">
        <v>0.11026979313126224</v>
      </c>
      <c r="C423">
        <v>57.725624913028909</v>
      </c>
      <c r="D423">
        <v>62806.278192164042</v>
      </c>
      <c r="E423">
        <v>0.75051326127930595</v>
      </c>
      <c r="F423">
        <v>26.713333727951422</v>
      </c>
      <c r="G423">
        <v>29.440315997277935</v>
      </c>
      <c r="H423">
        <v>0.12135560658075209</v>
      </c>
      <c r="I423">
        <v>14890.038533278614</v>
      </c>
      <c r="J423">
        <v>0.11014538811202315</v>
      </c>
      <c r="K423">
        <v>654.79005961770417</v>
      </c>
      <c r="L423">
        <v>1.5732648187904186</v>
      </c>
      <c r="M423">
        <v>0.9598681031548022</v>
      </c>
      <c r="N423">
        <v>2.5351650144315743</v>
      </c>
      <c r="O423">
        <v>76.918438968775106</v>
      </c>
      <c r="P423">
        <v>1394.7298608497676</v>
      </c>
      <c r="Q423">
        <v>1752.6946776973102</v>
      </c>
      <c r="R423">
        <v>7147.5588560568258</v>
      </c>
      <c r="S423">
        <v>468.34232142254524</v>
      </c>
      <c r="T423">
        <v>5212.7559232290305</v>
      </c>
      <c r="U423">
        <v>1.9337790480087376</v>
      </c>
      <c r="V423">
        <v>0.65718569793911474</v>
      </c>
      <c r="W423">
        <v>0.25203361007127806</v>
      </c>
      <c r="X423">
        <v>0.54049793088486842</v>
      </c>
      <c r="Y423">
        <v>10495.97547914867</v>
      </c>
      <c r="Z423">
        <v>0.11992229166316021</v>
      </c>
      <c r="AA423">
        <v>3.4461594778808684</v>
      </c>
      <c r="AB423">
        <v>4.9918043080772625</v>
      </c>
    </row>
    <row r="424" spans="1:28" x14ac:dyDescent="0.25">
      <c r="A424">
        <v>418</v>
      </c>
      <c r="B424">
        <v>0.11318590645522587</v>
      </c>
      <c r="C424">
        <v>67.487522123349905</v>
      </c>
      <c r="D424">
        <v>67494.907737206377</v>
      </c>
      <c r="E424">
        <v>0.69246044510556304</v>
      </c>
      <c r="F424">
        <v>27.326140369765682</v>
      </c>
      <c r="G424">
        <v>31.824548163745522</v>
      </c>
      <c r="H424">
        <v>0.11815701905680703</v>
      </c>
      <c r="I424">
        <v>15276.072717390087</v>
      </c>
      <c r="J424">
        <v>0.10545088292396923</v>
      </c>
      <c r="K424">
        <v>638.05919404859571</v>
      </c>
      <c r="L424">
        <v>1.3110935271476047</v>
      </c>
      <c r="M424">
        <v>0.97452302844130578</v>
      </c>
      <c r="N424">
        <v>2.1641632595972489</v>
      </c>
      <c r="O424">
        <v>72.691008982895383</v>
      </c>
      <c r="P424">
        <v>1403.2797548498213</v>
      </c>
      <c r="Q424">
        <v>1700.9606032897609</v>
      </c>
      <c r="R424">
        <v>6849.19456808614</v>
      </c>
      <c r="S424">
        <v>471.29055775322166</v>
      </c>
      <c r="T424">
        <v>5487.4734704497159</v>
      </c>
      <c r="U424">
        <v>2.1260688966800383</v>
      </c>
      <c r="V424">
        <v>0.60853572835021708</v>
      </c>
      <c r="W424">
        <v>0.25351546263781949</v>
      </c>
      <c r="X424">
        <v>0.53159219896061438</v>
      </c>
      <c r="Y424">
        <v>9860.1275858610607</v>
      </c>
      <c r="Z424">
        <v>0.12608666342908031</v>
      </c>
      <c r="AA424">
        <v>3.5730346720213655</v>
      </c>
      <c r="AB424">
        <v>4.4963958780362683</v>
      </c>
    </row>
    <row r="425" spans="1:28" x14ac:dyDescent="0.25">
      <c r="A425">
        <v>419</v>
      </c>
      <c r="B425">
        <v>0.10988487087379868</v>
      </c>
      <c r="C425">
        <v>74.984225605640788</v>
      </c>
      <c r="D425">
        <v>66379.531248990257</v>
      </c>
      <c r="E425">
        <v>0.76251942550565954</v>
      </c>
      <c r="F425">
        <v>27.434943970101251</v>
      </c>
      <c r="G425">
        <v>32.113788908282565</v>
      </c>
      <c r="H425">
        <v>0.119526339084416</v>
      </c>
      <c r="I425">
        <v>14581.350984041081</v>
      </c>
      <c r="J425">
        <v>0.10790046994926536</v>
      </c>
      <c r="K425">
        <v>684.93665621064974</v>
      </c>
      <c r="L425">
        <v>1.3946688718153899</v>
      </c>
      <c r="M425">
        <v>0.94345982845544918</v>
      </c>
      <c r="N425">
        <v>2.225646744579211</v>
      </c>
      <c r="O425">
        <v>72.254410094945555</v>
      </c>
      <c r="P425">
        <v>1449.9470044915834</v>
      </c>
      <c r="Q425">
        <v>1810.6293452110401</v>
      </c>
      <c r="R425">
        <v>6739.7777862878384</v>
      </c>
      <c r="S425">
        <v>492.5328083735817</v>
      </c>
      <c r="T425">
        <v>5243.8648170904598</v>
      </c>
      <c r="U425">
        <v>1.9616133523421841</v>
      </c>
      <c r="V425">
        <v>0.64432698423427037</v>
      </c>
      <c r="W425">
        <v>0.25208722977000886</v>
      </c>
      <c r="X425">
        <v>0.54280414812251521</v>
      </c>
      <c r="Y425">
        <v>10505.500945582779</v>
      </c>
      <c r="Z425">
        <v>0.11826655075102309</v>
      </c>
      <c r="AA425">
        <v>3.793915391821705</v>
      </c>
      <c r="AB425">
        <v>4.9522590446323642</v>
      </c>
    </row>
    <row r="426" spans="1:28" x14ac:dyDescent="0.25">
      <c r="A426">
        <v>420</v>
      </c>
      <c r="B426">
        <v>0.11128201914206744</v>
      </c>
      <c r="C426">
        <v>64.25705389998592</v>
      </c>
      <c r="D426">
        <v>59630.659910377144</v>
      </c>
      <c r="E426">
        <v>0.7428038438012291</v>
      </c>
      <c r="F426">
        <v>26.842365171284793</v>
      </c>
      <c r="G426">
        <v>32.064088837529319</v>
      </c>
      <c r="H426">
        <v>0.11620299948285066</v>
      </c>
      <c r="I426">
        <v>15066.646131960437</v>
      </c>
      <c r="J426">
        <v>0.10859770661669364</v>
      </c>
      <c r="K426">
        <v>686.15418358358363</v>
      </c>
      <c r="L426">
        <v>1.2587219570525054</v>
      </c>
      <c r="M426">
        <v>0.98106747861226062</v>
      </c>
      <c r="N426">
        <v>2.6393730717393566</v>
      </c>
      <c r="O426">
        <v>72.679494397431682</v>
      </c>
      <c r="P426">
        <v>1495.704218538923</v>
      </c>
      <c r="Q426">
        <v>1688.0820783929437</v>
      </c>
      <c r="R426">
        <v>6989.662862418284</v>
      </c>
      <c r="S426">
        <v>594.88763579622582</v>
      </c>
      <c r="T426">
        <v>5417.9560531837678</v>
      </c>
      <c r="U426">
        <v>2.1087453643762841</v>
      </c>
      <c r="V426">
        <v>0.63939301878058175</v>
      </c>
      <c r="W426">
        <v>0.25028300766696959</v>
      </c>
      <c r="X426">
        <v>0.52552141335762459</v>
      </c>
      <c r="Y426">
        <v>10280.626514934154</v>
      </c>
      <c r="Z426">
        <v>0.12082319001597515</v>
      </c>
      <c r="AA426">
        <v>3.551017693043848</v>
      </c>
      <c r="AB426">
        <v>4.7937362354778577</v>
      </c>
    </row>
    <row r="427" spans="1:28" x14ac:dyDescent="0.25">
      <c r="A427">
        <v>421</v>
      </c>
      <c r="B427">
        <v>0.1137195111658502</v>
      </c>
      <c r="C427">
        <v>79.531084590090245</v>
      </c>
      <c r="D427">
        <v>64917.327802000065</v>
      </c>
      <c r="E427">
        <v>0.68877083631888902</v>
      </c>
      <c r="F427">
        <v>27.428357541382884</v>
      </c>
      <c r="G427">
        <v>30.53732334721586</v>
      </c>
      <c r="H427">
        <v>0.11648240983652024</v>
      </c>
      <c r="I427">
        <v>15834.129879342856</v>
      </c>
      <c r="J427">
        <v>0.11039955987280259</v>
      </c>
      <c r="K427">
        <v>601.15606428970023</v>
      </c>
      <c r="L427">
        <v>1.3905209949804078</v>
      </c>
      <c r="M427">
        <v>0.93716899117087538</v>
      </c>
      <c r="N427">
        <v>2.3118695594370759</v>
      </c>
      <c r="O427">
        <v>74.878678430619203</v>
      </c>
      <c r="P427">
        <v>1586.0990703104533</v>
      </c>
      <c r="Q427">
        <v>1674.0286208093607</v>
      </c>
      <c r="R427">
        <v>7303.2867551228774</v>
      </c>
      <c r="S427">
        <v>553.19539406963008</v>
      </c>
      <c r="T427">
        <v>5327.4610242404588</v>
      </c>
      <c r="U427">
        <v>2.1846554284762392</v>
      </c>
      <c r="V427">
        <v>0.61360571736009206</v>
      </c>
      <c r="W427">
        <v>0.25267455559713409</v>
      </c>
      <c r="X427">
        <v>0.54497579783515393</v>
      </c>
      <c r="Y427">
        <v>9819.9172002332671</v>
      </c>
      <c r="Z427">
        <v>0.12201536076901755</v>
      </c>
      <c r="AA427">
        <v>3.4642790610588694</v>
      </c>
      <c r="AB427">
        <v>5.0139011128236053</v>
      </c>
    </row>
    <row r="428" spans="1:28" x14ac:dyDescent="0.25">
      <c r="A428">
        <v>422</v>
      </c>
      <c r="B428">
        <v>0.11458731220047197</v>
      </c>
      <c r="C428">
        <v>89.829528130939011</v>
      </c>
      <c r="D428">
        <v>61624.180138040509</v>
      </c>
      <c r="E428">
        <v>0.73091594183360498</v>
      </c>
      <c r="F428">
        <v>27.490069920570004</v>
      </c>
      <c r="G428">
        <v>33.101721127289835</v>
      </c>
      <c r="H428">
        <v>0.12467998375171614</v>
      </c>
      <c r="I428">
        <v>15639.559994053039</v>
      </c>
      <c r="J428">
        <v>0.10629358877686917</v>
      </c>
      <c r="K428">
        <v>635.68688686254075</v>
      </c>
      <c r="L428">
        <v>1.2433595509775455</v>
      </c>
      <c r="M428">
        <v>0.93162455751079865</v>
      </c>
      <c r="N428">
        <v>2.6161971022450361</v>
      </c>
      <c r="O428">
        <v>73.390080863850258</v>
      </c>
      <c r="P428">
        <v>1829.7370040110306</v>
      </c>
      <c r="Q428">
        <v>1676.7425417254001</v>
      </c>
      <c r="R428">
        <v>7118.5921743429362</v>
      </c>
      <c r="S428">
        <v>582.09130076082511</v>
      </c>
      <c r="T428">
        <v>5322.9475993964679</v>
      </c>
      <c r="U428">
        <v>1.8106583644898324</v>
      </c>
      <c r="V428">
        <v>0.69052631789990693</v>
      </c>
      <c r="W428">
        <v>0.25426688737267111</v>
      </c>
      <c r="X428">
        <v>0.53155531264468037</v>
      </c>
      <c r="Y428">
        <v>10544.697310488742</v>
      </c>
      <c r="Z428">
        <v>0.12283516317654725</v>
      </c>
      <c r="AA428">
        <v>3.4850621880539063</v>
      </c>
      <c r="AB428">
        <v>5.0131920141084239</v>
      </c>
    </row>
    <row r="429" spans="1:28" x14ac:dyDescent="0.25">
      <c r="A429">
        <v>423</v>
      </c>
      <c r="B429">
        <v>0.1096189194522833</v>
      </c>
      <c r="C429">
        <v>75.087998589103691</v>
      </c>
      <c r="D429">
        <v>62978.180608955117</v>
      </c>
      <c r="E429">
        <v>0.7216265134177996</v>
      </c>
      <c r="F429">
        <v>26.803161348330363</v>
      </c>
      <c r="G429">
        <v>29.754999061789732</v>
      </c>
      <c r="H429">
        <v>0.11741786784796841</v>
      </c>
      <c r="I429">
        <v>15221.472447368644</v>
      </c>
      <c r="J429">
        <v>0.10891650305957397</v>
      </c>
      <c r="K429">
        <v>627.92153033405452</v>
      </c>
      <c r="L429">
        <v>1.3708167758699128</v>
      </c>
      <c r="M429">
        <v>0.91371656263453971</v>
      </c>
      <c r="N429">
        <v>2.326756642046206</v>
      </c>
      <c r="O429">
        <v>74.464080774132043</v>
      </c>
      <c r="P429">
        <v>1180.5548481224316</v>
      </c>
      <c r="Q429">
        <v>1696.9348125797214</v>
      </c>
      <c r="R429">
        <v>6842.9914559537101</v>
      </c>
      <c r="S429">
        <v>503.59216937863209</v>
      </c>
      <c r="T429">
        <v>5380.8431904661029</v>
      </c>
      <c r="U429">
        <v>1.8583174439481389</v>
      </c>
      <c r="V429">
        <v>0.64957300254597206</v>
      </c>
      <c r="W429">
        <v>0.25186729935350588</v>
      </c>
      <c r="X429">
        <v>0.52354276994070492</v>
      </c>
      <c r="Y429">
        <v>9678.8085736362373</v>
      </c>
      <c r="Z429">
        <v>0.12926256513325815</v>
      </c>
      <c r="AA429">
        <v>3.6436008622811089</v>
      </c>
      <c r="AB429">
        <v>4.5328023033650551</v>
      </c>
    </row>
    <row r="430" spans="1:28" x14ac:dyDescent="0.25">
      <c r="A430">
        <v>424</v>
      </c>
      <c r="B430">
        <v>0.11143369495776073</v>
      </c>
      <c r="C430">
        <v>67.253431272070031</v>
      </c>
      <c r="D430">
        <v>68046.836886648147</v>
      </c>
      <c r="E430">
        <v>0.66515108494152786</v>
      </c>
      <c r="F430">
        <v>27.210708902482594</v>
      </c>
      <c r="G430">
        <v>31.528520753709682</v>
      </c>
      <c r="H430">
        <v>0.11879653703982039</v>
      </c>
      <c r="I430">
        <v>15193.946009427971</v>
      </c>
      <c r="J430">
        <v>0.11090688686185456</v>
      </c>
      <c r="K430">
        <v>640.54667675214966</v>
      </c>
      <c r="L430">
        <v>3.1119753234246916</v>
      </c>
      <c r="M430">
        <v>0.99835285674364638</v>
      </c>
      <c r="N430">
        <v>2.6601948552286703</v>
      </c>
      <c r="O430">
        <v>73.702368554607517</v>
      </c>
      <c r="P430">
        <v>1765.3202639519695</v>
      </c>
      <c r="Q430">
        <v>1684.0293223675874</v>
      </c>
      <c r="R430">
        <v>7111.7593972691884</v>
      </c>
      <c r="S430">
        <v>429.44208084981426</v>
      </c>
      <c r="T430">
        <v>5468.6700690292091</v>
      </c>
      <c r="U430">
        <v>1.8480341066863986</v>
      </c>
      <c r="V430">
        <v>0.65004416504080187</v>
      </c>
      <c r="W430">
        <v>0.2504658083569104</v>
      </c>
      <c r="X430">
        <v>0.54233832789220082</v>
      </c>
      <c r="Y430">
        <v>11171.788273055987</v>
      </c>
      <c r="Z430">
        <v>0.12290418060047031</v>
      </c>
      <c r="AA430">
        <v>3.5709197803802626</v>
      </c>
      <c r="AB430">
        <v>5.5678700914453669</v>
      </c>
    </row>
    <row r="431" spans="1:28" x14ac:dyDescent="0.25">
      <c r="A431">
        <v>425</v>
      </c>
      <c r="B431">
        <v>0.11403773891408528</v>
      </c>
      <c r="C431">
        <v>97.594960257083869</v>
      </c>
      <c r="D431">
        <v>61809.257257751604</v>
      </c>
      <c r="E431">
        <v>0.73772170920584634</v>
      </c>
      <c r="F431">
        <v>26.207843512618449</v>
      </c>
      <c r="G431">
        <v>33.724279220235793</v>
      </c>
      <c r="H431">
        <v>0.12192665382666668</v>
      </c>
      <c r="I431">
        <v>15429.542817750185</v>
      </c>
      <c r="J431">
        <v>0.11141263199788826</v>
      </c>
      <c r="K431">
        <v>597.30098759739337</v>
      </c>
      <c r="L431">
        <v>2.2881455387918801</v>
      </c>
      <c r="M431">
        <v>0.91074697486437273</v>
      </c>
      <c r="N431">
        <v>2.6641102449066505</v>
      </c>
      <c r="O431">
        <v>71.012776023841582</v>
      </c>
      <c r="P431">
        <v>1663.7422678514449</v>
      </c>
      <c r="Q431">
        <v>1752.3202970074049</v>
      </c>
      <c r="R431">
        <v>6750.6953220739533</v>
      </c>
      <c r="S431">
        <v>567.35177138640813</v>
      </c>
      <c r="T431">
        <v>5185.4989797080889</v>
      </c>
      <c r="U431">
        <v>1.9573178042049462</v>
      </c>
      <c r="V431">
        <v>0.66982135924291852</v>
      </c>
      <c r="W431">
        <v>0.25330014553468772</v>
      </c>
      <c r="X431">
        <v>0.53384210646596575</v>
      </c>
      <c r="Y431">
        <v>10450.667965551742</v>
      </c>
      <c r="Z431">
        <v>0.12231131309788969</v>
      </c>
      <c r="AA431">
        <v>3.5238986486247037</v>
      </c>
      <c r="AB431">
        <v>4.7543555081199216</v>
      </c>
    </row>
    <row r="432" spans="1:28" x14ac:dyDescent="0.25">
      <c r="A432">
        <v>426</v>
      </c>
      <c r="B432">
        <v>0.11277061802390512</v>
      </c>
      <c r="C432">
        <v>96.810950310109021</v>
      </c>
      <c r="D432">
        <v>63582.447542708593</v>
      </c>
      <c r="E432">
        <v>0.73432860061601002</v>
      </c>
      <c r="F432">
        <v>27.238182811829457</v>
      </c>
      <c r="G432">
        <v>30.276223121185183</v>
      </c>
      <c r="H432">
        <v>0.11778463535252723</v>
      </c>
      <c r="I432">
        <v>14839.393731287875</v>
      </c>
      <c r="J432">
        <v>0.1088278251208034</v>
      </c>
      <c r="K432">
        <v>655.83496014481898</v>
      </c>
      <c r="L432">
        <v>1.2795146948862659</v>
      </c>
      <c r="M432">
        <v>0.95375368147089989</v>
      </c>
      <c r="N432">
        <v>2.4203812096666346</v>
      </c>
      <c r="O432">
        <v>72.130129739980006</v>
      </c>
      <c r="P432">
        <v>1265.0147265899393</v>
      </c>
      <c r="Q432">
        <v>1713.7065767389213</v>
      </c>
      <c r="R432">
        <v>7616.8144802436618</v>
      </c>
      <c r="S432">
        <v>493.0661967427389</v>
      </c>
      <c r="T432">
        <v>5501.1234301679297</v>
      </c>
      <c r="U432">
        <v>1.8859260126371997</v>
      </c>
      <c r="V432">
        <v>0.63059550534680453</v>
      </c>
      <c r="W432">
        <v>0.25135867384301747</v>
      </c>
      <c r="X432">
        <v>0.53583257415528784</v>
      </c>
      <c r="Y432">
        <v>10875.876249218672</v>
      </c>
      <c r="Z432">
        <v>0.11987117474276304</v>
      </c>
      <c r="AA432">
        <v>3.7040606995554071</v>
      </c>
      <c r="AB432">
        <v>6.0215353115779253</v>
      </c>
    </row>
    <row r="433" spans="1:28" x14ac:dyDescent="0.25">
      <c r="A433">
        <v>427</v>
      </c>
      <c r="B433">
        <v>0.11400204493317473</v>
      </c>
      <c r="C433">
        <v>75.420053342227689</v>
      </c>
      <c r="D433">
        <v>67681.018331663785</v>
      </c>
      <c r="E433">
        <v>0.76056429190076646</v>
      </c>
      <c r="F433">
        <v>26.800259934446927</v>
      </c>
      <c r="G433">
        <v>32.173968868844455</v>
      </c>
      <c r="H433">
        <v>0.11907900970192198</v>
      </c>
      <c r="I433">
        <v>15245.044122057872</v>
      </c>
      <c r="J433">
        <v>0.11045788459450201</v>
      </c>
      <c r="K433">
        <v>687.46074049453375</v>
      </c>
      <c r="L433">
        <v>1.4060527805009544</v>
      </c>
      <c r="M433">
        <v>0.87557539038696663</v>
      </c>
      <c r="N433">
        <v>2.5531304596706623</v>
      </c>
      <c r="O433">
        <v>68.818576237191465</v>
      </c>
      <c r="P433">
        <v>1867.9051374931578</v>
      </c>
      <c r="Q433">
        <v>1633.6653859132948</v>
      </c>
      <c r="R433">
        <v>6920.8853005394194</v>
      </c>
      <c r="S433">
        <v>617.96034728061784</v>
      </c>
      <c r="T433">
        <v>5643.2501508706937</v>
      </c>
      <c r="U433">
        <v>2.0129388079101496</v>
      </c>
      <c r="V433">
        <v>0.62924439505258456</v>
      </c>
      <c r="W433">
        <v>0.25181187537567667</v>
      </c>
      <c r="X433">
        <v>0.53627872987385705</v>
      </c>
      <c r="Y433">
        <v>9707.9666721836111</v>
      </c>
      <c r="Z433">
        <v>0.13111308860557447</v>
      </c>
      <c r="AA433">
        <v>3.6250919153378667</v>
      </c>
      <c r="AB433">
        <v>4.8497019006763686</v>
      </c>
    </row>
    <row r="434" spans="1:28" x14ac:dyDescent="0.25">
      <c r="A434">
        <v>428</v>
      </c>
      <c r="B434">
        <v>0.10832373637030861</v>
      </c>
      <c r="C434">
        <v>87.418746688127598</v>
      </c>
      <c r="D434">
        <v>62544.248776776963</v>
      </c>
      <c r="E434">
        <v>0.716131816544884</v>
      </c>
      <c r="F434">
        <v>26.595444617480702</v>
      </c>
      <c r="G434">
        <v>33.300537127974494</v>
      </c>
      <c r="H434">
        <v>0.12260218832914654</v>
      </c>
      <c r="I434">
        <v>16016.255318687605</v>
      </c>
      <c r="J434">
        <v>0.11213729438494618</v>
      </c>
      <c r="K434">
        <v>643.17580181545566</v>
      </c>
      <c r="L434">
        <v>2.1384255929609051</v>
      </c>
      <c r="M434">
        <v>0.90633001040658712</v>
      </c>
      <c r="N434">
        <v>2.4110279612092507</v>
      </c>
      <c r="O434">
        <v>71.107834894577863</v>
      </c>
      <c r="P434">
        <v>1554.2704086433846</v>
      </c>
      <c r="Q434">
        <v>1737.9368011453325</v>
      </c>
      <c r="R434">
        <v>6976.9766480729413</v>
      </c>
      <c r="S434">
        <v>455.45047840668292</v>
      </c>
      <c r="T434">
        <v>5219.0495444430817</v>
      </c>
      <c r="U434">
        <v>2.0258984923677357</v>
      </c>
      <c r="V434">
        <v>0.56360178337434508</v>
      </c>
      <c r="W434">
        <v>0.25254561749086524</v>
      </c>
      <c r="X434">
        <v>0.51570261426126451</v>
      </c>
      <c r="Y434">
        <v>9261.4453106946385</v>
      </c>
      <c r="Z434">
        <v>0.1288019508011396</v>
      </c>
      <c r="AA434">
        <v>3.6148921736337769</v>
      </c>
      <c r="AB434">
        <v>5.6235698983481877</v>
      </c>
    </row>
    <row r="435" spans="1:28" x14ac:dyDescent="0.25">
      <c r="A435">
        <v>429</v>
      </c>
      <c r="B435">
        <v>0.11619515749394053</v>
      </c>
      <c r="C435">
        <v>71.910900413045923</v>
      </c>
      <c r="D435">
        <v>62169.360105801141</v>
      </c>
      <c r="E435">
        <v>0.69908922847106958</v>
      </c>
      <c r="F435">
        <v>26.988707660383955</v>
      </c>
      <c r="G435">
        <v>32.589855822846395</v>
      </c>
      <c r="H435">
        <v>0.12033152495958668</v>
      </c>
      <c r="I435">
        <v>15160.800036437679</v>
      </c>
      <c r="J435">
        <v>0.1099215761265422</v>
      </c>
      <c r="K435">
        <v>663.72704307410424</v>
      </c>
      <c r="L435">
        <v>2.0354570294567749</v>
      </c>
      <c r="M435">
        <v>0.89906402389933815</v>
      </c>
      <c r="N435">
        <v>2.3903610353852125</v>
      </c>
      <c r="O435">
        <v>74.72241708978477</v>
      </c>
      <c r="P435">
        <v>1485.9350875880714</v>
      </c>
      <c r="Q435">
        <v>1666.1045197603883</v>
      </c>
      <c r="R435">
        <v>7159.4661943556885</v>
      </c>
      <c r="S435">
        <v>472.3061601313758</v>
      </c>
      <c r="T435">
        <v>5592.7641866473723</v>
      </c>
      <c r="U435">
        <v>1.8924664378866936</v>
      </c>
      <c r="V435">
        <v>0.58058068562770626</v>
      </c>
      <c r="W435">
        <v>0.25452393551861935</v>
      </c>
      <c r="X435">
        <v>0.52851909853452894</v>
      </c>
      <c r="Y435">
        <v>9866.4113433814309</v>
      </c>
      <c r="Z435">
        <v>0.11327113311238544</v>
      </c>
      <c r="AA435">
        <v>3.6074299347453471</v>
      </c>
      <c r="AB435">
        <v>5.3889022567372988</v>
      </c>
    </row>
    <row r="436" spans="1:28" x14ac:dyDescent="0.25">
      <c r="A436">
        <v>430</v>
      </c>
      <c r="B436">
        <v>0.11449550707778477</v>
      </c>
      <c r="C436">
        <v>75.860626061343439</v>
      </c>
      <c r="D436">
        <v>65695.913070096052</v>
      </c>
      <c r="E436">
        <v>0.74553750134444519</v>
      </c>
      <c r="F436">
        <v>26.528274856691333</v>
      </c>
      <c r="G436">
        <v>32.6653518938719</v>
      </c>
      <c r="H436">
        <v>0.12458391770070466</v>
      </c>
      <c r="I436">
        <v>15375.149474097212</v>
      </c>
      <c r="J436">
        <v>0.11844436643208418</v>
      </c>
      <c r="K436">
        <v>692.46630466210615</v>
      </c>
      <c r="L436">
        <v>2.173725224811021</v>
      </c>
      <c r="M436">
        <v>0.90968488379417134</v>
      </c>
      <c r="N436">
        <v>2.4719215739506923</v>
      </c>
      <c r="O436">
        <v>71.306798298099991</v>
      </c>
      <c r="P436">
        <v>1507.4755960719281</v>
      </c>
      <c r="Q436">
        <v>1627.8090904842948</v>
      </c>
      <c r="R436">
        <v>7080.4103931397858</v>
      </c>
      <c r="S436">
        <v>481.34688261447019</v>
      </c>
      <c r="T436">
        <v>5584.5277881995871</v>
      </c>
      <c r="U436">
        <v>1.996743130710827</v>
      </c>
      <c r="V436">
        <v>0.631391511799551</v>
      </c>
      <c r="W436">
        <v>0.25229268784586673</v>
      </c>
      <c r="X436">
        <v>0.53201445128099023</v>
      </c>
      <c r="Y436">
        <v>10564.809493699433</v>
      </c>
      <c r="Z436">
        <v>0.12782404137003059</v>
      </c>
      <c r="AA436">
        <v>3.5847561087867201</v>
      </c>
      <c r="AB436">
        <v>5.0915709998088348</v>
      </c>
    </row>
    <row r="437" spans="1:28" x14ac:dyDescent="0.25">
      <c r="A437">
        <v>431</v>
      </c>
      <c r="B437">
        <v>0.10985050560069941</v>
      </c>
      <c r="C437">
        <v>57.880824676643549</v>
      </c>
      <c r="D437">
        <v>66149.980940748879</v>
      </c>
      <c r="E437">
        <v>0.76386908504943851</v>
      </c>
      <c r="F437">
        <v>26.814192908949057</v>
      </c>
      <c r="G437">
        <v>28.766383924839463</v>
      </c>
      <c r="H437">
        <v>0.11954853986788601</v>
      </c>
      <c r="I437">
        <v>15329.515750267521</v>
      </c>
      <c r="J437">
        <v>0.111425976863068</v>
      </c>
      <c r="K437">
        <v>632.68755517064994</v>
      </c>
      <c r="L437">
        <v>1.3439281299162842</v>
      </c>
      <c r="M437">
        <v>0.98765098205473989</v>
      </c>
      <c r="N437">
        <v>2.0490333715431182</v>
      </c>
      <c r="O437">
        <v>72.712744765958092</v>
      </c>
      <c r="P437">
        <v>1480.3470036661615</v>
      </c>
      <c r="Q437">
        <v>1644.1748083983857</v>
      </c>
      <c r="R437">
        <v>6931.845350391387</v>
      </c>
      <c r="S437">
        <v>578.88015714324865</v>
      </c>
      <c r="T437">
        <v>5433.6749127300354</v>
      </c>
      <c r="U437">
        <v>1.951845633376216</v>
      </c>
      <c r="V437">
        <v>0.70481255896410466</v>
      </c>
      <c r="W437">
        <v>0.25113493374097673</v>
      </c>
      <c r="X437">
        <v>0.53119752801217868</v>
      </c>
      <c r="Y437">
        <v>9885.9015414274763</v>
      </c>
      <c r="Z437">
        <v>0.12574012962767248</v>
      </c>
      <c r="AA437">
        <v>3.5436941487513227</v>
      </c>
      <c r="AB437">
        <v>4.3817476480974449</v>
      </c>
    </row>
    <row r="438" spans="1:28" x14ac:dyDescent="0.25">
      <c r="A438">
        <v>432</v>
      </c>
      <c r="B438">
        <v>0.11052426044251759</v>
      </c>
      <c r="C438">
        <v>81.853873801118851</v>
      </c>
      <c r="D438">
        <v>62870.668748838238</v>
      </c>
      <c r="E438">
        <v>0.78102522625001936</v>
      </c>
      <c r="F438">
        <v>26.970805124065937</v>
      </c>
      <c r="G438">
        <v>30.934134527733647</v>
      </c>
      <c r="H438">
        <v>0.11976302172700394</v>
      </c>
      <c r="I438">
        <v>16127.255469127407</v>
      </c>
      <c r="J438">
        <v>0.10815992205205029</v>
      </c>
      <c r="K438">
        <v>632.94553961230054</v>
      </c>
      <c r="L438">
        <v>1.1095593233414398</v>
      </c>
      <c r="M438">
        <v>0.97762049426773978</v>
      </c>
      <c r="N438">
        <v>2.6221094059243857</v>
      </c>
      <c r="O438">
        <v>77.301862947778858</v>
      </c>
      <c r="P438">
        <v>1484.947644308143</v>
      </c>
      <c r="Q438">
        <v>1723.1383785251462</v>
      </c>
      <c r="R438">
        <v>6988.7520109861252</v>
      </c>
      <c r="S438">
        <v>726.727705250535</v>
      </c>
      <c r="T438">
        <v>5521.416753508287</v>
      </c>
      <c r="U438">
        <v>1.7521983901688496</v>
      </c>
      <c r="V438">
        <v>0.61509553304296916</v>
      </c>
      <c r="W438">
        <v>0.25288898010143612</v>
      </c>
      <c r="X438">
        <v>0.52634414515492778</v>
      </c>
      <c r="Y438">
        <v>9860.571543612743</v>
      </c>
      <c r="Z438">
        <v>0.12807501433065607</v>
      </c>
      <c r="AA438">
        <v>3.5790250236456838</v>
      </c>
      <c r="AB438">
        <v>4.63827053010644</v>
      </c>
    </row>
    <row r="439" spans="1:28" x14ac:dyDescent="0.25">
      <c r="A439">
        <v>433</v>
      </c>
      <c r="B439">
        <v>0.11278225572566355</v>
      </c>
      <c r="C439">
        <v>71.733711879929047</v>
      </c>
      <c r="D439">
        <v>64767.412934877713</v>
      </c>
      <c r="E439">
        <v>0.68778420157498577</v>
      </c>
      <c r="F439">
        <v>27.439694061895413</v>
      </c>
      <c r="G439">
        <v>29.578334171328752</v>
      </c>
      <c r="H439">
        <v>0.12036052388252275</v>
      </c>
      <c r="I439">
        <v>15405.556451964692</v>
      </c>
      <c r="J439">
        <v>0.10775379507415078</v>
      </c>
      <c r="K439">
        <v>670.7306551158797</v>
      </c>
      <c r="L439">
        <v>2.4391590003095747</v>
      </c>
      <c r="M439">
        <v>0.93546335988341356</v>
      </c>
      <c r="N439">
        <v>2.3560767319213567</v>
      </c>
      <c r="O439">
        <v>73.252584267774125</v>
      </c>
      <c r="P439">
        <v>1403.1714661443257</v>
      </c>
      <c r="Q439">
        <v>1665.8601744050118</v>
      </c>
      <c r="R439">
        <v>6659.8868434446022</v>
      </c>
      <c r="S439">
        <v>577.73536602357399</v>
      </c>
      <c r="T439">
        <v>5690.3363078824332</v>
      </c>
      <c r="U439">
        <v>1.9409475987999465</v>
      </c>
      <c r="V439">
        <v>0.62915696122208087</v>
      </c>
      <c r="W439">
        <v>0.25141421238442446</v>
      </c>
      <c r="X439">
        <v>0.53329826130907765</v>
      </c>
      <c r="Y439">
        <v>11091.784747183432</v>
      </c>
      <c r="Z439">
        <v>0.12148609889887277</v>
      </c>
      <c r="AA439">
        <v>3.6674105035733393</v>
      </c>
      <c r="AB439">
        <v>4.7859321762612757</v>
      </c>
    </row>
    <row r="440" spans="1:28" x14ac:dyDescent="0.25">
      <c r="A440">
        <v>434</v>
      </c>
      <c r="B440">
        <v>0.11398661874360332</v>
      </c>
      <c r="C440">
        <v>71.43657289347442</v>
      </c>
      <c r="D440">
        <v>62724.80631031216</v>
      </c>
      <c r="E440">
        <v>0.73332613195473129</v>
      </c>
      <c r="F440">
        <v>27.801119780870746</v>
      </c>
      <c r="G440">
        <v>31.911451668330994</v>
      </c>
      <c r="H440">
        <v>0.12104496142103599</v>
      </c>
      <c r="I440">
        <v>15746.453233484324</v>
      </c>
      <c r="J440">
        <v>0.10569328991869373</v>
      </c>
      <c r="K440">
        <v>687.58375175359902</v>
      </c>
      <c r="L440">
        <v>0.95020183748465648</v>
      </c>
      <c r="M440">
        <v>0.9082245532250135</v>
      </c>
      <c r="N440">
        <v>2.5900239950996604</v>
      </c>
      <c r="O440">
        <v>72.87660595709319</v>
      </c>
      <c r="P440">
        <v>1748.5089526238278</v>
      </c>
      <c r="Q440">
        <v>1684.0791184814136</v>
      </c>
      <c r="R440">
        <v>6774.1856391653873</v>
      </c>
      <c r="S440">
        <v>556.06061880641607</v>
      </c>
      <c r="T440">
        <v>5507.8480864105613</v>
      </c>
      <c r="U440">
        <v>1.8566016887490993</v>
      </c>
      <c r="V440">
        <v>0.63769402296663791</v>
      </c>
      <c r="W440">
        <v>0.25343495279210965</v>
      </c>
      <c r="X440">
        <v>0.51950114405169168</v>
      </c>
      <c r="Y440">
        <v>9853.5057192443255</v>
      </c>
      <c r="Z440">
        <v>0.11875918056450026</v>
      </c>
      <c r="AA440">
        <v>3.5617471327769663</v>
      </c>
      <c r="AB440">
        <v>4.8027991925801992</v>
      </c>
    </row>
    <row r="441" spans="1:28" x14ac:dyDescent="0.25">
      <c r="A441">
        <v>435</v>
      </c>
      <c r="B441">
        <v>0.11240971655849281</v>
      </c>
      <c r="C441">
        <v>80.826435574253892</v>
      </c>
      <c r="D441">
        <v>66323.447650211616</v>
      </c>
      <c r="E441">
        <v>0.749279148536805</v>
      </c>
      <c r="F441">
        <v>26.920444440124385</v>
      </c>
      <c r="G441">
        <v>29.673728597466475</v>
      </c>
      <c r="H441">
        <v>0.11880033273022798</v>
      </c>
      <c r="I441">
        <v>15437.961160218498</v>
      </c>
      <c r="J441">
        <v>0.10938981146308834</v>
      </c>
      <c r="K441">
        <v>659.79597545994977</v>
      </c>
      <c r="L441">
        <v>1.6419583910283437</v>
      </c>
      <c r="M441">
        <v>0.97604099571183744</v>
      </c>
      <c r="N441">
        <v>2.3829855535107827</v>
      </c>
      <c r="O441">
        <v>73.776055318420191</v>
      </c>
      <c r="P441">
        <v>1289.5406659551004</v>
      </c>
      <c r="Q441">
        <v>1709.2332036942728</v>
      </c>
      <c r="R441">
        <v>7078.1871541601868</v>
      </c>
      <c r="S441">
        <v>588.65881567845088</v>
      </c>
      <c r="T441">
        <v>5248.9158460197696</v>
      </c>
      <c r="U441">
        <v>1.8960797858044418</v>
      </c>
      <c r="V441">
        <v>0.63025607416542051</v>
      </c>
      <c r="W441">
        <v>0.25305615504941253</v>
      </c>
      <c r="X441">
        <v>0.53616610947713228</v>
      </c>
      <c r="Y441">
        <v>10206.546543666049</v>
      </c>
      <c r="Z441">
        <v>0.12325650192005592</v>
      </c>
      <c r="AA441">
        <v>3.7553943700935695</v>
      </c>
      <c r="AB441">
        <v>5.7750639450141801</v>
      </c>
    </row>
    <row r="442" spans="1:28" x14ac:dyDescent="0.25">
      <c r="A442">
        <v>436</v>
      </c>
      <c r="B442">
        <v>0.11112575738877205</v>
      </c>
      <c r="C442">
        <v>63.555887531874639</v>
      </c>
      <c r="D442">
        <v>61928.653961444397</v>
      </c>
      <c r="E442">
        <v>0.6417450124908205</v>
      </c>
      <c r="F442">
        <v>26.412618812088976</v>
      </c>
      <c r="G442">
        <v>30.704278711056407</v>
      </c>
      <c r="H442">
        <v>0.12407769812351353</v>
      </c>
      <c r="I442">
        <v>15542.066275394129</v>
      </c>
      <c r="J442">
        <v>0.10713425989249445</v>
      </c>
      <c r="K442">
        <v>666.98181037323729</v>
      </c>
      <c r="L442">
        <v>1.1754915704643611</v>
      </c>
      <c r="M442">
        <v>0.89257424979535582</v>
      </c>
      <c r="N442">
        <v>2.4430990066002884</v>
      </c>
      <c r="O442">
        <v>74.989253865521036</v>
      </c>
      <c r="P442">
        <v>1574.7589138801054</v>
      </c>
      <c r="Q442">
        <v>1715.8214712933909</v>
      </c>
      <c r="R442">
        <v>7100.8553328466587</v>
      </c>
      <c r="S442">
        <v>437.23641114530386</v>
      </c>
      <c r="T442">
        <v>5342.7760390435178</v>
      </c>
      <c r="U442">
        <v>2.0062805049706069</v>
      </c>
      <c r="V442">
        <v>0.63797691364908671</v>
      </c>
      <c r="W442">
        <v>0.25100014932176229</v>
      </c>
      <c r="X442">
        <v>0.55667013509476293</v>
      </c>
      <c r="Y442">
        <v>10296.973393850243</v>
      </c>
      <c r="Z442">
        <v>0.12156237245476129</v>
      </c>
      <c r="AA442">
        <v>3.6601431789035597</v>
      </c>
      <c r="AB442">
        <v>6.093741930851853</v>
      </c>
    </row>
    <row r="443" spans="1:28" x14ac:dyDescent="0.25">
      <c r="A443">
        <v>437</v>
      </c>
      <c r="B443">
        <v>0.11514363114212446</v>
      </c>
      <c r="C443">
        <v>57.68172409960389</v>
      </c>
      <c r="D443">
        <v>63470.331635350572</v>
      </c>
      <c r="E443">
        <v>0.70661976997499953</v>
      </c>
      <c r="F443">
        <v>26.965589719847006</v>
      </c>
      <c r="G443">
        <v>34.926075877147518</v>
      </c>
      <c r="H443">
        <v>0.12140180957873872</v>
      </c>
      <c r="I443">
        <v>15974.481179565133</v>
      </c>
      <c r="J443">
        <v>0.10436931062070291</v>
      </c>
      <c r="K443">
        <v>641.96382736098042</v>
      </c>
      <c r="L443">
        <v>1.2992899795496078</v>
      </c>
      <c r="M443">
        <v>0.93231801449975704</v>
      </c>
      <c r="N443">
        <v>2.5168326527910616</v>
      </c>
      <c r="O443">
        <v>69.74565117964238</v>
      </c>
      <c r="P443">
        <v>1527.4703398428912</v>
      </c>
      <c r="Q443">
        <v>1724.8180628825485</v>
      </c>
      <c r="R443">
        <v>6683.2661090161218</v>
      </c>
      <c r="S443">
        <v>619.90381612589556</v>
      </c>
      <c r="T443">
        <v>5458.5224434092388</v>
      </c>
      <c r="U443">
        <v>2.1439371002783623</v>
      </c>
      <c r="V443">
        <v>0.64831278823052596</v>
      </c>
      <c r="W443">
        <v>0.25212656191768101</v>
      </c>
      <c r="X443">
        <v>0.5381100426458485</v>
      </c>
      <c r="Y443">
        <v>9847.3092583906673</v>
      </c>
      <c r="Z443">
        <v>0.12487278896552179</v>
      </c>
      <c r="AA443">
        <v>3.5033900373257434</v>
      </c>
      <c r="AB443">
        <v>4.5920097953032739</v>
      </c>
    </row>
    <row r="444" spans="1:28" x14ac:dyDescent="0.25">
      <c r="A444">
        <v>438</v>
      </c>
      <c r="B444">
        <v>0.1132394943237986</v>
      </c>
      <c r="C444">
        <v>69.481802772551845</v>
      </c>
      <c r="D444">
        <v>64467.48468945278</v>
      </c>
      <c r="E444">
        <v>0.76883301668845172</v>
      </c>
      <c r="F444">
        <v>27.026428075475522</v>
      </c>
      <c r="G444">
        <v>30.998662741886868</v>
      </c>
      <c r="H444">
        <v>0.12142042109860227</v>
      </c>
      <c r="I444">
        <v>15912.820312222884</v>
      </c>
      <c r="J444">
        <v>0.10751892666046418</v>
      </c>
      <c r="K444">
        <v>694.81303434156655</v>
      </c>
      <c r="L444">
        <v>1.2817665055030261</v>
      </c>
      <c r="M444">
        <v>0.93550019270680385</v>
      </c>
      <c r="N444">
        <v>2.3326725864317921</v>
      </c>
      <c r="O444">
        <v>71.703149308348159</v>
      </c>
      <c r="P444">
        <v>1476.0235270983903</v>
      </c>
      <c r="Q444">
        <v>1676.9637340712536</v>
      </c>
      <c r="R444">
        <v>6966.7960852441011</v>
      </c>
      <c r="S444">
        <v>647.67166868076288</v>
      </c>
      <c r="T444">
        <v>5449.7576023760876</v>
      </c>
      <c r="U444">
        <v>2.0615407409788462</v>
      </c>
      <c r="V444">
        <v>0.5810142785797181</v>
      </c>
      <c r="W444">
        <v>0.24991379766970884</v>
      </c>
      <c r="X444">
        <v>0.51937224352581346</v>
      </c>
      <c r="Y444">
        <v>9988.1318759829628</v>
      </c>
      <c r="Z444">
        <v>0.119624055593052</v>
      </c>
      <c r="AA444">
        <v>3.8166644155914335</v>
      </c>
      <c r="AB444">
        <v>4.7579992694061479</v>
      </c>
    </row>
    <row r="445" spans="1:28" x14ac:dyDescent="0.25">
      <c r="A445">
        <v>439</v>
      </c>
      <c r="B445">
        <v>0.11440291618592752</v>
      </c>
      <c r="C445">
        <v>77.679388436762892</v>
      </c>
      <c r="D445">
        <v>61686.84414679664</v>
      </c>
      <c r="E445">
        <v>0.69695058970977897</v>
      </c>
      <c r="F445">
        <v>26.557029795324933</v>
      </c>
      <c r="G445">
        <v>29.112041268455073</v>
      </c>
      <c r="H445">
        <v>0.12179742207142766</v>
      </c>
      <c r="I445">
        <v>16158.270663632769</v>
      </c>
      <c r="J445">
        <v>0.10591358924390745</v>
      </c>
      <c r="K445">
        <v>631.14493895257237</v>
      </c>
      <c r="L445">
        <v>1.2003171139511077</v>
      </c>
      <c r="M445">
        <v>0.97154919033325193</v>
      </c>
      <c r="N445">
        <v>2.512345746746095</v>
      </c>
      <c r="O445">
        <v>74.388281983376146</v>
      </c>
      <c r="P445">
        <v>1623.4913003061715</v>
      </c>
      <c r="Q445">
        <v>1685.7275773587833</v>
      </c>
      <c r="R445">
        <v>6985.9333846627096</v>
      </c>
      <c r="S445">
        <v>543.58168618528236</v>
      </c>
      <c r="T445">
        <v>5292.4660882843791</v>
      </c>
      <c r="U445">
        <v>2.1377717984436075</v>
      </c>
      <c r="V445">
        <v>0.59077099693714707</v>
      </c>
      <c r="W445">
        <v>0.25399920267449477</v>
      </c>
      <c r="X445">
        <v>0.52884460888218277</v>
      </c>
      <c r="Y445">
        <v>9727.8172317356257</v>
      </c>
      <c r="Z445">
        <v>0.12262699705381144</v>
      </c>
      <c r="AA445">
        <v>3.6262830847928011</v>
      </c>
      <c r="AB445">
        <v>4.7707711393436778</v>
      </c>
    </row>
    <row r="446" spans="1:28" x14ac:dyDescent="0.25">
      <c r="A446">
        <v>440</v>
      </c>
      <c r="B446">
        <v>0.11143480451347354</v>
      </c>
      <c r="C446">
        <v>64.314839001596312</v>
      </c>
      <c r="D446">
        <v>65378.23279352254</v>
      </c>
      <c r="E446">
        <v>0.65482740154011632</v>
      </c>
      <c r="F446">
        <v>26.798228912028282</v>
      </c>
      <c r="G446">
        <v>33.05892708650039</v>
      </c>
      <c r="H446">
        <v>0.11723100861879006</v>
      </c>
      <c r="I446">
        <v>15741.777566633287</v>
      </c>
      <c r="J446">
        <v>0.10776676755996208</v>
      </c>
      <c r="K446">
        <v>637.70381280045115</v>
      </c>
      <c r="L446">
        <v>1.2349423344009778</v>
      </c>
      <c r="M446">
        <v>0.93896967592937242</v>
      </c>
      <c r="N446">
        <v>2.8273251851783932</v>
      </c>
      <c r="O446">
        <v>74.601605706411618</v>
      </c>
      <c r="P446">
        <v>1239.7439151212991</v>
      </c>
      <c r="Q446">
        <v>1717.8767985390646</v>
      </c>
      <c r="R446">
        <v>7374.5170167829247</v>
      </c>
      <c r="S446">
        <v>497.57684771616857</v>
      </c>
      <c r="T446">
        <v>5439.7140373720813</v>
      </c>
      <c r="U446">
        <v>2.232419754754976</v>
      </c>
      <c r="V446">
        <v>0.58341495173820757</v>
      </c>
      <c r="W446">
        <v>0.25365146966245916</v>
      </c>
      <c r="X446">
        <v>0.53054213028880171</v>
      </c>
      <c r="Y446">
        <v>9608.5280210100918</v>
      </c>
      <c r="Z446">
        <v>0.12125765506534292</v>
      </c>
      <c r="AA446">
        <v>3.8294666610169936</v>
      </c>
      <c r="AB446">
        <v>4.9514407087087724</v>
      </c>
    </row>
    <row r="447" spans="1:28" x14ac:dyDescent="0.25">
      <c r="A447">
        <v>441</v>
      </c>
      <c r="B447">
        <v>0.11282886979293047</v>
      </c>
      <c r="C447">
        <v>60.729190154809658</v>
      </c>
      <c r="D447">
        <v>59169.527302213006</v>
      </c>
      <c r="E447">
        <v>0.72738800827918404</v>
      </c>
      <c r="F447">
        <v>27.095933004036802</v>
      </c>
      <c r="G447">
        <v>29.831092040481749</v>
      </c>
      <c r="H447">
        <v>0.12205150282350116</v>
      </c>
      <c r="I447">
        <v>15936.07649977795</v>
      </c>
      <c r="J447">
        <v>0.1087243615096206</v>
      </c>
      <c r="K447">
        <v>634.7577461973674</v>
      </c>
      <c r="L447">
        <v>1.6960862086075041</v>
      </c>
      <c r="M447">
        <v>0.92640063408916185</v>
      </c>
      <c r="N447">
        <v>2.6014376226116407</v>
      </c>
      <c r="O447">
        <v>71.763803322744522</v>
      </c>
      <c r="P447">
        <v>1388.3172044281803</v>
      </c>
      <c r="Q447">
        <v>1700.9614977223557</v>
      </c>
      <c r="R447">
        <v>6678.3889662350111</v>
      </c>
      <c r="S447">
        <v>532.44629981642743</v>
      </c>
      <c r="T447">
        <v>5419.0237468958649</v>
      </c>
      <c r="U447">
        <v>2.0171212695189822</v>
      </c>
      <c r="V447">
        <v>0.62022165168415699</v>
      </c>
      <c r="W447">
        <v>0.25470786575294585</v>
      </c>
      <c r="X447">
        <v>0.52770613051355075</v>
      </c>
      <c r="Y447">
        <v>9683.7706986901339</v>
      </c>
      <c r="Z447">
        <v>0.12914999252241485</v>
      </c>
      <c r="AA447">
        <v>3.4536787775582725</v>
      </c>
      <c r="AB447">
        <v>4.5815452160812287</v>
      </c>
    </row>
    <row r="448" spans="1:28" x14ac:dyDescent="0.25">
      <c r="A448">
        <v>442</v>
      </c>
      <c r="B448">
        <v>0.11044096932361261</v>
      </c>
      <c r="C448">
        <v>63.466372090963162</v>
      </c>
      <c r="D448">
        <v>65322.654115624267</v>
      </c>
      <c r="E448">
        <v>0.68522841781147859</v>
      </c>
      <c r="F448">
        <v>27.436281539583486</v>
      </c>
      <c r="G448">
        <v>28.576182506982839</v>
      </c>
      <c r="H448">
        <v>0.11854899140552422</v>
      </c>
      <c r="I448">
        <v>15259.189419700231</v>
      </c>
      <c r="J448">
        <v>0.10735198705299002</v>
      </c>
      <c r="K448">
        <v>672.96012981054639</v>
      </c>
      <c r="L448">
        <v>1.0558965432401228</v>
      </c>
      <c r="M448">
        <v>0.89364642833789865</v>
      </c>
      <c r="N448">
        <v>2.6357791678441278</v>
      </c>
      <c r="O448">
        <v>71.972101277980869</v>
      </c>
      <c r="P448">
        <v>1605.4849317893716</v>
      </c>
      <c r="Q448">
        <v>1756.7033924230802</v>
      </c>
      <c r="R448">
        <v>6719.061079117957</v>
      </c>
      <c r="S448">
        <v>520.10924010697192</v>
      </c>
      <c r="T448">
        <v>5306.7749051184301</v>
      </c>
      <c r="U448">
        <v>1.9554320698339949</v>
      </c>
      <c r="V448">
        <v>0.58512969474452703</v>
      </c>
      <c r="W448">
        <v>0.25177658459076491</v>
      </c>
      <c r="X448">
        <v>0.52705372380784832</v>
      </c>
      <c r="Y448">
        <v>10285.632416732175</v>
      </c>
      <c r="Z448">
        <v>0.1247385672530172</v>
      </c>
      <c r="AA448">
        <v>3.636100422233949</v>
      </c>
      <c r="AB448">
        <v>5.028066104577757</v>
      </c>
    </row>
    <row r="449" spans="1:28" x14ac:dyDescent="0.25">
      <c r="A449">
        <v>443</v>
      </c>
      <c r="B449">
        <v>0.11237783209191134</v>
      </c>
      <c r="C449">
        <v>67.335405221714055</v>
      </c>
      <c r="D449">
        <v>64886.501819537647</v>
      </c>
      <c r="E449">
        <v>0.67614835193094391</v>
      </c>
      <c r="F449">
        <v>27.169752102135199</v>
      </c>
      <c r="G449">
        <v>27.818124251859107</v>
      </c>
      <c r="H449">
        <v>0.12356176190000556</v>
      </c>
      <c r="I449">
        <v>16517.964759372961</v>
      </c>
      <c r="J449">
        <v>0.10773915990453053</v>
      </c>
      <c r="K449">
        <v>680.32741362316801</v>
      </c>
      <c r="L449">
        <v>1.7013508599525504</v>
      </c>
      <c r="M449">
        <v>0.97312452918452996</v>
      </c>
      <c r="N449">
        <v>2.5482349677034941</v>
      </c>
      <c r="O449">
        <v>74.37037317812306</v>
      </c>
      <c r="P449">
        <v>1264.3666175493709</v>
      </c>
      <c r="Q449">
        <v>1778.223735256224</v>
      </c>
      <c r="R449">
        <v>6576.5538098757643</v>
      </c>
      <c r="S449">
        <v>610.31992838479994</v>
      </c>
      <c r="T449">
        <v>5760.128363921006</v>
      </c>
      <c r="U449">
        <v>2.1649206238587917</v>
      </c>
      <c r="V449">
        <v>0.62995125109983041</v>
      </c>
      <c r="W449">
        <v>0.25245239724235252</v>
      </c>
      <c r="X449">
        <v>0.5331721928387545</v>
      </c>
      <c r="Y449">
        <v>9912.172337978931</v>
      </c>
      <c r="Z449">
        <v>0.13461613543164844</v>
      </c>
      <c r="AA449">
        <v>3.6459694915579708</v>
      </c>
      <c r="AB449">
        <v>4.9344060984741436</v>
      </c>
    </row>
    <row r="450" spans="1:28" x14ac:dyDescent="0.25">
      <c r="A450">
        <v>444</v>
      </c>
      <c r="B450">
        <v>0.11150619921148928</v>
      </c>
      <c r="C450">
        <v>77.989828054599329</v>
      </c>
      <c r="D450">
        <v>62430.191307192203</v>
      </c>
      <c r="E450">
        <v>0.73533306645514707</v>
      </c>
      <c r="F450">
        <v>27.049709196893929</v>
      </c>
      <c r="G450">
        <v>30.639249337663387</v>
      </c>
      <c r="H450">
        <v>0.12161792781799438</v>
      </c>
      <c r="I450">
        <v>15702.151202121942</v>
      </c>
      <c r="J450">
        <v>0.11227450328442821</v>
      </c>
      <c r="K450">
        <v>697.1471143364347</v>
      </c>
      <c r="L450">
        <v>1.2210441601590483</v>
      </c>
      <c r="M450">
        <v>0.91350464800188613</v>
      </c>
      <c r="N450">
        <v>2.377156636115465</v>
      </c>
      <c r="O450">
        <v>72.999300703425675</v>
      </c>
      <c r="P450">
        <v>1268.226355859862</v>
      </c>
      <c r="Q450">
        <v>1759.8284776598307</v>
      </c>
      <c r="R450">
        <v>6599.7807903535449</v>
      </c>
      <c r="S450">
        <v>602.24778713645662</v>
      </c>
      <c r="T450">
        <v>5559.8831078497469</v>
      </c>
      <c r="U450">
        <v>1.8781808493768137</v>
      </c>
      <c r="V450">
        <v>0.65921509627093378</v>
      </c>
      <c r="W450">
        <v>0.25222907635260816</v>
      </c>
      <c r="X450">
        <v>0.53281635334678512</v>
      </c>
      <c r="Y450">
        <v>10186.813949962048</v>
      </c>
      <c r="Z450">
        <v>0.1296872187899174</v>
      </c>
      <c r="AA450">
        <v>3.2759068226678298</v>
      </c>
      <c r="AB450">
        <v>4.9762932562593543</v>
      </c>
    </row>
    <row r="451" spans="1:28" x14ac:dyDescent="0.25">
      <c r="A451">
        <v>445</v>
      </c>
      <c r="B451">
        <v>0.1110750274584022</v>
      </c>
      <c r="C451">
        <v>82.083296294062407</v>
      </c>
      <c r="D451">
        <v>65062.467068769794</v>
      </c>
      <c r="E451">
        <v>0.70454962272019828</v>
      </c>
      <c r="F451">
        <v>26.788667692608851</v>
      </c>
      <c r="G451">
        <v>29.962132114991377</v>
      </c>
      <c r="H451">
        <v>0.11740238141173276</v>
      </c>
      <c r="I451">
        <v>15494.195340686469</v>
      </c>
      <c r="J451">
        <v>0.10640283178451529</v>
      </c>
      <c r="K451">
        <v>651.51712553139873</v>
      </c>
      <c r="L451">
        <v>1.6273299983852747</v>
      </c>
      <c r="M451">
        <v>0.91677070754247225</v>
      </c>
      <c r="N451">
        <v>2.5970022822522099</v>
      </c>
      <c r="O451">
        <v>70.600428003610858</v>
      </c>
      <c r="P451">
        <v>1519.0166226559868</v>
      </c>
      <c r="Q451">
        <v>1744.8857293001308</v>
      </c>
      <c r="R451">
        <v>7494.9176172882853</v>
      </c>
      <c r="S451">
        <v>534.41556890438642</v>
      </c>
      <c r="T451">
        <v>4920.6607676275944</v>
      </c>
      <c r="U451">
        <v>2.0866322023763404</v>
      </c>
      <c r="V451">
        <v>0.59645420748307976</v>
      </c>
      <c r="W451">
        <v>0.24968853640239555</v>
      </c>
      <c r="X451">
        <v>0.5243033886256705</v>
      </c>
      <c r="Y451">
        <v>10506.511530833295</v>
      </c>
      <c r="Z451">
        <v>0.11229496380342151</v>
      </c>
      <c r="AA451">
        <v>3.4241581944643174</v>
      </c>
      <c r="AB451">
        <v>4.5557992308168958</v>
      </c>
    </row>
    <row r="452" spans="1:28" x14ac:dyDescent="0.25">
      <c r="A452">
        <v>446</v>
      </c>
      <c r="B452">
        <v>0.11176498064423056</v>
      </c>
      <c r="C452">
        <v>59.527916273139461</v>
      </c>
      <c r="D452">
        <v>62229.948356773471</v>
      </c>
      <c r="E452">
        <v>0.73327293871233179</v>
      </c>
      <c r="F452">
        <v>26.482436460271209</v>
      </c>
      <c r="G452">
        <v>34.121042967296276</v>
      </c>
      <c r="H452">
        <v>0.1193047555936403</v>
      </c>
      <c r="I452">
        <v>15731.592943167287</v>
      </c>
      <c r="J452">
        <v>0.11615650990099501</v>
      </c>
      <c r="K452">
        <v>652.3750714295079</v>
      </c>
      <c r="L452">
        <v>2.2130265261417299</v>
      </c>
      <c r="M452">
        <v>0.95632071465984381</v>
      </c>
      <c r="N452">
        <v>2.5838366509606532</v>
      </c>
      <c r="O452">
        <v>72.997114757614924</v>
      </c>
      <c r="P452">
        <v>1335.4488602719111</v>
      </c>
      <c r="Q452">
        <v>1748.1138276308193</v>
      </c>
      <c r="R452">
        <v>7004.8090646513119</v>
      </c>
      <c r="S452">
        <v>664.78826772255616</v>
      </c>
      <c r="T452">
        <v>6009.1187361051816</v>
      </c>
      <c r="U452">
        <v>2.0340201987723185</v>
      </c>
      <c r="V452">
        <v>0.66142880204833598</v>
      </c>
      <c r="W452">
        <v>0.25411998437034544</v>
      </c>
      <c r="X452">
        <v>0.53608193156363648</v>
      </c>
      <c r="Y452">
        <v>10306.635180472949</v>
      </c>
      <c r="Z452">
        <v>0.12568385172549951</v>
      </c>
      <c r="AA452">
        <v>3.6596051290281455</v>
      </c>
      <c r="AB452">
        <v>5.0729371029825225</v>
      </c>
    </row>
    <row r="453" spans="1:28" x14ac:dyDescent="0.25">
      <c r="A453">
        <v>447</v>
      </c>
      <c r="B453">
        <v>0.11329075740744377</v>
      </c>
      <c r="C453">
        <v>70.181794448870903</v>
      </c>
      <c r="D453">
        <v>64239.058218942926</v>
      </c>
      <c r="E453">
        <v>0.77595499982039806</v>
      </c>
      <c r="F453">
        <v>27.185402392712223</v>
      </c>
      <c r="G453">
        <v>32.890903130139179</v>
      </c>
      <c r="H453">
        <v>0.12129085586622036</v>
      </c>
      <c r="I453">
        <v>14520.638893452122</v>
      </c>
      <c r="J453">
        <v>0.11582810625930623</v>
      </c>
      <c r="K453">
        <v>716.54247132865692</v>
      </c>
      <c r="L453">
        <v>1.9855411510014547</v>
      </c>
      <c r="M453">
        <v>0.91636289959976502</v>
      </c>
      <c r="N453">
        <v>2.5242466010431652</v>
      </c>
      <c r="O453">
        <v>78.418745448418107</v>
      </c>
      <c r="P453">
        <v>1279.4173867810398</v>
      </c>
      <c r="Q453">
        <v>1718.1825631062882</v>
      </c>
      <c r="R453">
        <v>6687.7464637224302</v>
      </c>
      <c r="S453">
        <v>588.21878701613366</v>
      </c>
      <c r="T453">
        <v>5258.3182026083878</v>
      </c>
      <c r="U453">
        <v>1.9179971084636052</v>
      </c>
      <c r="V453">
        <v>0.66418130187663615</v>
      </c>
      <c r="W453">
        <v>0.25497695457297181</v>
      </c>
      <c r="X453">
        <v>0.5323902081559182</v>
      </c>
      <c r="Y453">
        <v>10086.452850858754</v>
      </c>
      <c r="Z453">
        <v>0.12843231760481674</v>
      </c>
      <c r="AA453">
        <v>3.8681775837628281</v>
      </c>
      <c r="AB453">
        <v>5.3701723637782202</v>
      </c>
    </row>
    <row r="454" spans="1:28" x14ac:dyDescent="0.25">
      <c r="A454">
        <v>448</v>
      </c>
      <c r="B454">
        <v>0.1099087310861086</v>
      </c>
      <c r="C454">
        <v>85.978300838832268</v>
      </c>
      <c r="D454">
        <v>63436.074963166408</v>
      </c>
      <c r="E454">
        <v>0.68220292310429076</v>
      </c>
      <c r="F454">
        <v>27.02754266889005</v>
      </c>
      <c r="G454">
        <v>30.834885210764082</v>
      </c>
      <c r="H454">
        <v>0.11440585281264576</v>
      </c>
      <c r="I454">
        <v>15299.282167964702</v>
      </c>
      <c r="J454">
        <v>0.10400268046042023</v>
      </c>
      <c r="K454">
        <v>665.21157921956035</v>
      </c>
      <c r="L454">
        <v>1.3560361689163409</v>
      </c>
      <c r="M454">
        <v>0.97247947033636772</v>
      </c>
      <c r="N454">
        <v>2.3380041425344116</v>
      </c>
      <c r="O454">
        <v>71.905924891222909</v>
      </c>
      <c r="P454">
        <v>1306.7018671359635</v>
      </c>
      <c r="Q454">
        <v>1660.0634413437533</v>
      </c>
      <c r="R454">
        <v>6859.8487230508508</v>
      </c>
      <c r="S454">
        <v>494.24850437623286</v>
      </c>
      <c r="T454">
        <v>5611.4168379647399</v>
      </c>
      <c r="U454">
        <v>1.9182446814388339</v>
      </c>
      <c r="V454">
        <v>0.63615200272880235</v>
      </c>
      <c r="W454">
        <v>0.25153190044964163</v>
      </c>
      <c r="X454">
        <v>0.53966743520441318</v>
      </c>
      <c r="Y454">
        <v>9995.1940774906361</v>
      </c>
      <c r="Z454">
        <v>0.12651756664397973</v>
      </c>
      <c r="AA454">
        <v>3.4875478019314516</v>
      </c>
      <c r="AB454">
        <v>5.2524705524360353</v>
      </c>
    </row>
    <row r="455" spans="1:28" x14ac:dyDescent="0.25">
      <c r="A455">
        <v>449</v>
      </c>
      <c r="B455">
        <v>0.11027353616862108</v>
      </c>
      <c r="C455">
        <v>75.679651532062181</v>
      </c>
      <c r="D455">
        <v>63885.409075004609</v>
      </c>
      <c r="E455">
        <v>0.72300511080693752</v>
      </c>
      <c r="F455">
        <v>26.787926066430565</v>
      </c>
      <c r="G455">
        <v>31.452832013317867</v>
      </c>
      <c r="H455">
        <v>0.12163663588558989</v>
      </c>
      <c r="I455">
        <v>14971.910327069814</v>
      </c>
      <c r="J455">
        <v>0.10788941778367776</v>
      </c>
      <c r="K455">
        <v>651.13937495122013</v>
      </c>
      <c r="L455">
        <v>1.471897882366171</v>
      </c>
      <c r="M455">
        <v>1.0094978431640245</v>
      </c>
      <c r="N455">
        <v>2.5834764398595333</v>
      </c>
      <c r="O455">
        <v>70.524578774156765</v>
      </c>
      <c r="P455">
        <v>1369.6847310099354</v>
      </c>
      <c r="Q455">
        <v>1694.9034477239015</v>
      </c>
      <c r="R455">
        <v>7203.2755641780223</v>
      </c>
      <c r="S455">
        <v>557.63524798201593</v>
      </c>
      <c r="T455">
        <v>5361.0386711128294</v>
      </c>
      <c r="U455">
        <v>1.9934637887853046</v>
      </c>
      <c r="V455">
        <v>0.59923950934307668</v>
      </c>
      <c r="W455">
        <v>0.25128943427051642</v>
      </c>
      <c r="X455">
        <v>0.54739524170880327</v>
      </c>
      <c r="Y455">
        <v>9342.5170144217373</v>
      </c>
      <c r="Z455">
        <v>0.12762895110413761</v>
      </c>
      <c r="AA455">
        <v>3.6506026787521839</v>
      </c>
      <c r="AB455">
        <v>4.9646341483923937</v>
      </c>
    </row>
    <row r="456" spans="1:28" x14ac:dyDescent="0.25">
      <c r="A456">
        <v>450</v>
      </c>
      <c r="B456">
        <v>0.11368766515622535</v>
      </c>
      <c r="C456">
        <v>79.207554564989266</v>
      </c>
      <c r="D456">
        <v>68161.754803367861</v>
      </c>
      <c r="E456">
        <v>0.66776450464025383</v>
      </c>
      <c r="F456">
        <v>27.247753184011419</v>
      </c>
      <c r="G456">
        <v>27.152226694212089</v>
      </c>
      <c r="H456">
        <v>0.12229061557395877</v>
      </c>
      <c r="I456">
        <v>15850.087836308623</v>
      </c>
      <c r="J456">
        <v>0.11259518929638733</v>
      </c>
      <c r="K456">
        <v>711.58327843465815</v>
      </c>
      <c r="L456">
        <v>1.7320464538916764</v>
      </c>
      <c r="M456">
        <v>0.89658910151148696</v>
      </c>
      <c r="N456">
        <v>2.3817931866638831</v>
      </c>
      <c r="O456">
        <v>71.289747658646007</v>
      </c>
      <c r="P456">
        <v>1314.124201613703</v>
      </c>
      <c r="Q456">
        <v>1785.8025691669015</v>
      </c>
      <c r="R456">
        <v>6854.5946600986881</v>
      </c>
      <c r="S456">
        <v>612.73786366731917</v>
      </c>
      <c r="T456">
        <v>5469.9168846898183</v>
      </c>
      <c r="U456">
        <v>1.9993689582876815</v>
      </c>
      <c r="V456">
        <v>0.60356563272600028</v>
      </c>
      <c r="W456">
        <v>0.25198436497550747</v>
      </c>
      <c r="X456">
        <v>0.53237906120218392</v>
      </c>
      <c r="Y456">
        <v>10028.785757151587</v>
      </c>
      <c r="Z456">
        <v>0.12418509584088012</v>
      </c>
      <c r="AA456">
        <v>3.7451563968017187</v>
      </c>
      <c r="AB456">
        <v>5.4118012990170907</v>
      </c>
    </row>
    <row r="457" spans="1:28" x14ac:dyDescent="0.25">
      <c r="A457">
        <v>451</v>
      </c>
      <c r="B457">
        <v>0.11111198417091608</v>
      </c>
      <c r="C457">
        <v>70.684353212396886</v>
      </c>
      <c r="D457">
        <v>67376.859405702329</v>
      </c>
      <c r="E457">
        <v>0.70392568723967652</v>
      </c>
      <c r="F457">
        <v>27.478488778385927</v>
      </c>
      <c r="G457">
        <v>31.219793263838888</v>
      </c>
      <c r="H457">
        <v>0.11815188191037304</v>
      </c>
      <c r="I457">
        <v>16093.984006874029</v>
      </c>
      <c r="J457">
        <v>0.1046391944082983</v>
      </c>
      <c r="K457">
        <v>662.44964926387968</v>
      </c>
      <c r="L457">
        <v>1.1883536720353862</v>
      </c>
      <c r="M457">
        <v>0.93068500247218833</v>
      </c>
      <c r="N457">
        <v>2.6807138650312559</v>
      </c>
      <c r="O457">
        <v>72.582750036545448</v>
      </c>
      <c r="P457">
        <v>1582.0237227283915</v>
      </c>
      <c r="Q457">
        <v>1683.7650619510191</v>
      </c>
      <c r="R457">
        <v>6832.4153391383416</v>
      </c>
      <c r="S457">
        <v>591.20206001861163</v>
      </c>
      <c r="T457">
        <v>5642.0263140671268</v>
      </c>
      <c r="U457">
        <v>1.7866353383596409</v>
      </c>
      <c r="V457">
        <v>0.62177125609080652</v>
      </c>
      <c r="W457">
        <v>0.25357563984012421</v>
      </c>
      <c r="X457">
        <v>0.51816161690863571</v>
      </c>
      <c r="Y457">
        <v>10016.441667764619</v>
      </c>
      <c r="Z457">
        <v>0.12301784221087526</v>
      </c>
      <c r="AA457">
        <v>3.4957612927991457</v>
      </c>
      <c r="AB457">
        <v>4.6190709744391478</v>
      </c>
    </row>
    <row r="458" spans="1:28" x14ac:dyDescent="0.25">
      <c r="A458">
        <v>452</v>
      </c>
      <c r="B458">
        <v>0.11077849139061334</v>
      </c>
      <c r="C458">
        <v>64.361309328102209</v>
      </c>
      <c r="D458">
        <v>65542.157290728675</v>
      </c>
      <c r="E458">
        <v>0.74844788236177506</v>
      </c>
      <c r="F458">
        <v>26.401212551620819</v>
      </c>
      <c r="G458">
        <v>30.10285121132803</v>
      </c>
      <c r="H458">
        <v>0.12502252407806971</v>
      </c>
      <c r="I458">
        <v>15216.401620328634</v>
      </c>
      <c r="J458">
        <v>0.11296146408329941</v>
      </c>
      <c r="K458">
        <v>617.65091310721164</v>
      </c>
      <c r="L458">
        <v>1.7618325543568483</v>
      </c>
      <c r="M458">
        <v>0.88533221552304731</v>
      </c>
      <c r="N458">
        <v>2.4879740234271357</v>
      </c>
      <c r="O458">
        <v>74.291143196413174</v>
      </c>
      <c r="P458">
        <v>1555.6175960386845</v>
      </c>
      <c r="Q458">
        <v>1704.0774536170175</v>
      </c>
      <c r="R458">
        <v>7097.7451848520395</v>
      </c>
      <c r="S458">
        <v>509.38821568224722</v>
      </c>
      <c r="T458">
        <v>5379.5674826907853</v>
      </c>
      <c r="U458">
        <v>1.8989160473198252</v>
      </c>
      <c r="V458">
        <v>0.61234872331612122</v>
      </c>
      <c r="W458">
        <v>0.25542706695495632</v>
      </c>
      <c r="X458">
        <v>0.52070007295242415</v>
      </c>
      <c r="Y458">
        <v>10130.75953151941</v>
      </c>
      <c r="Z458">
        <v>0.13247591451373769</v>
      </c>
      <c r="AA458">
        <v>3.7654029076280877</v>
      </c>
      <c r="AB458">
        <v>5.2427653505458212</v>
      </c>
    </row>
    <row r="459" spans="1:28" x14ac:dyDescent="0.25">
      <c r="A459">
        <v>453</v>
      </c>
      <c r="B459">
        <v>0.10873308093229635</v>
      </c>
      <c r="C459">
        <v>68.494982245920994</v>
      </c>
      <c r="D459">
        <v>68791.775592091741</v>
      </c>
      <c r="E459">
        <v>0.70197375714953825</v>
      </c>
      <c r="F459">
        <v>27.263077325745289</v>
      </c>
      <c r="G459">
        <v>32.729428847836722</v>
      </c>
      <c r="H459">
        <v>0.12210039715484274</v>
      </c>
      <c r="I459">
        <v>15698.761049735462</v>
      </c>
      <c r="J459">
        <v>0.1105470136528553</v>
      </c>
      <c r="K459">
        <v>661.96367079125469</v>
      </c>
      <c r="L459">
        <v>1.1057947450093526</v>
      </c>
      <c r="M459">
        <v>0.88647962388256329</v>
      </c>
      <c r="N459">
        <v>2.3620950976320496</v>
      </c>
      <c r="O459">
        <v>72.134211998147663</v>
      </c>
      <c r="P459">
        <v>1298.8863387006272</v>
      </c>
      <c r="Q459">
        <v>1675.8135237338292</v>
      </c>
      <c r="R459">
        <v>7052.170103794243</v>
      </c>
      <c r="S459">
        <v>561.06816646133427</v>
      </c>
      <c r="T459">
        <v>5534.3407030978524</v>
      </c>
      <c r="U459">
        <v>1.9665769020500421</v>
      </c>
      <c r="V459">
        <v>0.67155000031267009</v>
      </c>
      <c r="W459">
        <v>0.25438352938732112</v>
      </c>
      <c r="X459">
        <v>0.52240432642941026</v>
      </c>
      <c r="Y459">
        <v>9775.23413990054</v>
      </c>
      <c r="Z459">
        <v>0.12098769643333193</v>
      </c>
      <c r="AA459">
        <v>3.6206430387293489</v>
      </c>
      <c r="AB459">
        <v>4.7190993355366464</v>
      </c>
    </row>
    <row r="460" spans="1:28" x14ac:dyDescent="0.25">
      <c r="A460">
        <v>454</v>
      </c>
      <c r="B460">
        <v>0.11163087863926982</v>
      </c>
      <c r="C460">
        <v>84.245503572352817</v>
      </c>
      <c r="D460">
        <v>68392.386783772876</v>
      </c>
      <c r="E460">
        <v>0.77184790332173669</v>
      </c>
      <c r="F460">
        <v>27.148418405020223</v>
      </c>
      <c r="G460">
        <v>32.330115081942807</v>
      </c>
      <c r="H460">
        <v>0.12093636131528293</v>
      </c>
      <c r="I460">
        <v>15790.53841859418</v>
      </c>
      <c r="J460">
        <v>0.1100845002206962</v>
      </c>
      <c r="K460">
        <v>707.03727439945033</v>
      </c>
      <c r="L460">
        <v>2.288677852686607</v>
      </c>
      <c r="M460">
        <v>0.96723203205834962</v>
      </c>
      <c r="N460">
        <v>2.4289268848953673</v>
      </c>
      <c r="O460">
        <v>71.202759959145752</v>
      </c>
      <c r="P460">
        <v>1530.679924328786</v>
      </c>
      <c r="Q460">
        <v>1643.5625378680734</v>
      </c>
      <c r="R460">
        <v>7109.2928086820884</v>
      </c>
      <c r="S460">
        <v>486.58028584792271</v>
      </c>
      <c r="T460">
        <v>5284.7958446518141</v>
      </c>
      <c r="U460">
        <v>2.0088881486362506</v>
      </c>
      <c r="V460">
        <v>0.60332119431371589</v>
      </c>
      <c r="W460">
        <v>0.25457791072401265</v>
      </c>
      <c r="X460">
        <v>0.52512269699753</v>
      </c>
      <c r="Y460">
        <v>10266.793563890236</v>
      </c>
      <c r="Z460">
        <v>0.13028512818995019</v>
      </c>
      <c r="AA460">
        <v>3.4978202242039598</v>
      </c>
      <c r="AB460">
        <v>5.0796847114288504</v>
      </c>
    </row>
    <row r="461" spans="1:28" x14ac:dyDescent="0.25">
      <c r="A461">
        <v>455</v>
      </c>
      <c r="B461">
        <v>0.11383833999705102</v>
      </c>
      <c r="C461">
        <v>74.149517556011219</v>
      </c>
      <c r="D461">
        <v>60609.023839999412</v>
      </c>
      <c r="E461">
        <v>0.68003721428826769</v>
      </c>
      <c r="F461">
        <v>27.220830678898814</v>
      </c>
      <c r="G461">
        <v>30.420552621207673</v>
      </c>
      <c r="H461">
        <v>0.12550328620229087</v>
      </c>
      <c r="I461">
        <v>16181.217562887248</v>
      </c>
      <c r="J461">
        <v>0.1052802227829953</v>
      </c>
      <c r="K461">
        <v>627.08608959318599</v>
      </c>
      <c r="L461">
        <v>1.4469433648353349</v>
      </c>
      <c r="M461">
        <v>0.88237954954723108</v>
      </c>
      <c r="N461">
        <v>2.5272468903255039</v>
      </c>
      <c r="O461">
        <v>71.991377316937132</v>
      </c>
      <c r="P461">
        <v>1139.6441407881175</v>
      </c>
      <c r="Q461">
        <v>1743.2477952470192</v>
      </c>
      <c r="R461">
        <v>7143.8242242656042</v>
      </c>
      <c r="S461">
        <v>496.66334755211597</v>
      </c>
      <c r="T461">
        <v>5661.8717213796272</v>
      </c>
      <c r="U461">
        <v>2.1951434502566989</v>
      </c>
      <c r="V461">
        <v>0.6799500268292995</v>
      </c>
      <c r="W461">
        <v>0.25165907684181354</v>
      </c>
      <c r="X461">
        <v>0.53634677435042499</v>
      </c>
      <c r="Y461">
        <v>10214.146376869185</v>
      </c>
      <c r="Z461">
        <v>0.12825316711388959</v>
      </c>
      <c r="AA461">
        <v>3.7304846644506684</v>
      </c>
      <c r="AB461">
        <v>4.4494201112098786</v>
      </c>
    </row>
    <row r="462" spans="1:28" x14ac:dyDescent="0.25">
      <c r="A462">
        <v>456</v>
      </c>
      <c r="B462">
        <v>0.11496629384609611</v>
      </c>
      <c r="C462">
        <v>68.067532006138606</v>
      </c>
      <c r="D462">
        <v>65571.836506199659</v>
      </c>
      <c r="E462">
        <v>0.7289612012609803</v>
      </c>
      <c r="F462">
        <v>26.866752195772946</v>
      </c>
      <c r="G462">
        <v>31.032861036929614</v>
      </c>
      <c r="H462">
        <v>0.11980556151724467</v>
      </c>
      <c r="I462">
        <v>15692.080054302976</v>
      </c>
      <c r="J462">
        <v>0.11148989276434979</v>
      </c>
      <c r="K462">
        <v>656.38537479504737</v>
      </c>
      <c r="L462">
        <v>1.6892973612968734</v>
      </c>
      <c r="M462">
        <v>1.0225045905183074</v>
      </c>
      <c r="N462">
        <v>2.7256757137940473</v>
      </c>
      <c r="O462">
        <v>70.70789770674368</v>
      </c>
      <c r="P462">
        <v>1557.1135585133914</v>
      </c>
      <c r="Q462">
        <v>1727.8604356906876</v>
      </c>
      <c r="R462">
        <v>7065.5975233744621</v>
      </c>
      <c r="S462">
        <v>416.00009538112596</v>
      </c>
      <c r="T462">
        <v>5330.4414093150108</v>
      </c>
      <c r="U462">
        <v>1.9920394559723031</v>
      </c>
      <c r="V462">
        <v>0.61019326352469005</v>
      </c>
      <c r="W462">
        <v>0.25446670535849308</v>
      </c>
      <c r="X462">
        <v>0.54415806735393224</v>
      </c>
      <c r="Y462">
        <v>10974.967267094906</v>
      </c>
      <c r="Z462">
        <v>0.12455384133848033</v>
      </c>
      <c r="AA462">
        <v>3.5265443457363412</v>
      </c>
      <c r="AB462">
        <v>5.27634227799029</v>
      </c>
    </row>
    <row r="463" spans="1:28" x14ac:dyDescent="0.25">
      <c r="A463">
        <v>457</v>
      </c>
      <c r="B463">
        <v>0.1119765869750796</v>
      </c>
      <c r="C463">
        <v>71.142859539205958</v>
      </c>
      <c r="D463">
        <v>63677.022796908597</v>
      </c>
      <c r="E463">
        <v>0.75874266583096139</v>
      </c>
      <c r="F463">
        <v>27.661454917559855</v>
      </c>
      <c r="G463">
        <v>32.784520175470298</v>
      </c>
      <c r="H463">
        <v>0.12074775770944077</v>
      </c>
      <c r="I463">
        <v>15317.499125464265</v>
      </c>
      <c r="J463">
        <v>0.10962630629961154</v>
      </c>
      <c r="K463">
        <v>618.92957628609065</v>
      </c>
      <c r="L463">
        <v>1.4708378061353227</v>
      </c>
      <c r="M463">
        <v>0.91258670099811279</v>
      </c>
      <c r="N463">
        <v>2.5951828148425888</v>
      </c>
      <c r="O463">
        <v>73.667048490859756</v>
      </c>
      <c r="P463">
        <v>1648.123083284022</v>
      </c>
      <c r="Q463">
        <v>1675.1018916913722</v>
      </c>
      <c r="R463">
        <v>6821.1759094972767</v>
      </c>
      <c r="S463">
        <v>552.23373285240552</v>
      </c>
      <c r="T463">
        <v>5059.4523398596684</v>
      </c>
      <c r="U463">
        <v>2.0924204795078505</v>
      </c>
      <c r="V463">
        <v>0.58820564350733995</v>
      </c>
      <c r="W463">
        <v>0.25231591681571258</v>
      </c>
      <c r="X463">
        <v>0.53502968707060528</v>
      </c>
      <c r="Y463">
        <v>10113.940951309316</v>
      </c>
      <c r="Z463">
        <v>0.1172812252717598</v>
      </c>
      <c r="AA463">
        <v>3.5578961172742916</v>
      </c>
      <c r="AB463">
        <v>4.8501438103681629</v>
      </c>
    </row>
    <row r="464" spans="1:28" x14ac:dyDescent="0.25">
      <c r="A464">
        <v>458</v>
      </c>
      <c r="B464">
        <v>0.11178491690027761</v>
      </c>
      <c r="C464">
        <v>70.019325018070404</v>
      </c>
      <c r="D464">
        <v>62483.217135455146</v>
      </c>
      <c r="E464">
        <v>0.74347334065629389</v>
      </c>
      <c r="F464">
        <v>27.110355175783763</v>
      </c>
      <c r="G464">
        <v>31.327514647986501</v>
      </c>
      <c r="H464">
        <v>0.12072468961979289</v>
      </c>
      <c r="I464">
        <v>15572.147967515692</v>
      </c>
      <c r="J464">
        <v>0.10714500279326117</v>
      </c>
      <c r="K464">
        <v>679.07330001857611</v>
      </c>
      <c r="L464">
        <v>1.1359388314025638</v>
      </c>
      <c r="M464">
        <v>0.9645291857179652</v>
      </c>
      <c r="N464">
        <v>2.5669749069503021</v>
      </c>
      <c r="O464">
        <v>74.005944094349914</v>
      </c>
      <c r="P464">
        <v>1369.8200699756735</v>
      </c>
      <c r="Q464">
        <v>1793.065869667277</v>
      </c>
      <c r="R464">
        <v>7099.1892447452319</v>
      </c>
      <c r="S464">
        <v>607.252669554004</v>
      </c>
      <c r="T464">
        <v>5384.9608835288382</v>
      </c>
      <c r="U464">
        <v>1.9323786849456879</v>
      </c>
      <c r="V464">
        <v>0.6618095913421117</v>
      </c>
      <c r="W464">
        <v>0.25124332022743712</v>
      </c>
      <c r="X464">
        <v>0.54441623099663683</v>
      </c>
      <c r="Y464">
        <v>10771.353413786828</v>
      </c>
      <c r="Z464">
        <v>0.1239185383068345</v>
      </c>
      <c r="AA464">
        <v>3.5788189601574429</v>
      </c>
      <c r="AB464">
        <v>4.9646574129822225</v>
      </c>
    </row>
    <row r="465" spans="1:28" x14ac:dyDescent="0.25">
      <c r="A465">
        <v>459</v>
      </c>
      <c r="B465">
        <v>0.11270497973830738</v>
      </c>
      <c r="C465">
        <v>64.90322714840147</v>
      </c>
      <c r="D465">
        <v>64838.006909019474</v>
      </c>
      <c r="E465">
        <v>0.75691311461442179</v>
      </c>
      <c r="F465">
        <v>27.231317380461661</v>
      </c>
      <c r="G465">
        <v>34.3466536774744</v>
      </c>
      <c r="H465">
        <v>0.11920669598728265</v>
      </c>
      <c r="I465">
        <v>15244.709295194672</v>
      </c>
      <c r="J465">
        <v>0.10713889930431478</v>
      </c>
      <c r="K465">
        <v>690.66562856866994</v>
      </c>
      <c r="L465">
        <v>1.2960754665449825</v>
      </c>
      <c r="M465">
        <v>0.94849937879981516</v>
      </c>
      <c r="N465">
        <v>2.418402618794623</v>
      </c>
      <c r="O465">
        <v>73.897586492804265</v>
      </c>
      <c r="P465">
        <v>1391.2655556483319</v>
      </c>
      <c r="Q465">
        <v>1699.9819646614624</v>
      </c>
      <c r="R465">
        <v>6960.1590585647264</v>
      </c>
      <c r="S465">
        <v>555.49357365534013</v>
      </c>
      <c r="T465">
        <v>5333.1834332585659</v>
      </c>
      <c r="U465">
        <v>2.0313113851443449</v>
      </c>
      <c r="V465">
        <v>0.60914885033642874</v>
      </c>
      <c r="W465">
        <v>0.25278202485488527</v>
      </c>
      <c r="X465">
        <v>0.52140316500963513</v>
      </c>
      <c r="Y465">
        <v>9932.9023331266817</v>
      </c>
      <c r="Z465">
        <v>0.11658314343650604</v>
      </c>
      <c r="AA465">
        <v>3.4701232949361374</v>
      </c>
      <c r="AB465">
        <v>4.6993793194386164</v>
      </c>
    </row>
    <row r="466" spans="1:28" x14ac:dyDescent="0.25">
      <c r="A466">
        <v>460</v>
      </c>
      <c r="B466">
        <v>0.11260849787851594</v>
      </c>
      <c r="C466">
        <v>64.152266091702487</v>
      </c>
      <c r="D466">
        <v>64145.517311027041</v>
      </c>
      <c r="E466">
        <v>0.71811480054320442</v>
      </c>
      <c r="F466">
        <v>27.009004431276228</v>
      </c>
      <c r="G466">
        <v>32.372065573969856</v>
      </c>
      <c r="H466">
        <v>0.11999149648400324</v>
      </c>
      <c r="I466">
        <v>15362.534633450028</v>
      </c>
      <c r="J466">
        <v>0.10903058749450725</v>
      </c>
      <c r="K466">
        <v>656.63845590251037</v>
      </c>
      <c r="L466">
        <v>1.8347621165722783</v>
      </c>
      <c r="M466">
        <v>0.92950993682728855</v>
      </c>
      <c r="N466">
        <v>2.4606450507762294</v>
      </c>
      <c r="O466">
        <v>72.742603740540133</v>
      </c>
      <c r="P466">
        <v>1519.2286523836526</v>
      </c>
      <c r="Q466">
        <v>1666.9317344841879</v>
      </c>
      <c r="R466">
        <v>7091.4143428745037</v>
      </c>
      <c r="S466">
        <v>583.67761001191536</v>
      </c>
      <c r="T466">
        <v>5717.9181987717357</v>
      </c>
      <c r="U466">
        <v>2.0202773400102543</v>
      </c>
      <c r="V466">
        <v>0.59695054844179474</v>
      </c>
      <c r="W466">
        <v>0.25431833618890859</v>
      </c>
      <c r="X466">
        <v>0.53548139057505562</v>
      </c>
      <c r="Y466">
        <v>9874.3683605179358</v>
      </c>
      <c r="Z466">
        <v>0.11575169370568125</v>
      </c>
      <c r="AA466">
        <v>3.5075569094075889</v>
      </c>
      <c r="AB466">
        <v>5.0932994791319164</v>
      </c>
    </row>
    <row r="467" spans="1:28" x14ac:dyDescent="0.25">
      <c r="A467">
        <v>461</v>
      </c>
      <c r="B467">
        <v>0.1111993535092686</v>
      </c>
      <c r="C467">
        <v>76.398457757851645</v>
      </c>
      <c r="D467">
        <v>67112.732757933845</v>
      </c>
      <c r="E467">
        <v>0.69630288645853688</v>
      </c>
      <c r="F467">
        <v>27.176282675241442</v>
      </c>
      <c r="G467">
        <v>32.089983045956728</v>
      </c>
      <c r="H467">
        <v>0.12003562107492327</v>
      </c>
      <c r="I467">
        <v>15032.919417112127</v>
      </c>
      <c r="J467">
        <v>0.10810336118756148</v>
      </c>
      <c r="K467">
        <v>671.13098712855958</v>
      </c>
      <c r="L467">
        <v>1.1905440566364756</v>
      </c>
      <c r="M467">
        <v>0.93027287715658513</v>
      </c>
      <c r="N467">
        <v>2.5080212893793572</v>
      </c>
      <c r="O467">
        <v>72.978284147792621</v>
      </c>
      <c r="P467">
        <v>1344.5496585008423</v>
      </c>
      <c r="Q467">
        <v>1678.5404236546115</v>
      </c>
      <c r="R467">
        <v>7018.1676967326366</v>
      </c>
      <c r="S467">
        <v>548.83146412539293</v>
      </c>
      <c r="T467">
        <v>5571.4923448402033</v>
      </c>
      <c r="U467">
        <v>1.9589749911455514</v>
      </c>
      <c r="V467">
        <v>0.58915770018403257</v>
      </c>
      <c r="W467">
        <v>0.25144857859448116</v>
      </c>
      <c r="X467">
        <v>0.5360455474291923</v>
      </c>
      <c r="Y467">
        <v>9766.7144242291088</v>
      </c>
      <c r="Z467">
        <v>0.13171963308468615</v>
      </c>
      <c r="AA467">
        <v>3.5687429004191804</v>
      </c>
      <c r="AB467">
        <v>5.1601542191423766</v>
      </c>
    </row>
    <row r="468" spans="1:28" x14ac:dyDescent="0.25">
      <c r="A468">
        <v>462</v>
      </c>
      <c r="B468">
        <v>0.11419990610922165</v>
      </c>
      <c r="C468">
        <v>55.890436250429353</v>
      </c>
      <c r="D468">
        <v>69450.647294137234</v>
      </c>
      <c r="E468">
        <v>0.71163104443984615</v>
      </c>
      <c r="F468">
        <v>27.036651217401413</v>
      </c>
      <c r="G468">
        <v>33.635589746328577</v>
      </c>
      <c r="H468">
        <v>0.11852148929246031</v>
      </c>
      <c r="I468">
        <v>15090.382943192255</v>
      </c>
      <c r="J468">
        <v>0.11375460248426468</v>
      </c>
      <c r="K468">
        <v>720.64190056317955</v>
      </c>
      <c r="L468">
        <v>1.6299368462572332</v>
      </c>
      <c r="M468">
        <v>0.97875819779361306</v>
      </c>
      <c r="N468">
        <v>2.4258696294732478</v>
      </c>
      <c r="O468">
        <v>73.991755035042772</v>
      </c>
      <c r="P468">
        <v>1214.220273491833</v>
      </c>
      <c r="Q468">
        <v>1770.7656468037665</v>
      </c>
      <c r="R468">
        <v>6892.8610213471884</v>
      </c>
      <c r="S468">
        <v>624.0798553700813</v>
      </c>
      <c r="T468">
        <v>5079.8695205231033</v>
      </c>
      <c r="U468">
        <v>2.1343739295254394</v>
      </c>
      <c r="V468">
        <v>0.62261742518308338</v>
      </c>
      <c r="W468">
        <v>0.25323874220868725</v>
      </c>
      <c r="X468">
        <v>0.52386044328488413</v>
      </c>
      <c r="Y468">
        <v>10239.071906690544</v>
      </c>
      <c r="Z468">
        <v>0.13137279799963408</v>
      </c>
      <c r="AA468">
        <v>3.5824633448395184</v>
      </c>
      <c r="AB468">
        <v>5.2313502687670761</v>
      </c>
    </row>
    <row r="469" spans="1:28" x14ac:dyDescent="0.25">
      <c r="A469">
        <v>463</v>
      </c>
      <c r="B469">
        <v>0.11409827162956009</v>
      </c>
      <c r="C469">
        <v>64.468289797659395</v>
      </c>
      <c r="D469">
        <v>65516.660606864869</v>
      </c>
      <c r="E469">
        <v>0.69595007546203624</v>
      </c>
      <c r="F469">
        <v>26.708661950180073</v>
      </c>
      <c r="G469">
        <v>32.976736907791711</v>
      </c>
      <c r="H469">
        <v>0.12235410761247635</v>
      </c>
      <c r="I469">
        <v>15495.022257451708</v>
      </c>
      <c r="J469">
        <v>0.10460027989100205</v>
      </c>
      <c r="K469">
        <v>651.79858744931141</v>
      </c>
      <c r="L469">
        <v>1.1427448835884233</v>
      </c>
      <c r="M469">
        <v>0.98843448803804568</v>
      </c>
      <c r="N469">
        <v>2.4946039835999683</v>
      </c>
      <c r="O469">
        <v>73.845112320221759</v>
      </c>
      <c r="P469">
        <v>1450.4199971083879</v>
      </c>
      <c r="Q469">
        <v>1724.3437181360289</v>
      </c>
      <c r="R469">
        <v>6982.6555471893789</v>
      </c>
      <c r="S469">
        <v>482.26309353347699</v>
      </c>
      <c r="T469">
        <v>5787.303944696896</v>
      </c>
      <c r="U469">
        <v>2.0288108143778683</v>
      </c>
      <c r="V469">
        <v>0.62482804139924353</v>
      </c>
      <c r="W469">
        <v>0.2518337244333344</v>
      </c>
      <c r="X469">
        <v>0.5279092927222967</v>
      </c>
      <c r="Y469">
        <v>9431.3369279154285</v>
      </c>
      <c r="Z469">
        <v>0.12263181215414308</v>
      </c>
      <c r="AA469">
        <v>3.5904371426845962</v>
      </c>
      <c r="AB469">
        <v>4.5283377619496124</v>
      </c>
    </row>
    <row r="470" spans="1:28" x14ac:dyDescent="0.25">
      <c r="A470">
        <v>464</v>
      </c>
      <c r="B470">
        <v>0.11084883883916337</v>
      </c>
      <c r="C470">
        <v>77.333276098155167</v>
      </c>
      <c r="D470">
        <v>62659.06171513904</v>
      </c>
      <c r="E470">
        <v>0.75273816459135734</v>
      </c>
      <c r="F470">
        <v>26.857739312017042</v>
      </c>
      <c r="G470">
        <v>30.980606412405045</v>
      </c>
      <c r="H470">
        <v>0.12559283077694619</v>
      </c>
      <c r="I470">
        <v>16277.363911376551</v>
      </c>
      <c r="J470">
        <v>0.10825394878065056</v>
      </c>
      <c r="K470">
        <v>649.84505200377453</v>
      </c>
      <c r="L470">
        <v>1.7837829869809043</v>
      </c>
      <c r="M470">
        <v>0.91163634155553175</v>
      </c>
      <c r="N470">
        <v>2.577668418132355</v>
      </c>
      <c r="O470">
        <v>73.335408287538087</v>
      </c>
      <c r="P470">
        <v>1437.1760213350174</v>
      </c>
      <c r="Q470">
        <v>1685.6112853756688</v>
      </c>
      <c r="R470">
        <v>7445.1883685502271</v>
      </c>
      <c r="S470">
        <v>540.69023787491801</v>
      </c>
      <c r="T470">
        <v>5379.593379245026</v>
      </c>
      <c r="U470">
        <v>2.3080046251075834</v>
      </c>
      <c r="V470">
        <v>0.66267061272265049</v>
      </c>
      <c r="W470">
        <v>0.25435101864880194</v>
      </c>
      <c r="X470">
        <v>0.52584314910511254</v>
      </c>
      <c r="Y470">
        <v>10773.057719338125</v>
      </c>
      <c r="Z470">
        <v>0.12714251936543311</v>
      </c>
      <c r="AA470">
        <v>3.4781664845836602</v>
      </c>
      <c r="AB470">
        <v>4.9498376553168981</v>
      </c>
    </row>
    <row r="471" spans="1:28" x14ac:dyDescent="0.25">
      <c r="A471">
        <v>465</v>
      </c>
      <c r="B471">
        <v>0.10888592824842239</v>
      </c>
      <c r="C471">
        <v>70.913658752833527</v>
      </c>
      <c r="D471">
        <v>60740.194590544932</v>
      </c>
      <c r="E471">
        <v>0.70098459457729134</v>
      </c>
      <c r="F471">
        <v>26.726607095646827</v>
      </c>
      <c r="G471">
        <v>31.212106260919146</v>
      </c>
      <c r="H471">
        <v>0.1197713723153621</v>
      </c>
      <c r="I471">
        <v>16465.457647247229</v>
      </c>
      <c r="J471">
        <v>0.10534701522217388</v>
      </c>
      <c r="K471">
        <v>680.54187469803128</v>
      </c>
      <c r="L471">
        <v>1.3250223280855473</v>
      </c>
      <c r="M471">
        <v>0.94219085799332181</v>
      </c>
      <c r="N471">
        <v>2.5602110901730248</v>
      </c>
      <c r="O471">
        <v>69.317276916383534</v>
      </c>
      <c r="P471">
        <v>1691.3263463864519</v>
      </c>
      <c r="Q471">
        <v>1686.4346470108305</v>
      </c>
      <c r="R471">
        <v>6780.0050874620583</v>
      </c>
      <c r="S471">
        <v>549.76782672770992</v>
      </c>
      <c r="T471">
        <v>5521.5609028790559</v>
      </c>
      <c r="U471">
        <v>2.0102573245675432</v>
      </c>
      <c r="V471">
        <v>0.56520866911711076</v>
      </c>
      <c r="W471">
        <v>0.25315770884616379</v>
      </c>
      <c r="X471">
        <v>0.53453931043912895</v>
      </c>
      <c r="Y471">
        <v>9785.6728861061929</v>
      </c>
      <c r="Z471">
        <v>0.12620324206975189</v>
      </c>
      <c r="AA471">
        <v>3.5771138446871684</v>
      </c>
      <c r="AB471">
        <v>4.4263342243024324</v>
      </c>
    </row>
    <row r="472" spans="1:28" x14ac:dyDescent="0.25">
      <c r="A472">
        <v>466</v>
      </c>
      <c r="B472">
        <v>0.11386750829158</v>
      </c>
      <c r="C472">
        <v>86.769795579609834</v>
      </c>
      <c r="D472">
        <v>64972.634929111184</v>
      </c>
      <c r="E472">
        <v>0.66308942579075125</v>
      </c>
      <c r="F472">
        <v>26.920527573301595</v>
      </c>
      <c r="G472">
        <v>30.579955390132785</v>
      </c>
      <c r="H472">
        <v>0.12301630018333751</v>
      </c>
      <c r="I472">
        <v>15373.783045573389</v>
      </c>
      <c r="J472">
        <v>0.10458993190515246</v>
      </c>
      <c r="K472">
        <v>660.79614919804396</v>
      </c>
      <c r="L472">
        <v>1.7105407052305051</v>
      </c>
      <c r="M472">
        <v>0.95441274214029725</v>
      </c>
      <c r="N472">
        <v>2.4904334144267799</v>
      </c>
      <c r="O472">
        <v>73.116785275866974</v>
      </c>
      <c r="P472">
        <v>1428.4097849878901</v>
      </c>
      <c r="Q472">
        <v>1683.8952234146539</v>
      </c>
      <c r="R472">
        <v>6878.6273482397401</v>
      </c>
      <c r="S472">
        <v>616.07763912931796</v>
      </c>
      <c r="T472">
        <v>5618.6574428940421</v>
      </c>
      <c r="U472">
        <v>2.0368896568428969</v>
      </c>
      <c r="V472">
        <v>0.64933002740696466</v>
      </c>
      <c r="W472">
        <v>0.25528001580392784</v>
      </c>
      <c r="X472">
        <v>0.53145336588063086</v>
      </c>
      <c r="Y472">
        <v>9441.6729665917646</v>
      </c>
      <c r="Z472">
        <v>0.1173844218435539</v>
      </c>
      <c r="AA472">
        <v>3.7190395182666327</v>
      </c>
      <c r="AB472">
        <v>4.7470252540525824</v>
      </c>
    </row>
    <row r="473" spans="1:28" x14ac:dyDescent="0.25">
      <c r="A473">
        <v>467</v>
      </c>
      <c r="B473">
        <v>0.11337635961058025</v>
      </c>
      <c r="C473">
        <v>84.80838948137243</v>
      </c>
      <c r="D473">
        <v>64486.541036991628</v>
      </c>
      <c r="E473">
        <v>0.7467393717033447</v>
      </c>
      <c r="F473">
        <v>27.214542532626815</v>
      </c>
      <c r="G473">
        <v>31.259890088831241</v>
      </c>
      <c r="H473">
        <v>0.12677845508830904</v>
      </c>
      <c r="I473">
        <v>14896.033738255936</v>
      </c>
      <c r="J473">
        <v>0.10726186893757227</v>
      </c>
      <c r="K473">
        <v>630.95063328216088</v>
      </c>
      <c r="L473">
        <v>1.5684266735856149</v>
      </c>
      <c r="M473">
        <v>0.96621754431121909</v>
      </c>
      <c r="N473">
        <v>2.503660823486022</v>
      </c>
      <c r="O473">
        <v>75.470858950197453</v>
      </c>
      <c r="P473">
        <v>1713.1884645921546</v>
      </c>
      <c r="Q473">
        <v>1737.8704230088281</v>
      </c>
      <c r="R473">
        <v>7239.3212530477904</v>
      </c>
      <c r="S473">
        <v>545.39422936134542</v>
      </c>
      <c r="T473">
        <v>5285.6312489481797</v>
      </c>
      <c r="U473">
        <v>2.0812636754963156</v>
      </c>
      <c r="V473">
        <v>0.58035176538600486</v>
      </c>
      <c r="W473">
        <v>0.25338128721995667</v>
      </c>
      <c r="X473">
        <v>0.53937060645775525</v>
      </c>
      <c r="Y473">
        <v>10085.535867049712</v>
      </c>
      <c r="Z473">
        <v>0.12278826451185228</v>
      </c>
      <c r="AA473">
        <v>3.5011944613862775</v>
      </c>
      <c r="AB473">
        <v>4.8390112515340507</v>
      </c>
    </row>
    <row r="474" spans="1:28" x14ac:dyDescent="0.25">
      <c r="A474">
        <v>468</v>
      </c>
      <c r="B474">
        <v>0.11338030140108744</v>
      </c>
      <c r="C474">
        <v>65.401379891714726</v>
      </c>
      <c r="D474">
        <v>63698.343445615341</v>
      </c>
      <c r="E474">
        <v>0.68240045516790226</v>
      </c>
      <c r="F474">
        <v>27.092647689082277</v>
      </c>
      <c r="G474">
        <v>33.209996376654885</v>
      </c>
      <c r="H474">
        <v>0.12167536780854406</v>
      </c>
      <c r="I474">
        <v>15250.371373733218</v>
      </c>
      <c r="J474">
        <v>0.11292873177967006</v>
      </c>
      <c r="K474">
        <v>651.01016914776608</v>
      </c>
      <c r="L474">
        <v>1.9100046388356937</v>
      </c>
      <c r="M474">
        <v>0.87831121906454968</v>
      </c>
      <c r="N474">
        <v>2.4747938272806307</v>
      </c>
      <c r="O474">
        <v>70.931829220500816</v>
      </c>
      <c r="P474">
        <v>1471.3032940330954</v>
      </c>
      <c r="Q474">
        <v>1768.3741372956515</v>
      </c>
      <c r="R474">
        <v>7129.2507653255398</v>
      </c>
      <c r="S474">
        <v>559.12418235023381</v>
      </c>
      <c r="T474">
        <v>5483.901313782264</v>
      </c>
      <c r="U474">
        <v>2.1614538935542478</v>
      </c>
      <c r="V474">
        <v>0.61840792272152034</v>
      </c>
      <c r="W474">
        <v>0.25013674171073447</v>
      </c>
      <c r="X474">
        <v>0.5287169921586965</v>
      </c>
      <c r="Y474">
        <v>10402.835878413578</v>
      </c>
      <c r="Z474">
        <v>0.12509574886539926</v>
      </c>
      <c r="AA474">
        <v>3.548876068810662</v>
      </c>
      <c r="AB474">
        <v>4.81210921716416</v>
      </c>
    </row>
    <row r="475" spans="1:28" x14ac:dyDescent="0.25">
      <c r="A475">
        <v>469</v>
      </c>
      <c r="B475">
        <v>0.11417783044669476</v>
      </c>
      <c r="C475">
        <v>78.875529430268074</v>
      </c>
      <c r="D475">
        <v>67691.948707558564</v>
      </c>
      <c r="E475">
        <v>0.71148283054165251</v>
      </c>
      <c r="F475">
        <v>26.604941296147658</v>
      </c>
      <c r="G475">
        <v>31.877154633917456</v>
      </c>
      <c r="H475">
        <v>0.11821254886254284</v>
      </c>
      <c r="I475">
        <v>15171.689032472266</v>
      </c>
      <c r="J475">
        <v>0.10892814918727739</v>
      </c>
      <c r="K475">
        <v>648.90123813765626</v>
      </c>
      <c r="L475">
        <v>2.1509698449451613</v>
      </c>
      <c r="M475">
        <v>0.90268767633900049</v>
      </c>
      <c r="N475">
        <v>2.4519121054265534</v>
      </c>
      <c r="O475">
        <v>73.700044873654676</v>
      </c>
      <c r="P475">
        <v>1298.3209723717428</v>
      </c>
      <c r="Q475">
        <v>1663.8028878591231</v>
      </c>
      <c r="R475">
        <v>7279.3764132550432</v>
      </c>
      <c r="S475">
        <v>622.72062596866272</v>
      </c>
      <c r="T475">
        <v>5446.7265829354419</v>
      </c>
      <c r="U475">
        <v>2.0563459146636434</v>
      </c>
      <c r="V475">
        <v>0.63285360376328847</v>
      </c>
      <c r="W475">
        <v>0.25346428873096088</v>
      </c>
      <c r="X475">
        <v>0.544176308894748</v>
      </c>
      <c r="Y475">
        <v>10874.90238326677</v>
      </c>
      <c r="Z475">
        <v>0.12790019136913253</v>
      </c>
      <c r="AA475">
        <v>3.5530640282597545</v>
      </c>
      <c r="AB475">
        <v>4.8220065880053644</v>
      </c>
    </row>
    <row r="476" spans="1:28" x14ac:dyDescent="0.25">
      <c r="A476">
        <v>470</v>
      </c>
      <c r="B476">
        <v>0.11250320136586123</v>
      </c>
      <c r="C476">
        <v>72.992883649154564</v>
      </c>
      <c r="D476">
        <v>60361.104961932237</v>
      </c>
      <c r="E476">
        <v>0.68436659465362848</v>
      </c>
      <c r="F476">
        <v>27.318424510001517</v>
      </c>
      <c r="G476">
        <v>29.931563336141814</v>
      </c>
      <c r="H476">
        <v>0.1199140924968617</v>
      </c>
      <c r="I476">
        <v>14695.45724527844</v>
      </c>
      <c r="J476">
        <v>0.10999647252083763</v>
      </c>
      <c r="K476">
        <v>707.17056186192667</v>
      </c>
      <c r="L476">
        <v>1.1191017047002456</v>
      </c>
      <c r="M476">
        <v>0.92489853337144623</v>
      </c>
      <c r="N476">
        <v>2.4574140237670226</v>
      </c>
      <c r="O476">
        <v>75.647404020932996</v>
      </c>
      <c r="P476">
        <v>1214.7029238816226</v>
      </c>
      <c r="Q476">
        <v>1655.4392337355901</v>
      </c>
      <c r="R476">
        <v>6865.8187322635595</v>
      </c>
      <c r="S476">
        <v>525.54148395658251</v>
      </c>
      <c r="T476">
        <v>5448.400947446471</v>
      </c>
      <c r="U476">
        <v>2.1170382688868323</v>
      </c>
      <c r="V476">
        <v>0.63847907569193785</v>
      </c>
      <c r="W476">
        <v>0.25342291243451726</v>
      </c>
      <c r="X476">
        <v>0.52187065505181407</v>
      </c>
      <c r="Y476">
        <v>10709.645161263477</v>
      </c>
      <c r="Z476">
        <v>0.1237268273113305</v>
      </c>
      <c r="AA476">
        <v>3.7673408680473623</v>
      </c>
      <c r="AB476">
        <v>5.1147498999479639</v>
      </c>
    </row>
    <row r="477" spans="1:28" x14ac:dyDescent="0.25">
      <c r="A477">
        <v>471</v>
      </c>
      <c r="B477">
        <v>0.10992440441341174</v>
      </c>
      <c r="C477">
        <v>60.430098188724436</v>
      </c>
      <c r="D477">
        <v>61452.266844350954</v>
      </c>
      <c r="E477">
        <v>0.71384457311519978</v>
      </c>
      <c r="F477">
        <v>26.805383235282772</v>
      </c>
      <c r="G477">
        <v>30.424508092711541</v>
      </c>
      <c r="H477">
        <v>0.12228791208536628</v>
      </c>
      <c r="I477">
        <v>15559.844307859734</v>
      </c>
      <c r="J477">
        <v>0.10570586736956911</v>
      </c>
      <c r="K477">
        <v>639.05887082384015</v>
      </c>
      <c r="L477">
        <v>1.2288775377635122</v>
      </c>
      <c r="M477">
        <v>0.9338620367277749</v>
      </c>
      <c r="N477">
        <v>2.5305443781200609</v>
      </c>
      <c r="O477">
        <v>71.579426621598301</v>
      </c>
      <c r="P477">
        <v>1510.9568866165707</v>
      </c>
      <c r="Q477">
        <v>1715.1327678169182</v>
      </c>
      <c r="R477">
        <v>7194.4785349853883</v>
      </c>
      <c r="S477">
        <v>562.96720690031646</v>
      </c>
      <c r="T477">
        <v>5213.5212179124956</v>
      </c>
      <c r="U477">
        <v>1.9036780352484719</v>
      </c>
      <c r="V477">
        <v>0.62293962832321792</v>
      </c>
      <c r="W477">
        <v>0.25238860511209554</v>
      </c>
      <c r="X477">
        <v>0.53390628579991584</v>
      </c>
      <c r="Y477">
        <v>9870.8322732347169</v>
      </c>
      <c r="Z477">
        <v>0.1149509817326678</v>
      </c>
      <c r="AA477">
        <v>3.7068419076733918</v>
      </c>
      <c r="AB477">
        <v>4.6028660748930115</v>
      </c>
    </row>
    <row r="478" spans="1:28" x14ac:dyDescent="0.25">
      <c r="A478">
        <v>472</v>
      </c>
      <c r="B478">
        <v>0.11142655457922541</v>
      </c>
      <c r="C478">
        <v>60.971735192177732</v>
      </c>
      <c r="D478">
        <v>66242.158815106013</v>
      </c>
      <c r="E478">
        <v>0.75210564155265247</v>
      </c>
      <c r="F478">
        <v>26.996737412663219</v>
      </c>
      <c r="G478">
        <v>29.541570178310067</v>
      </c>
      <c r="H478">
        <v>0.12232574702222208</v>
      </c>
      <c r="I478">
        <v>15406.805735028955</v>
      </c>
      <c r="J478">
        <v>0.10579292756530771</v>
      </c>
      <c r="K478">
        <v>668.57097400493626</v>
      </c>
      <c r="L478">
        <v>1.31095166820466</v>
      </c>
      <c r="M478">
        <v>0.91693274542371794</v>
      </c>
      <c r="N478">
        <v>2.7909068868156459</v>
      </c>
      <c r="O478">
        <v>73.783573277649666</v>
      </c>
      <c r="P478">
        <v>1549.8365047071131</v>
      </c>
      <c r="Q478">
        <v>1649.4126627912208</v>
      </c>
      <c r="R478">
        <v>6639.2384033248636</v>
      </c>
      <c r="S478">
        <v>547.17094866374441</v>
      </c>
      <c r="T478">
        <v>5173.9148619748785</v>
      </c>
      <c r="U478">
        <v>1.9722582485497058</v>
      </c>
      <c r="V478">
        <v>0.63252354374631237</v>
      </c>
      <c r="W478">
        <v>0.25090207931866687</v>
      </c>
      <c r="X478">
        <v>0.53439704223538653</v>
      </c>
      <c r="Y478">
        <v>10173.469339440358</v>
      </c>
      <c r="Z478">
        <v>0.12715281737088538</v>
      </c>
      <c r="AA478">
        <v>3.5559157543686086</v>
      </c>
      <c r="AB478">
        <v>4.8158740919058882</v>
      </c>
    </row>
    <row r="479" spans="1:28" x14ac:dyDescent="0.25">
      <c r="A479">
        <v>473</v>
      </c>
      <c r="B479">
        <v>0.11057079916552597</v>
      </c>
      <c r="C479">
        <v>73.121854564593406</v>
      </c>
      <c r="D479">
        <v>67190.743124279237</v>
      </c>
      <c r="E479">
        <v>0.67661599969029973</v>
      </c>
      <c r="F479">
        <v>27.181786387034421</v>
      </c>
      <c r="G479">
        <v>33.829137014271353</v>
      </c>
      <c r="H479">
        <v>0.12335884619303487</v>
      </c>
      <c r="I479">
        <v>15703.052658885948</v>
      </c>
      <c r="J479">
        <v>0.11535484259042286</v>
      </c>
      <c r="K479">
        <v>688.29169406502513</v>
      </c>
      <c r="L479">
        <v>2.2647681551383609</v>
      </c>
      <c r="M479">
        <v>0.9049180759373624</v>
      </c>
      <c r="N479">
        <v>2.2217288931772519</v>
      </c>
      <c r="O479">
        <v>73.876380132680097</v>
      </c>
      <c r="P479">
        <v>1674.4188678084649</v>
      </c>
      <c r="Q479">
        <v>1748.6410077596613</v>
      </c>
      <c r="R479">
        <v>7254.1321660230051</v>
      </c>
      <c r="S479">
        <v>456.99100634507715</v>
      </c>
      <c r="T479">
        <v>5271.2601819541906</v>
      </c>
      <c r="U479">
        <v>2.073842557254157</v>
      </c>
      <c r="V479">
        <v>0.57112040202652892</v>
      </c>
      <c r="W479">
        <v>0.25415452030966224</v>
      </c>
      <c r="X479">
        <v>0.53303594415800837</v>
      </c>
      <c r="Y479">
        <v>10198.993991522553</v>
      </c>
      <c r="Z479">
        <v>0.12029508700844868</v>
      </c>
      <c r="AA479">
        <v>3.6895633725009613</v>
      </c>
      <c r="AB479">
        <v>4.4333642689659589</v>
      </c>
    </row>
    <row r="480" spans="1:28" x14ac:dyDescent="0.25">
      <c r="A480">
        <v>474</v>
      </c>
      <c r="B480">
        <v>0.11235455253523358</v>
      </c>
      <c r="C480">
        <v>90.39431372225026</v>
      </c>
      <c r="D480">
        <v>63386.345860624249</v>
      </c>
      <c r="E480">
        <v>0.7082802794755112</v>
      </c>
      <c r="F480">
        <v>26.688612130895958</v>
      </c>
      <c r="G480">
        <v>31.09136854516073</v>
      </c>
      <c r="H480">
        <v>0.11903608722859564</v>
      </c>
      <c r="I480">
        <v>15169.033001290853</v>
      </c>
      <c r="J480">
        <v>0.110572261573661</v>
      </c>
      <c r="K480">
        <v>693.96393241251656</v>
      </c>
      <c r="L480">
        <v>1.4118672734417137</v>
      </c>
      <c r="M480">
        <v>0.95253692016967084</v>
      </c>
      <c r="N480">
        <v>2.6288400418889468</v>
      </c>
      <c r="O480">
        <v>73.975614602674909</v>
      </c>
      <c r="P480">
        <v>1401.2957231611765</v>
      </c>
      <c r="Q480">
        <v>1574.65212278841</v>
      </c>
      <c r="R480">
        <v>7203.5757560467837</v>
      </c>
      <c r="S480">
        <v>599.5097965296527</v>
      </c>
      <c r="T480">
        <v>5245.1181991870544</v>
      </c>
      <c r="U480">
        <v>1.9254189184437074</v>
      </c>
      <c r="V480">
        <v>0.61550500163538346</v>
      </c>
      <c r="W480">
        <v>0.25328454616817347</v>
      </c>
      <c r="X480">
        <v>0.52968295974117219</v>
      </c>
      <c r="Y480">
        <v>9574.1881364229157</v>
      </c>
      <c r="Z480">
        <v>0.11944594392092221</v>
      </c>
      <c r="AA480">
        <v>3.6169847580242456</v>
      </c>
      <c r="AB480">
        <v>4.6587379376501783</v>
      </c>
    </row>
    <row r="481" spans="1:28" x14ac:dyDescent="0.25">
      <c r="A481">
        <v>475</v>
      </c>
      <c r="B481">
        <v>0.11343794022879666</v>
      </c>
      <c r="C481">
        <v>79.945411346469825</v>
      </c>
      <c r="D481">
        <v>65202.244795385959</v>
      </c>
      <c r="E481">
        <v>0.63139564219404587</v>
      </c>
      <c r="F481">
        <v>27.373328213067808</v>
      </c>
      <c r="G481">
        <v>33.471138725982641</v>
      </c>
      <c r="H481">
        <v>0.12139410265817291</v>
      </c>
      <c r="I481">
        <v>15041.685799491113</v>
      </c>
      <c r="J481">
        <v>0.10817354172707346</v>
      </c>
      <c r="K481">
        <v>621.1876311017046</v>
      </c>
      <c r="L481">
        <v>1.0388029292657297</v>
      </c>
      <c r="M481">
        <v>0.8713781713546358</v>
      </c>
      <c r="N481">
        <v>2.2774223489374523</v>
      </c>
      <c r="O481">
        <v>71.333359221051467</v>
      </c>
      <c r="P481">
        <v>1071.9495086972815</v>
      </c>
      <c r="Q481">
        <v>1707.3972271548259</v>
      </c>
      <c r="R481">
        <v>6901.5610438669091</v>
      </c>
      <c r="S481">
        <v>569.30454857220957</v>
      </c>
      <c r="T481">
        <v>5243.9991588660987</v>
      </c>
      <c r="U481">
        <v>1.9798068214057092</v>
      </c>
      <c r="V481">
        <v>0.6388778294084172</v>
      </c>
      <c r="W481">
        <v>0.25420043286594346</v>
      </c>
      <c r="X481">
        <v>0.52071211690798502</v>
      </c>
      <c r="Y481">
        <v>10316.783913509427</v>
      </c>
      <c r="Z481">
        <v>0.11807919735617825</v>
      </c>
      <c r="AA481">
        <v>3.576095209190556</v>
      </c>
      <c r="AB481">
        <v>4.8465578619528626</v>
      </c>
    </row>
    <row r="482" spans="1:28" x14ac:dyDescent="0.25">
      <c r="A482">
        <v>476</v>
      </c>
      <c r="B482">
        <v>0.11308626224073333</v>
      </c>
      <c r="C482">
        <v>77.709994690967179</v>
      </c>
      <c r="D482">
        <v>67030.76653251973</v>
      </c>
      <c r="E482">
        <v>0.68543754768625198</v>
      </c>
      <c r="F482">
        <v>27.559439454612733</v>
      </c>
      <c r="G482">
        <v>32.638966065978344</v>
      </c>
      <c r="H482">
        <v>0.1198556946132695</v>
      </c>
      <c r="I482">
        <v>15764.292717923156</v>
      </c>
      <c r="J482">
        <v>0.10613653115177038</v>
      </c>
      <c r="K482">
        <v>635.34533142891996</v>
      </c>
      <c r="L482">
        <v>1.2082802348189006</v>
      </c>
      <c r="M482">
        <v>0.90026361130298738</v>
      </c>
      <c r="N482">
        <v>2.3435560704507874</v>
      </c>
      <c r="O482">
        <v>75.392408748613747</v>
      </c>
      <c r="P482">
        <v>1446.1843764343164</v>
      </c>
      <c r="Q482">
        <v>1703.1152685399229</v>
      </c>
      <c r="R482">
        <v>6942.6957037409156</v>
      </c>
      <c r="S482">
        <v>579.60031253800901</v>
      </c>
      <c r="T482">
        <v>5537.854685069613</v>
      </c>
      <c r="U482">
        <v>2.1553651959885176</v>
      </c>
      <c r="V482">
        <v>0.60834123060893186</v>
      </c>
      <c r="W482">
        <v>0.25076809467659344</v>
      </c>
      <c r="X482">
        <v>0.54313003910281232</v>
      </c>
      <c r="Y482">
        <v>9731.9061540530947</v>
      </c>
      <c r="Z482">
        <v>0.11940351754369115</v>
      </c>
      <c r="AA482">
        <v>3.5865701848448754</v>
      </c>
      <c r="AB482">
        <v>4.5489441425365058</v>
      </c>
    </row>
    <row r="483" spans="1:28" x14ac:dyDescent="0.25">
      <c r="A483">
        <v>477</v>
      </c>
      <c r="B483">
        <v>0.11446347941721011</v>
      </c>
      <c r="C483">
        <v>70.22357779712533</v>
      </c>
      <c r="D483">
        <v>65840.462000922431</v>
      </c>
      <c r="E483">
        <v>0.71682028880541426</v>
      </c>
      <c r="F483">
        <v>26.932571967403685</v>
      </c>
      <c r="G483">
        <v>28.66884097474124</v>
      </c>
      <c r="H483">
        <v>0.12178777786463831</v>
      </c>
      <c r="I483">
        <v>16366.174077952579</v>
      </c>
      <c r="J483">
        <v>0.10799428165469011</v>
      </c>
      <c r="K483">
        <v>609.0369598807481</v>
      </c>
      <c r="L483">
        <v>1.1490854262337056</v>
      </c>
      <c r="M483">
        <v>0.95864985985870521</v>
      </c>
      <c r="N483">
        <v>2.4624720965719984</v>
      </c>
      <c r="O483">
        <v>70.366035916026348</v>
      </c>
      <c r="P483">
        <v>1537.461175125871</v>
      </c>
      <c r="Q483">
        <v>1707.6992600491858</v>
      </c>
      <c r="R483">
        <v>7124.9714860650456</v>
      </c>
      <c r="S483">
        <v>521.31718793370169</v>
      </c>
      <c r="T483">
        <v>5556.9142416581944</v>
      </c>
      <c r="U483">
        <v>2.2196629471876563</v>
      </c>
      <c r="V483">
        <v>0.63876305160714819</v>
      </c>
      <c r="W483">
        <v>0.25209547841042201</v>
      </c>
      <c r="X483">
        <v>0.52847245585872438</v>
      </c>
      <c r="Y483">
        <v>9942.5265512786063</v>
      </c>
      <c r="Z483">
        <v>0.12647432467586259</v>
      </c>
      <c r="AA483">
        <v>3.6940954369737273</v>
      </c>
      <c r="AB483">
        <v>5.3508272246761672</v>
      </c>
    </row>
    <row r="484" spans="1:28" x14ac:dyDescent="0.25">
      <c r="A484">
        <v>478</v>
      </c>
      <c r="B484">
        <v>0.10900456893324399</v>
      </c>
      <c r="C484">
        <v>70.3212200912062</v>
      </c>
      <c r="D484">
        <v>64602.039851863265</v>
      </c>
      <c r="E484">
        <v>0.67382036980158733</v>
      </c>
      <c r="F484">
        <v>26.93075461493132</v>
      </c>
      <c r="G484">
        <v>29.50403316532481</v>
      </c>
      <c r="H484">
        <v>0.11709718503811353</v>
      </c>
      <c r="I484">
        <v>15356.269248803328</v>
      </c>
      <c r="J484">
        <v>0.10866978480773079</v>
      </c>
      <c r="K484">
        <v>630.46383792629831</v>
      </c>
      <c r="L484">
        <v>1.1334932537837024</v>
      </c>
      <c r="M484">
        <v>0.94894044082140394</v>
      </c>
      <c r="N484">
        <v>2.7046035038545213</v>
      </c>
      <c r="O484">
        <v>75.581040441679107</v>
      </c>
      <c r="P484">
        <v>1676.1193423287625</v>
      </c>
      <c r="Q484">
        <v>1683.1268344700309</v>
      </c>
      <c r="R484">
        <v>7300.2248342155235</v>
      </c>
      <c r="S484">
        <v>638.12439035116608</v>
      </c>
      <c r="T484">
        <v>5290.1744064682252</v>
      </c>
      <c r="U484">
        <v>1.8726212753058817</v>
      </c>
      <c r="V484">
        <v>0.64419729803525561</v>
      </c>
      <c r="W484">
        <v>0.25275545327386578</v>
      </c>
      <c r="X484">
        <v>0.53354085486523839</v>
      </c>
      <c r="Y484">
        <v>9763.4243702594231</v>
      </c>
      <c r="Z484">
        <v>0.13243413381446073</v>
      </c>
      <c r="AA484">
        <v>3.8386068108798557</v>
      </c>
      <c r="AB484">
        <v>4.6178145030134266</v>
      </c>
    </row>
    <row r="485" spans="1:28" x14ac:dyDescent="0.25">
      <c r="A485">
        <v>479</v>
      </c>
      <c r="B485">
        <v>0.1131323219416219</v>
      </c>
      <c r="C485">
        <v>65.752508174621738</v>
      </c>
      <c r="D485">
        <v>63761.603888756144</v>
      </c>
      <c r="E485">
        <v>0.69379926265062064</v>
      </c>
      <c r="F485">
        <v>26.93692647848281</v>
      </c>
      <c r="G485">
        <v>34.757994470778463</v>
      </c>
      <c r="H485">
        <v>0.11997963470278844</v>
      </c>
      <c r="I485">
        <v>15528.392717098459</v>
      </c>
      <c r="J485">
        <v>0.10865395280564806</v>
      </c>
      <c r="K485">
        <v>674.50063462839398</v>
      </c>
      <c r="L485">
        <v>1.3185225005930865</v>
      </c>
      <c r="M485">
        <v>0.93754779675562083</v>
      </c>
      <c r="N485">
        <v>2.4930927515417718</v>
      </c>
      <c r="O485">
        <v>74.116584301181888</v>
      </c>
      <c r="P485">
        <v>1492.6062801461021</v>
      </c>
      <c r="Q485">
        <v>1732.0280143007224</v>
      </c>
      <c r="R485">
        <v>7010.6714412717738</v>
      </c>
      <c r="S485">
        <v>519.77344706400413</v>
      </c>
      <c r="T485">
        <v>5416.5866242105985</v>
      </c>
      <c r="U485">
        <v>2.0233352077079916</v>
      </c>
      <c r="V485">
        <v>0.59789048029066905</v>
      </c>
      <c r="W485">
        <v>0.25241843985315804</v>
      </c>
      <c r="X485">
        <v>0.5210266541413292</v>
      </c>
      <c r="Y485">
        <v>10042.312129225633</v>
      </c>
      <c r="Z485">
        <v>0.13063168774692438</v>
      </c>
      <c r="AA485">
        <v>3.5297692426880691</v>
      </c>
      <c r="AB485">
        <v>4.7854920505628522</v>
      </c>
    </row>
    <row r="486" spans="1:28" x14ac:dyDescent="0.25">
      <c r="A486">
        <v>480</v>
      </c>
      <c r="B486">
        <v>0.11437106365988883</v>
      </c>
      <c r="C486">
        <v>62.309559588255254</v>
      </c>
      <c r="D486">
        <v>71012.140455255023</v>
      </c>
      <c r="E486">
        <v>0.72967561035594597</v>
      </c>
      <c r="F486">
        <v>27.124036250829974</v>
      </c>
      <c r="G486">
        <v>36.026322303887795</v>
      </c>
      <c r="H486">
        <v>0.12347108468780613</v>
      </c>
      <c r="I486">
        <v>16021.109586285835</v>
      </c>
      <c r="J486">
        <v>0.10835755640065577</v>
      </c>
      <c r="K486">
        <v>647.36347657561748</v>
      </c>
      <c r="L486">
        <v>1.5146906855836646</v>
      </c>
      <c r="M486">
        <v>0.89607481702552771</v>
      </c>
      <c r="N486">
        <v>2.5022150344375929</v>
      </c>
      <c r="O486">
        <v>73.206558998508882</v>
      </c>
      <c r="P486">
        <v>1239.3053563099247</v>
      </c>
      <c r="Q486">
        <v>1667.7844724208041</v>
      </c>
      <c r="R486">
        <v>7265.7370890504644</v>
      </c>
      <c r="S486">
        <v>632.55392786921618</v>
      </c>
      <c r="T486">
        <v>5026.3938272348105</v>
      </c>
      <c r="U486">
        <v>1.8757903208938</v>
      </c>
      <c r="V486">
        <v>0.60344359064676933</v>
      </c>
      <c r="W486">
        <v>0.25201232303998461</v>
      </c>
      <c r="X486">
        <v>0.53150809264567023</v>
      </c>
      <c r="Y486">
        <v>10400.836371596473</v>
      </c>
      <c r="Z486">
        <v>0.12662174069178678</v>
      </c>
      <c r="AA486">
        <v>3.6518739659788411</v>
      </c>
      <c r="AB486">
        <v>4.7506784746676161</v>
      </c>
    </row>
    <row r="487" spans="1:28" x14ac:dyDescent="0.25">
      <c r="A487">
        <v>481</v>
      </c>
      <c r="B487">
        <v>0.11239277056378262</v>
      </c>
      <c r="C487">
        <v>63.361407085505817</v>
      </c>
      <c r="D487">
        <v>64055.117439336733</v>
      </c>
      <c r="E487">
        <v>0.70525695403889666</v>
      </c>
      <c r="F487">
        <v>27.633749923504467</v>
      </c>
      <c r="G487">
        <v>30.155449003079134</v>
      </c>
      <c r="H487">
        <v>0.12045773874241672</v>
      </c>
      <c r="I487">
        <v>15321.900959137134</v>
      </c>
      <c r="J487">
        <v>0.11661199017096595</v>
      </c>
      <c r="K487">
        <v>680.36893729252085</v>
      </c>
      <c r="L487">
        <v>2.167682709894446</v>
      </c>
      <c r="M487">
        <v>0.93494942787441526</v>
      </c>
      <c r="N487">
        <v>2.449472126383025</v>
      </c>
      <c r="O487">
        <v>74.030057285813939</v>
      </c>
      <c r="P487">
        <v>1143.0936343799983</v>
      </c>
      <c r="Q487">
        <v>1726.6161500273859</v>
      </c>
      <c r="R487">
        <v>6938.3100959874819</v>
      </c>
      <c r="S487">
        <v>544.82439098414989</v>
      </c>
      <c r="T487">
        <v>5210.2357349213853</v>
      </c>
      <c r="U487">
        <v>2.0386840573903662</v>
      </c>
      <c r="V487">
        <v>0.62327828333114221</v>
      </c>
      <c r="W487">
        <v>0.25283133601809399</v>
      </c>
      <c r="X487">
        <v>0.52860113283365939</v>
      </c>
      <c r="Y487">
        <v>10936.634103654302</v>
      </c>
      <c r="Z487">
        <v>0.11921732106855013</v>
      </c>
      <c r="AA487">
        <v>3.6056499916421947</v>
      </c>
      <c r="AB487">
        <v>5.2937868564829778</v>
      </c>
    </row>
    <row r="488" spans="1:28" x14ac:dyDescent="0.25">
      <c r="A488">
        <v>482</v>
      </c>
      <c r="B488">
        <v>0.11259165176643041</v>
      </c>
      <c r="C488">
        <v>64.626380235241299</v>
      </c>
      <c r="D488">
        <v>65939.376902158197</v>
      </c>
      <c r="E488">
        <v>0.74411528490868162</v>
      </c>
      <c r="F488">
        <v>26.836461888392474</v>
      </c>
      <c r="G488">
        <v>30.518989150841303</v>
      </c>
      <c r="H488">
        <v>0.1171171646964015</v>
      </c>
      <c r="I488">
        <v>16330.876671098995</v>
      </c>
      <c r="J488">
        <v>0.10556114336163676</v>
      </c>
      <c r="K488">
        <v>668.99833193491963</v>
      </c>
      <c r="L488">
        <v>1.3987668110720572</v>
      </c>
      <c r="M488">
        <v>0.96944826893135483</v>
      </c>
      <c r="N488">
        <v>2.5450959727467506</v>
      </c>
      <c r="O488">
        <v>72.614756306930261</v>
      </c>
      <c r="P488">
        <v>1278.7442918066542</v>
      </c>
      <c r="Q488">
        <v>1693.4532761996174</v>
      </c>
      <c r="R488">
        <v>6812.6292674046208</v>
      </c>
      <c r="S488">
        <v>526.98436903570848</v>
      </c>
      <c r="T488">
        <v>5365.3322802156981</v>
      </c>
      <c r="U488">
        <v>1.9691884810281273</v>
      </c>
      <c r="V488">
        <v>0.56112125972775562</v>
      </c>
      <c r="W488">
        <v>0.25234444567990338</v>
      </c>
      <c r="X488">
        <v>0.53984976899975434</v>
      </c>
      <c r="Y488">
        <v>10004.468042946653</v>
      </c>
      <c r="Z488">
        <v>0.12107074186096953</v>
      </c>
      <c r="AA488">
        <v>3.4416721306136084</v>
      </c>
      <c r="AB488">
        <v>5.1098797111505556</v>
      </c>
    </row>
    <row r="489" spans="1:28" x14ac:dyDescent="0.25">
      <c r="A489">
        <v>483</v>
      </c>
      <c r="B489">
        <v>0.11294077954154932</v>
      </c>
      <c r="C489">
        <v>69.273512430891941</v>
      </c>
      <c r="D489">
        <v>61114.099464984771</v>
      </c>
      <c r="E489">
        <v>0.71001797986569737</v>
      </c>
      <c r="F489">
        <v>26.939322717198291</v>
      </c>
      <c r="G489">
        <v>30.240174267919592</v>
      </c>
      <c r="H489">
        <v>0.1207552302583636</v>
      </c>
      <c r="I489">
        <v>15914.196832905691</v>
      </c>
      <c r="J489">
        <v>0.10580344973689529</v>
      </c>
      <c r="K489">
        <v>677.16697478655419</v>
      </c>
      <c r="L489">
        <v>1.2222441811718554</v>
      </c>
      <c r="M489">
        <v>0.94780942640460297</v>
      </c>
      <c r="N489">
        <v>2.3941567976908318</v>
      </c>
      <c r="O489">
        <v>72.864754210166254</v>
      </c>
      <c r="P489">
        <v>1534.0566648967419</v>
      </c>
      <c r="Q489">
        <v>1774.0447984483171</v>
      </c>
      <c r="R489">
        <v>7408.7648710218682</v>
      </c>
      <c r="S489">
        <v>695.09296555681885</v>
      </c>
      <c r="T489">
        <v>5605.0934288996814</v>
      </c>
      <c r="U489">
        <v>1.9289438728698667</v>
      </c>
      <c r="V489">
        <v>0.67751699507881169</v>
      </c>
      <c r="W489">
        <v>0.25367756536630032</v>
      </c>
      <c r="X489">
        <v>0.53347402444696768</v>
      </c>
      <c r="Y489">
        <v>9716.5334479923476</v>
      </c>
      <c r="Z489">
        <v>0.12222837446162113</v>
      </c>
      <c r="AA489">
        <v>3.5901424535949262</v>
      </c>
      <c r="AB489">
        <v>4.6166601542594421</v>
      </c>
    </row>
    <row r="490" spans="1:28" x14ac:dyDescent="0.25">
      <c r="A490">
        <v>484</v>
      </c>
      <c r="B490">
        <v>0.11546249049955434</v>
      </c>
      <c r="C490">
        <v>70.969616451227353</v>
      </c>
      <c r="D490">
        <v>66589.839132903566</v>
      </c>
      <c r="E490">
        <v>0.72520787520849095</v>
      </c>
      <c r="F490">
        <v>27.126568801481568</v>
      </c>
      <c r="G490">
        <v>32.263321591665871</v>
      </c>
      <c r="H490">
        <v>0.11879517978059279</v>
      </c>
      <c r="I490">
        <v>15284.352255555497</v>
      </c>
      <c r="J490">
        <v>0.11047019366974209</v>
      </c>
      <c r="K490">
        <v>663.14189926915844</v>
      </c>
      <c r="L490">
        <v>1.4926373461841682</v>
      </c>
      <c r="M490">
        <v>0.91957258815313003</v>
      </c>
      <c r="N490">
        <v>2.8469748415880334</v>
      </c>
      <c r="O490">
        <v>71.966400346249671</v>
      </c>
      <c r="P490">
        <v>1371.5511905440094</v>
      </c>
      <c r="Q490">
        <v>1622.8764511591037</v>
      </c>
      <c r="R490">
        <v>6748.3836903528099</v>
      </c>
      <c r="S490">
        <v>505.02800791262246</v>
      </c>
      <c r="T490">
        <v>5410.8518818842167</v>
      </c>
      <c r="U490">
        <v>1.9769607793404251</v>
      </c>
      <c r="V490">
        <v>0.58260507995138233</v>
      </c>
      <c r="W490">
        <v>0.25119854297882033</v>
      </c>
      <c r="X490">
        <v>0.52822436320424337</v>
      </c>
      <c r="Y490">
        <v>10348.93246254853</v>
      </c>
      <c r="Z490">
        <v>0.1251864003635719</v>
      </c>
      <c r="AA490">
        <v>3.5929516978508467</v>
      </c>
      <c r="AB490">
        <v>5.0974730230823635</v>
      </c>
    </row>
    <row r="491" spans="1:28" x14ac:dyDescent="0.25">
      <c r="A491">
        <v>485</v>
      </c>
      <c r="B491">
        <v>0.1134772322681355</v>
      </c>
      <c r="C491">
        <v>85.576045791159942</v>
      </c>
      <c r="D491">
        <v>64729.511521482505</v>
      </c>
      <c r="E491">
        <v>0.71015091236060746</v>
      </c>
      <c r="F491">
        <v>27.136127569141152</v>
      </c>
      <c r="G491">
        <v>32.438822957782271</v>
      </c>
      <c r="H491">
        <v>0.11985886764494165</v>
      </c>
      <c r="I491">
        <v>15662.277854173402</v>
      </c>
      <c r="J491">
        <v>0.11173152064049818</v>
      </c>
      <c r="K491">
        <v>647.3406325559996</v>
      </c>
      <c r="L491">
        <v>2.1458062085854372</v>
      </c>
      <c r="M491">
        <v>0.93648368117223002</v>
      </c>
      <c r="N491">
        <v>2.5152243218833972</v>
      </c>
      <c r="O491">
        <v>72.422389059062553</v>
      </c>
      <c r="P491">
        <v>1442.1851489173484</v>
      </c>
      <c r="Q491">
        <v>1646.0977388130984</v>
      </c>
      <c r="R491">
        <v>6788.8434557213495</v>
      </c>
      <c r="S491">
        <v>491.84088063294314</v>
      </c>
      <c r="T491">
        <v>5330.2245064503604</v>
      </c>
      <c r="U491">
        <v>1.7665473260224536</v>
      </c>
      <c r="V491">
        <v>0.63104987347832608</v>
      </c>
      <c r="W491">
        <v>0.25312025194637333</v>
      </c>
      <c r="X491">
        <v>0.52720483685616648</v>
      </c>
      <c r="Y491">
        <v>9710.4048028261859</v>
      </c>
      <c r="Z491">
        <v>0.12309574941359348</v>
      </c>
      <c r="AA491">
        <v>3.4133898402851268</v>
      </c>
      <c r="AB491">
        <v>5.6904075240757939</v>
      </c>
    </row>
    <row r="492" spans="1:28" x14ac:dyDescent="0.25">
      <c r="A492">
        <v>486</v>
      </c>
      <c r="B492">
        <v>0.11488808529735596</v>
      </c>
      <c r="C492">
        <v>87.136439382707294</v>
      </c>
      <c r="D492">
        <v>65161.482544927057</v>
      </c>
      <c r="E492">
        <v>0.6898622702984607</v>
      </c>
      <c r="F492">
        <v>26.675689731347575</v>
      </c>
      <c r="G492">
        <v>31.151513691095733</v>
      </c>
      <c r="H492">
        <v>0.12001842210220319</v>
      </c>
      <c r="I492">
        <v>15788.723921486215</v>
      </c>
      <c r="J492">
        <v>0.10863510809833377</v>
      </c>
      <c r="K492">
        <v>647.25994856477428</v>
      </c>
      <c r="L492">
        <v>1.2045271386886072</v>
      </c>
      <c r="M492">
        <v>0.95508716596946053</v>
      </c>
      <c r="N492">
        <v>2.6113713807907293</v>
      </c>
      <c r="O492">
        <v>72.309329056380321</v>
      </c>
      <c r="P492">
        <v>1479.0352466116999</v>
      </c>
      <c r="Q492">
        <v>1684.6557115633243</v>
      </c>
      <c r="R492">
        <v>7029.9476439368282</v>
      </c>
      <c r="S492">
        <v>460.63794403332207</v>
      </c>
      <c r="T492">
        <v>5444.8178358149407</v>
      </c>
      <c r="U492">
        <v>2.0156071038385019</v>
      </c>
      <c r="V492">
        <v>0.61222633855480468</v>
      </c>
      <c r="W492">
        <v>0.25481530906915656</v>
      </c>
      <c r="X492">
        <v>0.53427250874904775</v>
      </c>
      <c r="Y492">
        <v>10212.549878199519</v>
      </c>
      <c r="Z492">
        <v>0.12802941328068887</v>
      </c>
      <c r="AA492">
        <v>3.6755942203510816</v>
      </c>
      <c r="AB492">
        <v>4.8868689036607993</v>
      </c>
    </row>
    <row r="493" spans="1:28" x14ac:dyDescent="0.25">
      <c r="A493">
        <v>487</v>
      </c>
      <c r="B493">
        <v>0.11479882559667502</v>
      </c>
      <c r="C493">
        <v>68.712231472341401</v>
      </c>
      <c r="D493">
        <v>70078.505471483411</v>
      </c>
      <c r="E493">
        <v>0.74753887631575977</v>
      </c>
      <c r="F493">
        <v>26.274307085900748</v>
      </c>
      <c r="G493">
        <v>31.737368648834771</v>
      </c>
      <c r="H493">
        <v>0.11782001556297489</v>
      </c>
      <c r="I493">
        <v>15531.562356996294</v>
      </c>
      <c r="J493">
        <v>0.10817209864578067</v>
      </c>
      <c r="K493">
        <v>695.42992030575044</v>
      </c>
      <c r="L493">
        <v>1.4218387798193659</v>
      </c>
      <c r="M493">
        <v>0.9918326778469998</v>
      </c>
      <c r="N493">
        <v>2.3182696754363517</v>
      </c>
      <c r="O493">
        <v>73.088519266352804</v>
      </c>
      <c r="P493">
        <v>1950.7903925632195</v>
      </c>
      <c r="Q493">
        <v>1705.5554808814816</v>
      </c>
      <c r="R493">
        <v>6997.885005372018</v>
      </c>
      <c r="S493">
        <v>524.75005067741301</v>
      </c>
      <c r="T493">
        <v>5566.8976166996308</v>
      </c>
      <c r="U493">
        <v>1.9449990998230571</v>
      </c>
      <c r="V493">
        <v>0.66916106902305605</v>
      </c>
      <c r="W493">
        <v>0.25226874925289622</v>
      </c>
      <c r="X493">
        <v>0.52995150991908169</v>
      </c>
      <c r="Y493">
        <v>9906.279126084557</v>
      </c>
      <c r="Z493">
        <v>0.12492360753270465</v>
      </c>
      <c r="AA493">
        <v>3.5667541968301077</v>
      </c>
      <c r="AB493">
        <v>4.8803451814648522</v>
      </c>
    </row>
    <row r="494" spans="1:28" x14ac:dyDescent="0.25">
      <c r="A494">
        <v>488</v>
      </c>
      <c r="B494">
        <v>0.11283425158643731</v>
      </c>
      <c r="C494">
        <v>73.334575295909175</v>
      </c>
      <c r="D494">
        <v>62335.68401608253</v>
      </c>
      <c r="E494">
        <v>0.73588578937953542</v>
      </c>
      <c r="F494">
        <v>27.087694177841833</v>
      </c>
      <c r="G494">
        <v>30.036945201118254</v>
      </c>
      <c r="H494">
        <v>0.12248480413883427</v>
      </c>
      <c r="I494">
        <v>14743.803653895331</v>
      </c>
      <c r="J494">
        <v>0.1093640926428779</v>
      </c>
      <c r="K494">
        <v>651.05109748932955</v>
      </c>
      <c r="L494">
        <v>1.5989748636903207</v>
      </c>
      <c r="M494">
        <v>0.94598138024390788</v>
      </c>
      <c r="N494">
        <v>2.4372428749396073</v>
      </c>
      <c r="O494">
        <v>71.578563965871822</v>
      </c>
      <c r="P494">
        <v>1388.5111896898484</v>
      </c>
      <c r="Q494">
        <v>1675.4605111057085</v>
      </c>
      <c r="R494">
        <v>6827.0851197152615</v>
      </c>
      <c r="S494">
        <v>534.79456863488235</v>
      </c>
      <c r="T494">
        <v>5200.5123382110141</v>
      </c>
      <c r="U494">
        <v>2.0489869048582365</v>
      </c>
      <c r="V494">
        <v>0.68609196088641544</v>
      </c>
      <c r="W494">
        <v>0.25387700728101514</v>
      </c>
      <c r="X494">
        <v>0.53677529902743082</v>
      </c>
      <c r="Y494">
        <v>10447.213147837476</v>
      </c>
      <c r="Z494">
        <v>0.11640207199275382</v>
      </c>
      <c r="AA494">
        <v>3.5413412573381069</v>
      </c>
      <c r="AB494">
        <v>4.9479720275451529</v>
      </c>
    </row>
    <row r="495" spans="1:28" x14ac:dyDescent="0.25">
      <c r="A495">
        <v>489</v>
      </c>
      <c r="B495">
        <v>0.11229251980370601</v>
      </c>
      <c r="C495">
        <v>73.140901043232972</v>
      </c>
      <c r="D495">
        <v>62007.864770714594</v>
      </c>
      <c r="E495">
        <v>0.70644040822362963</v>
      </c>
      <c r="F495">
        <v>27.415721929349196</v>
      </c>
      <c r="G495">
        <v>32.935125649687905</v>
      </c>
      <c r="H495">
        <v>0.11703230708127398</v>
      </c>
      <c r="I495">
        <v>15380.483765550449</v>
      </c>
      <c r="J495">
        <v>0.10642619089053008</v>
      </c>
      <c r="K495">
        <v>716.44584179801518</v>
      </c>
      <c r="L495">
        <v>1.0370455971002928</v>
      </c>
      <c r="M495">
        <v>0.99335669763645551</v>
      </c>
      <c r="N495">
        <v>2.43415751520569</v>
      </c>
      <c r="O495">
        <v>70.270004388967664</v>
      </c>
      <c r="P495">
        <v>1493.2886425456554</v>
      </c>
      <c r="Q495">
        <v>1768.3489332828115</v>
      </c>
      <c r="R495">
        <v>7060.5330985815381</v>
      </c>
      <c r="S495">
        <v>717.53562969696361</v>
      </c>
      <c r="T495">
        <v>5368.617264392673</v>
      </c>
      <c r="U495">
        <v>1.9859861753782426</v>
      </c>
      <c r="V495">
        <v>0.58459431332747469</v>
      </c>
      <c r="W495">
        <v>0.25613424615085478</v>
      </c>
      <c r="X495">
        <v>0.52081891100593347</v>
      </c>
      <c r="Y495">
        <v>10020.878046311729</v>
      </c>
      <c r="Z495">
        <v>0.12310694176994948</v>
      </c>
      <c r="AA495">
        <v>3.6309141895463934</v>
      </c>
      <c r="AB495">
        <v>4.6786650376749872</v>
      </c>
    </row>
    <row r="496" spans="1:28" x14ac:dyDescent="0.25">
      <c r="A496">
        <v>490</v>
      </c>
      <c r="B496">
        <v>0.11105877333656715</v>
      </c>
      <c r="C496">
        <v>74.321593929670613</v>
      </c>
      <c r="D496">
        <v>66022.431512774565</v>
      </c>
      <c r="E496">
        <v>0.72074547594985705</v>
      </c>
      <c r="F496">
        <v>26.626743270209722</v>
      </c>
      <c r="G496">
        <v>29.879472421468598</v>
      </c>
      <c r="H496">
        <v>0.11807501073062128</v>
      </c>
      <c r="I496">
        <v>15478.18706808036</v>
      </c>
      <c r="J496">
        <v>0.11356135091813102</v>
      </c>
      <c r="K496">
        <v>641.25672254091364</v>
      </c>
      <c r="L496">
        <v>1.6374753816764203</v>
      </c>
      <c r="M496">
        <v>0.89082127563612179</v>
      </c>
      <c r="N496">
        <v>2.9295710822927563</v>
      </c>
      <c r="O496">
        <v>71.78960799010494</v>
      </c>
      <c r="P496">
        <v>1621.8286398296111</v>
      </c>
      <c r="Q496">
        <v>1690.0953254302312</v>
      </c>
      <c r="R496">
        <v>7122.6653687409498</v>
      </c>
      <c r="S496">
        <v>656.42508516555142</v>
      </c>
      <c r="T496">
        <v>5696.2350023042973</v>
      </c>
      <c r="U496">
        <v>2.0525534629435831</v>
      </c>
      <c r="V496">
        <v>0.60312938058538867</v>
      </c>
      <c r="W496">
        <v>0.25258886739504716</v>
      </c>
      <c r="X496">
        <v>0.54627917619160871</v>
      </c>
      <c r="Y496">
        <v>10412.811538818814</v>
      </c>
      <c r="Z496">
        <v>0.12411523566005345</v>
      </c>
      <c r="AA496">
        <v>3.6558337343332021</v>
      </c>
      <c r="AB496">
        <v>4.6159200464673704</v>
      </c>
    </row>
    <row r="497" spans="1:28" x14ac:dyDescent="0.25">
      <c r="A497">
        <v>491</v>
      </c>
      <c r="B497">
        <v>0.1127201390830527</v>
      </c>
      <c r="C497">
        <v>76.57740364457328</v>
      </c>
      <c r="D497">
        <v>66073.56844496142</v>
      </c>
      <c r="E497">
        <v>0.70017076423167435</v>
      </c>
      <c r="F497">
        <v>26.968070590107676</v>
      </c>
      <c r="G497">
        <v>34.485491546062988</v>
      </c>
      <c r="H497">
        <v>0.11694064553076013</v>
      </c>
      <c r="I497">
        <v>15502.158462513091</v>
      </c>
      <c r="J497">
        <v>0.11186337351899268</v>
      </c>
      <c r="K497">
        <v>678.35041080571386</v>
      </c>
      <c r="L497">
        <v>1.3545399335700361</v>
      </c>
      <c r="M497">
        <v>0.94384681808964399</v>
      </c>
      <c r="N497">
        <v>2.4077319052976089</v>
      </c>
      <c r="O497">
        <v>71.647077563374879</v>
      </c>
      <c r="P497">
        <v>1319.7864261019452</v>
      </c>
      <c r="Q497">
        <v>1715.3230236334186</v>
      </c>
      <c r="R497">
        <v>7370.8794308910747</v>
      </c>
      <c r="S497">
        <v>480.43025492891502</v>
      </c>
      <c r="T497">
        <v>5193.6430955879905</v>
      </c>
      <c r="U497">
        <v>2.1803778308422714</v>
      </c>
      <c r="V497">
        <v>0.55164910511662058</v>
      </c>
      <c r="W497">
        <v>0.25059936703336411</v>
      </c>
      <c r="X497">
        <v>0.53289103573537433</v>
      </c>
      <c r="Y497">
        <v>10254.744977576707</v>
      </c>
      <c r="Z497">
        <v>0.12962233941489273</v>
      </c>
      <c r="AA497">
        <v>3.5511441948421552</v>
      </c>
      <c r="AB497">
        <v>5.0866999934729007</v>
      </c>
    </row>
    <row r="498" spans="1:28" x14ac:dyDescent="0.25">
      <c r="A498">
        <v>492</v>
      </c>
      <c r="B498">
        <v>0.11135613482808684</v>
      </c>
      <c r="C498">
        <v>66.24292363317565</v>
      </c>
      <c r="D498">
        <v>63050.739303819464</v>
      </c>
      <c r="E498">
        <v>0.7372586564452962</v>
      </c>
      <c r="F498">
        <v>27.210669506535357</v>
      </c>
      <c r="G498">
        <v>31.656940952351171</v>
      </c>
      <c r="H498">
        <v>0.12407609855262679</v>
      </c>
      <c r="I498">
        <v>15549.096586718493</v>
      </c>
      <c r="J498">
        <v>0.10440705862887209</v>
      </c>
      <c r="K498">
        <v>650.84466304077102</v>
      </c>
      <c r="L498">
        <v>1.2346721455256344</v>
      </c>
      <c r="M498">
        <v>0.93905000694138185</v>
      </c>
      <c r="N498">
        <v>2.446029569792135</v>
      </c>
      <c r="O498">
        <v>73.872714411282558</v>
      </c>
      <c r="P498">
        <v>1742.7527429226382</v>
      </c>
      <c r="Q498">
        <v>1645.0186679935605</v>
      </c>
      <c r="R498">
        <v>6654.215309914669</v>
      </c>
      <c r="S498">
        <v>515.23446463182415</v>
      </c>
      <c r="T498">
        <v>5564.0200313337109</v>
      </c>
      <c r="U498">
        <v>2.2253053960254721</v>
      </c>
      <c r="V498">
        <v>0.60756859938250551</v>
      </c>
      <c r="W498">
        <v>0.25335114824549926</v>
      </c>
      <c r="X498">
        <v>0.51747637247667577</v>
      </c>
      <c r="Y498">
        <v>9482.860617331251</v>
      </c>
      <c r="Z498">
        <v>0.12168070752719579</v>
      </c>
      <c r="AA498">
        <v>3.7824872369183837</v>
      </c>
      <c r="AB498">
        <v>4.5700044105722073</v>
      </c>
    </row>
    <row r="499" spans="1:28" x14ac:dyDescent="0.25">
      <c r="A499">
        <v>493</v>
      </c>
      <c r="B499">
        <v>0.11484778249340871</v>
      </c>
      <c r="C499">
        <v>78.896307669802084</v>
      </c>
      <c r="D499">
        <v>63800.416677160458</v>
      </c>
      <c r="E499">
        <v>0.67114280751362976</v>
      </c>
      <c r="F499">
        <v>27.46387906054488</v>
      </c>
      <c r="G499">
        <v>32.237158008583791</v>
      </c>
      <c r="H499">
        <v>0.11731946787340462</v>
      </c>
      <c r="I499">
        <v>15626.008978121065</v>
      </c>
      <c r="J499">
        <v>0.10890099344300813</v>
      </c>
      <c r="K499">
        <v>665.74150255957068</v>
      </c>
      <c r="L499">
        <v>2.0300404032586625</v>
      </c>
      <c r="M499">
        <v>0.90159593166183039</v>
      </c>
      <c r="N499">
        <v>2.3671754489332812</v>
      </c>
      <c r="O499">
        <v>75.232064322582062</v>
      </c>
      <c r="P499">
        <v>1231.3772274789371</v>
      </c>
      <c r="Q499">
        <v>1659.6984993066746</v>
      </c>
      <c r="R499">
        <v>7229.1753086320459</v>
      </c>
      <c r="S499">
        <v>531.02075140160218</v>
      </c>
      <c r="T499">
        <v>5448.248888509328</v>
      </c>
      <c r="U499">
        <v>1.8333224630614335</v>
      </c>
      <c r="V499">
        <v>0.62920602640828172</v>
      </c>
      <c r="W499">
        <v>0.25298765820534513</v>
      </c>
      <c r="X499">
        <v>0.5316482122821744</v>
      </c>
      <c r="Y499">
        <v>10406.861339232082</v>
      </c>
      <c r="Z499">
        <v>0.13317681104001708</v>
      </c>
      <c r="AA499">
        <v>3.7048541769186629</v>
      </c>
      <c r="AB499">
        <v>4.9531465669084618</v>
      </c>
    </row>
    <row r="500" spans="1:28" x14ac:dyDescent="0.25">
      <c r="A500">
        <v>494</v>
      </c>
      <c r="B500">
        <v>0.11355745906473547</v>
      </c>
      <c r="C500">
        <v>73.492915687366903</v>
      </c>
      <c r="D500">
        <v>64422.940828013656</v>
      </c>
      <c r="E500">
        <v>0.72687260884123872</v>
      </c>
      <c r="F500">
        <v>27.716433608162315</v>
      </c>
      <c r="G500">
        <v>30.778881008657255</v>
      </c>
      <c r="H500">
        <v>0.12070724352802568</v>
      </c>
      <c r="I500">
        <v>15473.590046839783</v>
      </c>
      <c r="J500">
        <v>0.1101350904982588</v>
      </c>
      <c r="K500">
        <v>674.68504807862132</v>
      </c>
      <c r="L500">
        <v>1.5673933727511058</v>
      </c>
      <c r="M500">
        <v>0.98257046004780013</v>
      </c>
      <c r="N500">
        <v>2.6475472186511535</v>
      </c>
      <c r="O500">
        <v>75.978787246369691</v>
      </c>
      <c r="P500">
        <v>1132.1038732585087</v>
      </c>
      <c r="Q500">
        <v>1704.5895527902037</v>
      </c>
      <c r="R500">
        <v>7136.5019087493556</v>
      </c>
      <c r="S500">
        <v>653.29397617207371</v>
      </c>
      <c r="T500">
        <v>5443.9512374897304</v>
      </c>
      <c r="U500">
        <v>2.0786177486126181</v>
      </c>
      <c r="V500">
        <v>0.61544286840075957</v>
      </c>
      <c r="W500">
        <v>0.25285169528795526</v>
      </c>
      <c r="X500">
        <v>0.52356945319751835</v>
      </c>
      <c r="Y500">
        <v>10284.375535635334</v>
      </c>
      <c r="Z500">
        <v>0.11652837514806046</v>
      </c>
      <c r="AA500">
        <v>3.5950418586865576</v>
      </c>
      <c r="AB500">
        <v>4.9359204884540189</v>
      </c>
    </row>
    <row r="501" spans="1:28" x14ac:dyDescent="0.25">
      <c r="A501">
        <v>495</v>
      </c>
      <c r="B501">
        <v>0.10991814117339141</v>
      </c>
      <c r="C501">
        <v>67.095977416916369</v>
      </c>
      <c r="D501">
        <v>66659.11069120669</v>
      </c>
      <c r="E501">
        <v>0.64751493225095913</v>
      </c>
      <c r="F501">
        <v>27.48920556030756</v>
      </c>
      <c r="G501">
        <v>32.012888894377475</v>
      </c>
      <c r="H501">
        <v>0.12044960039923405</v>
      </c>
      <c r="I501">
        <v>16699.116897128286</v>
      </c>
      <c r="J501">
        <v>0.10498998507002844</v>
      </c>
      <c r="K501">
        <v>678.14364940272094</v>
      </c>
      <c r="L501">
        <v>1.3489102978139647</v>
      </c>
      <c r="M501">
        <v>0.93129599286858733</v>
      </c>
      <c r="N501">
        <v>2.2649527287271822</v>
      </c>
      <c r="O501">
        <v>70.049125267463694</v>
      </c>
      <c r="P501">
        <v>1422.5477120397518</v>
      </c>
      <c r="Q501">
        <v>1668.2850505931333</v>
      </c>
      <c r="R501">
        <v>6877.7155918630415</v>
      </c>
      <c r="S501">
        <v>475.48301594974373</v>
      </c>
      <c r="T501">
        <v>5097.0291705230775</v>
      </c>
      <c r="U501">
        <v>2.1121060269195597</v>
      </c>
      <c r="V501">
        <v>0.59718741394726171</v>
      </c>
      <c r="W501">
        <v>0.25151123717235407</v>
      </c>
      <c r="X501">
        <v>0.52992180216256313</v>
      </c>
      <c r="Y501">
        <v>10195.076575757672</v>
      </c>
      <c r="Z501">
        <v>0.12716171188680378</v>
      </c>
      <c r="AA501">
        <v>3.6012735635797921</v>
      </c>
      <c r="AB501">
        <v>5.4614800743866825</v>
      </c>
    </row>
    <row r="502" spans="1:28" x14ac:dyDescent="0.25">
      <c r="A502">
        <v>496</v>
      </c>
      <c r="B502">
        <v>0.11131531366949263</v>
      </c>
      <c r="C502">
        <v>57.347146449494069</v>
      </c>
      <c r="D502">
        <v>64208.107065991659</v>
      </c>
      <c r="E502">
        <v>0.78674037607859426</v>
      </c>
      <c r="F502">
        <v>26.470869397843323</v>
      </c>
      <c r="G502">
        <v>31.84059022998229</v>
      </c>
      <c r="H502">
        <v>0.1221141530699945</v>
      </c>
      <c r="I502">
        <v>15792.676235569474</v>
      </c>
      <c r="J502">
        <v>0.10317418761310737</v>
      </c>
      <c r="K502">
        <v>631.58434362121648</v>
      </c>
      <c r="L502">
        <v>0.97409236026086776</v>
      </c>
      <c r="M502">
        <v>0.96101176586313908</v>
      </c>
      <c r="N502">
        <v>2.7511014097432511</v>
      </c>
      <c r="O502">
        <v>74.384201041681507</v>
      </c>
      <c r="P502">
        <v>1356.6857534947567</v>
      </c>
      <c r="Q502">
        <v>1718.7147857482892</v>
      </c>
      <c r="R502">
        <v>7072.3433584797494</v>
      </c>
      <c r="S502">
        <v>593.73196843117285</v>
      </c>
      <c r="T502">
        <v>5287.329979867126</v>
      </c>
      <c r="U502">
        <v>1.819615247002657</v>
      </c>
      <c r="V502">
        <v>0.59120175141629883</v>
      </c>
      <c r="W502">
        <v>0.2539633033541227</v>
      </c>
      <c r="X502">
        <v>0.51969055987297097</v>
      </c>
      <c r="Y502">
        <v>9698.3780909098896</v>
      </c>
      <c r="Z502">
        <v>0.11441015821457529</v>
      </c>
      <c r="AA502">
        <v>3.6333289501058657</v>
      </c>
      <c r="AB502">
        <v>4.7248367187322424</v>
      </c>
    </row>
    <row r="503" spans="1:28" x14ac:dyDescent="0.25">
      <c r="A503">
        <v>497</v>
      </c>
      <c r="B503">
        <v>0.11190837670395</v>
      </c>
      <c r="C503">
        <v>71.648457517007998</v>
      </c>
      <c r="D503">
        <v>66769.186081851527</v>
      </c>
      <c r="E503">
        <v>0.73228604707939071</v>
      </c>
      <c r="F503">
        <v>27.539022726702818</v>
      </c>
      <c r="G503">
        <v>32.550275242126908</v>
      </c>
      <c r="H503">
        <v>0.12132729899100958</v>
      </c>
      <c r="I503">
        <v>14999.246079026292</v>
      </c>
      <c r="J503">
        <v>0.11187190581859195</v>
      </c>
      <c r="K503">
        <v>674.91908804651052</v>
      </c>
      <c r="L503">
        <v>1.1309234498681966</v>
      </c>
      <c r="M503">
        <v>0.94554263396213045</v>
      </c>
      <c r="N503">
        <v>2.606415313184518</v>
      </c>
      <c r="O503">
        <v>70.008928592348497</v>
      </c>
      <c r="P503">
        <v>1408.4000235689507</v>
      </c>
      <c r="Q503">
        <v>1695.8397373581497</v>
      </c>
      <c r="R503">
        <v>6776.5575609019315</v>
      </c>
      <c r="S503">
        <v>609.74686790303076</v>
      </c>
      <c r="T503">
        <v>5079.2884291939899</v>
      </c>
      <c r="U503">
        <v>1.8835004165836389</v>
      </c>
      <c r="V503">
        <v>0.66742140883979639</v>
      </c>
      <c r="W503">
        <v>0.25505949747226575</v>
      </c>
      <c r="X503">
        <v>0.54113439896417226</v>
      </c>
      <c r="Y503">
        <v>10564.072380932834</v>
      </c>
      <c r="Z503">
        <v>0.12677407972216162</v>
      </c>
      <c r="AA503">
        <v>3.6558257089800121</v>
      </c>
      <c r="AB503">
        <v>4.7307496087456631</v>
      </c>
    </row>
    <row r="504" spans="1:28" x14ac:dyDescent="0.25">
      <c r="A504">
        <v>498</v>
      </c>
      <c r="B504">
        <v>0.11272386090487492</v>
      </c>
      <c r="C504">
        <v>59.464254632718763</v>
      </c>
      <c r="D504">
        <v>64340.04761314913</v>
      </c>
      <c r="E504">
        <v>0.71503577600975976</v>
      </c>
      <c r="F504">
        <v>27.031362282316969</v>
      </c>
      <c r="G504">
        <v>31.992544129726266</v>
      </c>
      <c r="H504">
        <v>0.12069424647984925</v>
      </c>
      <c r="I504">
        <v>15584.357659386749</v>
      </c>
      <c r="J504">
        <v>0.10939043340615057</v>
      </c>
      <c r="K504">
        <v>638.00892937513288</v>
      </c>
      <c r="L504">
        <v>1.8330009835459073</v>
      </c>
      <c r="M504">
        <v>0.89873421726777414</v>
      </c>
      <c r="N504">
        <v>2.4990940975887552</v>
      </c>
      <c r="O504">
        <v>73.592272278975926</v>
      </c>
      <c r="P504">
        <v>1422.1230911767943</v>
      </c>
      <c r="Q504">
        <v>1693.3411444795456</v>
      </c>
      <c r="R504">
        <v>6610.0654221871664</v>
      </c>
      <c r="S504">
        <v>587.77690044912458</v>
      </c>
      <c r="T504">
        <v>5461.1692102008528</v>
      </c>
      <c r="U504">
        <v>2.0450560598079619</v>
      </c>
      <c r="V504">
        <v>0.61376017235239622</v>
      </c>
      <c r="W504">
        <v>0.25562441786369444</v>
      </c>
      <c r="X504">
        <v>0.53863783613847283</v>
      </c>
      <c r="Y504">
        <v>9956.5413556277781</v>
      </c>
      <c r="Z504">
        <v>0.12550210488506652</v>
      </c>
      <c r="AA504">
        <v>3.8033929848433918</v>
      </c>
      <c r="AB504">
        <v>5.7463495318962963</v>
      </c>
    </row>
    <row r="505" spans="1:28" x14ac:dyDescent="0.25">
      <c r="A505">
        <v>499</v>
      </c>
      <c r="B505">
        <v>0.11051305365368493</v>
      </c>
      <c r="C505">
        <v>69.274212485487766</v>
      </c>
      <c r="D505">
        <v>63083.903745421834</v>
      </c>
      <c r="E505">
        <v>0.67276063114576279</v>
      </c>
      <c r="F505">
        <v>27.281908306638066</v>
      </c>
      <c r="G505">
        <v>32.513608599887945</v>
      </c>
      <c r="H505">
        <v>0.11909977475211762</v>
      </c>
      <c r="I505">
        <v>15358.654086135915</v>
      </c>
      <c r="J505">
        <v>0.1107181596122202</v>
      </c>
      <c r="K505">
        <v>692.27840515285141</v>
      </c>
      <c r="L505">
        <v>1.797735635448598</v>
      </c>
      <c r="M505">
        <v>0.9289596387800142</v>
      </c>
      <c r="N505">
        <v>2.7653128709040655</v>
      </c>
      <c r="O505">
        <v>69.612979231066561</v>
      </c>
      <c r="P505">
        <v>1418.4865016504432</v>
      </c>
      <c r="Q505">
        <v>1726.9005636468896</v>
      </c>
      <c r="R505">
        <v>7034.1512944387841</v>
      </c>
      <c r="S505">
        <v>585.23527423649796</v>
      </c>
      <c r="T505">
        <v>5324.7651943435631</v>
      </c>
      <c r="U505">
        <v>2.2027566660846034</v>
      </c>
      <c r="V505">
        <v>0.59532187797869296</v>
      </c>
      <c r="W505">
        <v>0.24938742620876453</v>
      </c>
      <c r="X505">
        <v>0.53626276533238504</v>
      </c>
      <c r="Y505">
        <v>9729.632582341188</v>
      </c>
      <c r="Z505">
        <v>0.12741354511561606</v>
      </c>
      <c r="AA505">
        <v>3.5213038330766966</v>
      </c>
      <c r="AB505">
        <v>5.9690340766092049</v>
      </c>
    </row>
    <row r="506" spans="1:28" x14ac:dyDescent="0.25">
      <c r="A506">
        <v>500</v>
      </c>
      <c r="B506">
        <v>0.11321723323353282</v>
      </c>
      <c r="C506">
        <v>70.432097260193515</v>
      </c>
      <c r="D506">
        <v>65305.453742975944</v>
      </c>
      <c r="E506">
        <v>0.70872742850897164</v>
      </c>
      <c r="F506">
        <v>27.331687818545781</v>
      </c>
      <c r="G506">
        <v>30.87947893748122</v>
      </c>
      <c r="H506">
        <v>0.12106569560061438</v>
      </c>
      <c r="I506">
        <v>15119.429406789768</v>
      </c>
      <c r="J506">
        <v>0.10747142203340648</v>
      </c>
      <c r="K506">
        <v>650.7945091982956</v>
      </c>
      <c r="L506">
        <v>1.4181440251837722</v>
      </c>
      <c r="M506">
        <v>0.98465342966255343</v>
      </c>
      <c r="N506">
        <v>2.4317316849541006</v>
      </c>
      <c r="O506">
        <v>73.319918118379107</v>
      </c>
      <c r="P506">
        <v>1811.2647439555853</v>
      </c>
      <c r="Q506">
        <v>1652.9944084882786</v>
      </c>
      <c r="R506">
        <v>6976.6819292878226</v>
      </c>
      <c r="S506">
        <v>523.52030993409869</v>
      </c>
      <c r="T506">
        <v>5284.5993385024476</v>
      </c>
      <c r="U506">
        <v>2.2072592416300378</v>
      </c>
      <c r="V506">
        <v>0.61457499908660118</v>
      </c>
      <c r="W506">
        <v>0.2510988324360604</v>
      </c>
      <c r="X506">
        <v>0.52910154868869042</v>
      </c>
      <c r="Y506">
        <v>10158.544827480266</v>
      </c>
      <c r="Z506">
        <v>0.13038466830900067</v>
      </c>
      <c r="AA506">
        <v>3.5670848567925297</v>
      </c>
      <c r="AB506">
        <v>5.0060290875309548</v>
      </c>
    </row>
  </sheetData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lessThanOrEqual" id="{370B545B-C75E-4A0E-9F03-4BFC3B53D090}">
            <xm:f>PlotControl!$B$12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ellIs" priority="2" operator="greaterThan" id="{E117FE0D-159C-4874-9E30-F0692BBDED0D}">
            <xm:f>PlotControl!$B$12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A7:A506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AB506"/>
  <sheetViews>
    <sheetView workbookViewId="0">
      <pane xSplit="1" ySplit="6" topLeftCell="B7" activePane="bottomRight" state="frozen"/>
      <selection activeCell="N15" sqref="N15"/>
      <selection pane="topRight" activeCell="N15" sqref="N15"/>
      <selection pane="bottomLeft" activeCell="N15" sqref="N15"/>
      <selection pane="bottomRight" activeCell="N15" sqref="N15"/>
    </sheetView>
  </sheetViews>
  <sheetFormatPr defaultRowHeight="15" x14ac:dyDescent="0.25"/>
  <cols>
    <col min="2" max="3" width="11.7109375" customWidth="1"/>
  </cols>
  <sheetData>
    <row r="1" spans="1:28" x14ac:dyDescent="0.25">
      <c r="A1" t="s">
        <v>34</v>
      </c>
    </row>
    <row r="2" spans="1:28" x14ac:dyDescent="0.25">
      <c r="A2" t="s">
        <v>35</v>
      </c>
    </row>
    <row r="3" spans="1:28" x14ac:dyDescent="0.25">
      <c r="B3" t="s">
        <v>74</v>
      </c>
    </row>
    <row r="5" spans="1:28" x14ac:dyDescent="0.25">
      <c r="A5" t="s">
        <v>37</v>
      </c>
    </row>
    <row r="6" spans="1:28" x14ac:dyDescent="0.25">
      <c r="A6" t="s">
        <v>36</v>
      </c>
      <c r="B6" t="s">
        <v>42</v>
      </c>
      <c r="C6" t="s">
        <v>43</v>
      </c>
      <c r="D6" t="s">
        <v>44</v>
      </c>
      <c r="E6" t="s">
        <v>45</v>
      </c>
      <c r="F6" t="s">
        <v>46</v>
      </c>
      <c r="G6" t="s">
        <v>47</v>
      </c>
      <c r="H6" t="s">
        <v>48</v>
      </c>
      <c r="I6" t="s">
        <v>49</v>
      </c>
      <c r="J6" t="s">
        <v>50</v>
      </c>
      <c r="K6" t="s">
        <v>51</v>
      </c>
      <c r="L6" t="s">
        <v>52</v>
      </c>
      <c r="M6" t="s">
        <v>53</v>
      </c>
      <c r="N6" t="s">
        <v>54</v>
      </c>
      <c r="O6" t="s">
        <v>55</v>
      </c>
      <c r="P6" t="s">
        <v>56</v>
      </c>
      <c r="Q6" t="s">
        <v>57</v>
      </c>
      <c r="R6" t="s">
        <v>58</v>
      </c>
      <c r="S6" t="s">
        <v>59</v>
      </c>
      <c r="T6" t="s">
        <v>60</v>
      </c>
      <c r="U6" t="s">
        <v>61</v>
      </c>
      <c r="V6" t="s">
        <v>62</v>
      </c>
      <c r="W6" t="s">
        <v>63</v>
      </c>
      <c r="X6" t="s">
        <v>64</v>
      </c>
      <c r="Y6" t="s">
        <v>65</v>
      </c>
      <c r="Z6" t="s">
        <v>66</v>
      </c>
      <c r="AA6" t="s">
        <v>67</v>
      </c>
      <c r="AB6" t="s">
        <v>68</v>
      </c>
    </row>
    <row r="7" spans="1:28" x14ac:dyDescent="0.25">
      <c r="A7">
        <v>1</v>
      </c>
      <c r="B7">
        <v>0.37498810586529907</v>
      </c>
      <c r="C7">
        <v>102.08408126887876</v>
      </c>
      <c r="D7" s="1">
        <v>65553.260978604827</v>
      </c>
      <c r="E7">
        <v>0.70546230305301438</v>
      </c>
      <c r="F7">
        <v>82.649215988778352</v>
      </c>
      <c r="G7">
        <v>31.565055931450505</v>
      </c>
      <c r="H7">
        <v>0.15830389032782666</v>
      </c>
      <c r="I7">
        <v>15131.450368358057</v>
      </c>
      <c r="J7">
        <v>0.10291311415454123</v>
      </c>
      <c r="K7">
        <v>2997.3946579953067</v>
      </c>
      <c r="L7">
        <v>0.94392369232419671</v>
      </c>
      <c r="M7">
        <v>0.97694885452706703</v>
      </c>
      <c r="N7">
        <v>2.2572112305908232</v>
      </c>
      <c r="O7">
        <v>427.22037369972981</v>
      </c>
      <c r="P7">
        <v>1719.7090998104943</v>
      </c>
      <c r="Q7">
        <v>2705.921532480319</v>
      </c>
      <c r="R7">
        <v>6647.593800321567</v>
      </c>
      <c r="S7">
        <v>450.37918790396895</v>
      </c>
      <c r="T7">
        <v>6748.6921227352532</v>
      </c>
      <c r="U7">
        <v>1.9848060194647992</v>
      </c>
      <c r="V7">
        <v>0.60368047780736966</v>
      </c>
      <c r="W7">
        <v>0.25673359321060552</v>
      </c>
      <c r="X7">
        <v>0.51936326457379689</v>
      </c>
      <c r="Y7">
        <v>27340.609912338394</v>
      </c>
      <c r="Z7">
        <v>0.11981438706661438</v>
      </c>
      <c r="AA7">
        <v>3.7746160280444045</v>
      </c>
      <c r="AB7">
        <v>4.2913991305641819</v>
      </c>
    </row>
    <row r="8" spans="1:28" x14ac:dyDescent="0.25">
      <c r="A8">
        <v>2</v>
      </c>
      <c r="B8">
        <v>0.47289000047802587</v>
      </c>
      <c r="C8">
        <v>121.18531199179138</v>
      </c>
      <c r="D8" s="1">
        <v>69067.459189146277</v>
      </c>
      <c r="E8">
        <v>0.70749802912571602</v>
      </c>
      <c r="F8">
        <v>75.720517124876963</v>
      </c>
      <c r="G8">
        <v>28.648076853671615</v>
      </c>
      <c r="H8">
        <v>0.14556074841306019</v>
      </c>
      <c r="I8">
        <v>14692.076027772324</v>
      </c>
      <c r="J8">
        <v>0.10151825073260562</v>
      </c>
      <c r="K8">
        <v>2591.9875093361793</v>
      </c>
      <c r="L8">
        <v>0.8140044294312393</v>
      </c>
      <c r="M8">
        <v>0.9274049840046501</v>
      </c>
      <c r="N8">
        <v>2.7723840994156301</v>
      </c>
      <c r="O8">
        <v>378.98396962823568</v>
      </c>
      <c r="P8">
        <v>1261.6703443591334</v>
      </c>
      <c r="Q8">
        <v>2140.4745070228578</v>
      </c>
      <c r="R8">
        <v>7215.9984164135594</v>
      </c>
      <c r="S8">
        <v>638.72993934361523</v>
      </c>
      <c r="T8">
        <v>10977.638060818736</v>
      </c>
      <c r="U8">
        <v>1.8699440466330399</v>
      </c>
      <c r="V8">
        <v>0.65855978870201559</v>
      </c>
      <c r="W8">
        <v>0.31661232627024416</v>
      </c>
      <c r="X8">
        <v>0.58866168302674016</v>
      </c>
      <c r="Y8">
        <v>29244.460740785016</v>
      </c>
      <c r="Z8">
        <v>0.12996345606328741</v>
      </c>
      <c r="AA8">
        <v>3.6955653489064852</v>
      </c>
      <c r="AB8">
        <v>4.4459327338796752</v>
      </c>
    </row>
    <row r="9" spans="1:28" x14ac:dyDescent="0.25">
      <c r="A9">
        <v>3</v>
      </c>
      <c r="B9">
        <v>0.44840236446338633</v>
      </c>
      <c r="C9">
        <v>131.62253059403363</v>
      </c>
      <c r="D9" s="1">
        <v>63437.248156011025</v>
      </c>
      <c r="E9">
        <v>0.77103724690639819</v>
      </c>
      <c r="F9">
        <v>77.363695016981481</v>
      </c>
      <c r="G9">
        <v>34.045506718907014</v>
      </c>
      <c r="H9">
        <v>0.15081108439635926</v>
      </c>
      <c r="I9">
        <v>15643.180597653072</v>
      </c>
      <c r="J9">
        <v>0.10216412825310714</v>
      </c>
      <c r="K9">
        <v>3318.6178912966325</v>
      </c>
      <c r="L9">
        <v>0.83474483230866448</v>
      </c>
      <c r="M9">
        <v>0.9343654905084785</v>
      </c>
      <c r="N9">
        <v>2.8223469028707524</v>
      </c>
      <c r="O9">
        <v>258.42661881501215</v>
      </c>
      <c r="P9">
        <v>1424.7263138758126</v>
      </c>
      <c r="Q9">
        <v>2195.477065821045</v>
      </c>
      <c r="R9">
        <v>7150.0230247435466</v>
      </c>
      <c r="S9">
        <v>573.24851530420369</v>
      </c>
      <c r="T9">
        <v>13170.010033508963</v>
      </c>
      <c r="U9">
        <v>2.0885057715973829</v>
      </c>
      <c r="V9">
        <v>0.59600661468453364</v>
      </c>
      <c r="W9">
        <v>0.25153742075263669</v>
      </c>
      <c r="X9">
        <v>0.53675405198364146</v>
      </c>
      <c r="Y9">
        <v>33644.570037654732</v>
      </c>
      <c r="Z9">
        <v>0.13258257974368184</v>
      </c>
      <c r="AA9">
        <v>3.5938632898098732</v>
      </c>
      <c r="AB9">
        <v>4.3857018948693893</v>
      </c>
    </row>
    <row r="10" spans="1:28" x14ac:dyDescent="0.25">
      <c r="A10">
        <v>4</v>
      </c>
      <c r="B10">
        <v>0.40041935293719799</v>
      </c>
      <c r="C10">
        <v>103.55712998369576</v>
      </c>
      <c r="D10" s="1">
        <v>66216.319784385181</v>
      </c>
      <c r="E10">
        <v>0.77538773298194852</v>
      </c>
      <c r="F10">
        <v>79.570677519103853</v>
      </c>
      <c r="G10">
        <v>30.437458860297053</v>
      </c>
      <c r="H10">
        <v>0.13137726575902503</v>
      </c>
      <c r="I10">
        <v>15672.117088313727</v>
      </c>
      <c r="J10">
        <v>0.10318714726949646</v>
      </c>
      <c r="K10">
        <v>3345.0747334999219</v>
      </c>
      <c r="L10">
        <v>0.92593395636672693</v>
      </c>
      <c r="M10">
        <v>0.92317476521272757</v>
      </c>
      <c r="N10">
        <v>2.4391058026995944</v>
      </c>
      <c r="O10">
        <v>403.50944946241918</v>
      </c>
      <c r="P10">
        <v>1409.3584471384513</v>
      </c>
      <c r="Q10">
        <v>2454.2291843306107</v>
      </c>
      <c r="R10">
        <v>7095.2422315006115</v>
      </c>
      <c r="S10">
        <v>507.89190090362843</v>
      </c>
      <c r="T10">
        <v>9025.1335196581349</v>
      </c>
      <c r="U10">
        <v>1.9626232887583761</v>
      </c>
      <c r="V10">
        <v>0.61491536104544986</v>
      </c>
      <c r="W10">
        <v>0.26309905716926896</v>
      </c>
      <c r="X10">
        <v>0.55790184431450818</v>
      </c>
      <c r="Y10">
        <v>34199.452361843636</v>
      </c>
      <c r="Z10">
        <v>0.12184133484193964</v>
      </c>
      <c r="AA10">
        <v>3.7291438672529296</v>
      </c>
      <c r="AB10">
        <v>4.1861401582230835</v>
      </c>
    </row>
    <row r="11" spans="1:28" x14ac:dyDescent="0.25">
      <c r="A11">
        <v>5</v>
      </c>
      <c r="B11">
        <v>0.20080559482699259</v>
      </c>
      <c r="C11">
        <v>90.591220985005037</v>
      </c>
      <c r="D11" s="1">
        <v>63573.665333911733</v>
      </c>
      <c r="E11">
        <v>0.755985169954974</v>
      </c>
      <c r="F11">
        <v>74.399003155465905</v>
      </c>
      <c r="G11">
        <v>30.209357179537939</v>
      </c>
      <c r="H11">
        <v>0.13926579125534197</v>
      </c>
      <c r="I11">
        <v>14979.433047347658</v>
      </c>
      <c r="J11">
        <v>0.10222545151160568</v>
      </c>
      <c r="K11">
        <v>2093.3130665699882</v>
      </c>
      <c r="L11">
        <v>0.82565731624021288</v>
      </c>
      <c r="M11">
        <v>0.92876797889544804</v>
      </c>
      <c r="N11">
        <v>2.4653207159509227</v>
      </c>
      <c r="O11">
        <v>354.65737932672852</v>
      </c>
      <c r="P11">
        <v>1178.4055123776063</v>
      </c>
      <c r="Q11">
        <v>1856.9957505834648</v>
      </c>
      <c r="R11">
        <v>6870.2092495305096</v>
      </c>
      <c r="S11">
        <v>481.1570653721779</v>
      </c>
      <c r="T11">
        <v>14280.699483233513</v>
      </c>
      <c r="U11">
        <v>1.8096204149889135</v>
      </c>
      <c r="V11">
        <v>0.62360392973507106</v>
      </c>
      <c r="W11">
        <v>0.25625201662320696</v>
      </c>
      <c r="X11">
        <v>0.62905979888917229</v>
      </c>
      <c r="Y11">
        <v>32544.498507255474</v>
      </c>
      <c r="Z11">
        <v>0.12209797900080523</v>
      </c>
      <c r="AA11">
        <v>3.5682835990625703</v>
      </c>
      <c r="AB11">
        <v>4.1324533740456637</v>
      </c>
    </row>
    <row r="12" spans="1:28" x14ac:dyDescent="0.25">
      <c r="A12">
        <v>6</v>
      </c>
      <c r="B12">
        <v>0.45142553371032601</v>
      </c>
      <c r="C12">
        <v>160.71522947876994</v>
      </c>
      <c r="D12" s="1">
        <v>65985.5697868188</v>
      </c>
      <c r="E12">
        <v>0.71050896978828115</v>
      </c>
      <c r="F12">
        <v>91.026396120732926</v>
      </c>
      <c r="G12">
        <v>30.54393973781286</v>
      </c>
      <c r="H12">
        <v>0.13216206106425585</v>
      </c>
      <c r="I12">
        <v>15290.158004537778</v>
      </c>
      <c r="J12">
        <v>0.10272629891071323</v>
      </c>
      <c r="K12">
        <v>2083.2483612222713</v>
      </c>
      <c r="L12">
        <v>0.89825417895495585</v>
      </c>
      <c r="M12">
        <v>0.97055240749355232</v>
      </c>
      <c r="N12">
        <v>2.5734993047834296</v>
      </c>
      <c r="O12">
        <v>208.7335884812401</v>
      </c>
      <c r="P12">
        <v>1378.7125004778438</v>
      </c>
      <c r="Q12">
        <v>1718.6650233578571</v>
      </c>
      <c r="R12">
        <v>6753.1295183081729</v>
      </c>
      <c r="S12">
        <v>532.94948487827753</v>
      </c>
      <c r="T12">
        <v>5162.2416020489491</v>
      </c>
      <c r="U12">
        <v>1.9545518656465481</v>
      </c>
      <c r="V12">
        <v>0.60205026482981427</v>
      </c>
      <c r="W12">
        <v>0.30967946144075548</v>
      </c>
      <c r="X12">
        <v>0.53080488427553396</v>
      </c>
      <c r="Y12">
        <v>29818.726812131841</v>
      </c>
      <c r="Z12">
        <v>0.11937501027099227</v>
      </c>
      <c r="AA12">
        <v>3.6294864880121209</v>
      </c>
      <c r="AB12">
        <v>4.3957009773909572</v>
      </c>
    </row>
    <row r="13" spans="1:28" x14ac:dyDescent="0.25">
      <c r="A13">
        <v>7</v>
      </c>
      <c r="B13">
        <v>0.37014628380161607</v>
      </c>
      <c r="C13">
        <v>106.69373035583007</v>
      </c>
      <c r="D13" s="1">
        <v>62560.45147225578</v>
      </c>
      <c r="E13">
        <v>0.75132206111528665</v>
      </c>
      <c r="F13">
        <v>84.270741281404028</v>
      </c>
      <c r="G13">
        <v>30.254621959256486</v>
      </c>
      <c r="H13">
        <v>0.14677445609395079</v>
      </c>
      <c r="I13">
        <v>14998.546139193206</v>
      </c>
      <c r="J13">
        <v>0.10233987657779085</v>
      </c>
      <c r="K13">
        <v>3093.3345925480321</v>
      </c>
      <c r="L13">
        <v>0.86050997121016248</v>
      </c>
      <c r="M13">
        <v>0.89076116778066383</v>
      </c>
      <c r="N13">
        <v>2.4229202870369035</v>
      </c>
      <c r="O13">
        <v>501.77488431255307</v>
      </c>
      <c r="P13">
        <v>872.17390745745274</v>
      </c>
      <c r="Q13">
        <v>1639.1409143718085</v>
      </c>
      <c r="R13">
        <v>7104.8926003770321</v>
      </c>
      <c r="S13">
        <v>484.04435999864069</v>
      </c>
      <c r="T13">
        <v>17044.308585757546</v>
      </c>
      <c r="U13">
        <v>2.2940647639602654</v>
      </c>
      <c r="V13">
        <v>0.63092234885523257</v>
      </c>
      <c r="W13">
        <v>0.26970067409081649</v>
      </c>
      <c r="X13">
        <v>0.62638681371345772</v>
      </c>
      <c r="Y13">
        <v>31478.64206932555</v>
      </c>
      <c r="Z13">
        <v>0.12526182542651357</v>
      </c>
      <c r="AA13">
        <v>3.4668160298375588</v>
      </c>
      <c r="AB13">
        <v>4.2995895705975782</v>
      </c>
    </row>
    <row r="14" spans="1:28" x14ac:dyDescent="0.25">
      <c r="A14">
        <v>8</v>
      </c>
      <c r="B14">
        <v>0.25314119467173152</v>
      </c>
      <c r="C14">
        <v>101.68818666870375</v>
      </c>
      <c r="D14" s="1">
        <v>67623.204669853294</v>
      </c>
      <c r="E14">
        <v>0.69728357048537848</v>
      </c>
      <c r="F14">
        <v>72.061176250920923</v>
      </c>
      <c r="G14">
        <v>32.7928730523967</v>
      </c>
      <c r="H14">
        <v>0.13236785688759148</v>
      </c>
      <c r="I14">
        <v>15475.262819737636</v>
      </c>
      <c r="J14">
        <v>0.10315184797826324</v>
      </c>
      <c r="K14">
        <v>3288.0831620209101</v>
      </c>
      <c r="L14">
        <v>0.84704656574876969</v>
      </c>
      <c r="M14">
        <v>0.91495667345345799</v>
      </c>
      <c r="N14">
        <v>2.429377646364332</v>
      </c>
      <c r="O14">
        <v>281.44294330754468</v>
      </c>
      <c r="P14">
        <v>1276.4028937180713</v>
      </c>
      <c r="Q14">
        <v>1640.6101991568235</v>
      </c>
      <c r="R14">
        <v>6783.358399054393</v>
      </c>
      <c r="S14">
        <v>542.94824593339774</v>
      </c>
      <c r="T14">
        <v>5235.0305033759314</v>
      </c>
      <c r="U14">
        <v>1.9595876014081892</v>
      </c>
      <c r="V14">
        <v>0.62920804451204526</v>
      </c>
      <c r="W14">
        <v>0.26753682365697323</v>
      </c>
      <c r="X14">
        <v>0.52142026214719006</v>
      </c>
      <c r="Y14">
        <v>32469.556417561191</v>
      </c>
      <c r="Z14">
        <v>0.12040912916840028</v>
      </c>
      <c r="AA14">
        <v>3.6486704457446315</v>
      </c>
      <c r="AB14">
        <v>4.2858316700029029</v>
      </c>
    </row>
    <row r="15" spans="1:28" x14ac:dyDescent="0.25">
      <c r="A15">
        <v>9</v>
      </c>
      <c r="B15">
        <v>0.47527929259262769</v>
      </c>
      <c r="C15">
        <v>103.79633048010267</v>
      </c>
      <c r="D15" s="1">
        <v>64517.95006597873</v>
      </c>
      <c r="E15">
        <v>0.68667393966465784</v>
      </c>
      <c r="F15">
        <v>85.302333635457572</v>
      </c>
      <c r="G15">
        <v>32.025039674708687</v>
      </c>
      <c r="H15">
        <v>0.12353882149764692</v>
      </c>
      <c r="I15">
        <v>14717.054417156483</v>
      </c>
      <c r="J15">
        <v>0.10106638753208687</v>
      </c>
      <c r="K15">
        <v>3872.0985131217608</v>
      </c>
      <c r="L15">
        <v>0.87959747664246735</v>
      </c>
      <c r="M15">
        <v>0.94770384882089609</v>
      </c>
      <c r="N15">
        <v>2.9077625184726914</v>
      </c>
      <c r="O15">
        <v>402.77653293877012</v>
      </c>
      <c r="P15">
        <v>1396.864641377605</v>
      </c>
      <c r="Q15">
        <v>2774.2095529584767</v>
      </c>
      <c r="R15">
        <v>7232.9492481521866</v>
      </c>
      <c r="S15">
        <v>441.51384762435822</v>
      </c>
      <c r="T15">
        <v>5695.3954444400351</v>
      </c>
      <c r="U15">
        <v>1.8620527201919468</v>
      </c>
      <c r="V15">
        <v>0.58561862207164617</v>
      </c>
      <c r="W15">
        <v>0.25666418834117749</v>
      </c>
      <c r="X15">
        <v>0.50510069565869786</v>
      </c>
      <c r="Y15">
        <v>34483.431150008721</v>
      </c>
      <c r="Z15">
        <v>0.14113855061856537</v>
      </c>
      <c r="AA15">
        <v>3.64317711502032</v>
      </c>
      <c r="AB15">
        <v>4.352903476392612</v>
      </c>
    </row>
    <row r="16" spans="1:28" x14ac:dyDescent="0.25">
      <c r="A16">
        <v>10</v>
      </c>
      <c r="B16">
        <v>0.29430217780145207</v>
      </c>
      <c r="C16">
        <v>73.68720219803032</v>
      </c>
      <c r="D16" s="1">
        <v>65811.338385759474</v>
      </c>
      <c r="E16">
        <v>0.75939572814197365</v>
      </c>
      <c r="F16">
        <v>79.262938009940626</v>
      </c>
      <c r="G16">
        <v>30.295716137421724</v>
      </c>
      <c r="H16">
        <v>0.12878927492514397</v>
      </c>
      <c r="I16">
        <v>15025.617213039381</v>
      </c>
      <c r="J16">
        <v>0.10143914296340817</v>
      </c>
      <c r="K16">
        <v>1538.7311491529711</v>
      </c>
      <c r="L16">
        <v>0.76404459933809832</v>
      </c>
      <c r="M16">
        <v>0.93857358244134215</v>
      </c>
      <c r="N16">
        <v>2.5909537073812419</v>
      </c>
      <c r="O16">
        <v>395.77960451880347</v>
      </c>
      <c r="P16">
        <v>1597.5706816180264</v>
      </c>
      <c r="Q16">
        <v>1705.2824651518224</v>
      </c>
      <c r="R16">
        <v>6902.2422478227109</v>
      </c>
      <c r="S16">
        <v>459.32193444135106</v>
      </c>
      <c r="T16">
        <v>15397.190304711567</v>
      </c>
      <c r="U16">
        <v>1.9308421512209917</v>
      </c>
      <c r="V16">
        <v>0.67435228499212363</v>
      </c>
      <c r="W16">
        <v>0.25598038239682552</v>
      </c>
      <c r="X16">
        <v>0.53621827454647308</v>
      </c>
      <c r="Y16">
        <v>28828.868981272055</v>
      </c>
      <c r="Z16">
        <v>0.12539418484799278</v>
      </c>
      <c r="AA16">
        <v>3.7515216518089183</v>
      </c>
      <c r="AB16">
        <v>4.3149241934687312</v>
      </c>
    </row>
    <row r="17" spans="1:28" x14ac:dyDescent="0.25">
      <c r="A17">
        <v>11</v>
      </c>
      <c r="B17">
        <v>0.35046733234171124</v>
      </c>
      <c r="C17">
        <v>138.34836035545288</v>
      </c>
      <c r="D17" s="1">
        <v>60769.414808453432</v>
      </c>
      <c r="E17">
        <v>0.79480205534259041</v>
      </c>
      <c r="F17">
        <v>86.325016421964847</v>
      </c>
      <c r="G17">
        <v>31.291281871216224</v>
      </c>
      <c r="H17">
        <v>0.14698725431348356</v>
      </c>
      <c r="I17">
        <v>15977.616783158563</v>
      </c>
      <c r="J17">
        <v>0.10265177422021028</v>
      </c>
      <c r="K17">
        <v>2146.9722099615519</v>
      </c>
      <c r="L17">
        <v>1.0069570822740357</v>
      </c>
      <c r="M17">
        <v>0.94038520448988905</v>
      </c>
      <c r="N17">
        <v>2.7308511358231455</v>
      </c>
      <c r="O17">
        <v>390.94387852921807</v>
      </c>
      <c r="P17">
        <v>1506.6225776904569</v>
      </c>
      <c r="Q17">
        <v>1763.4520551310682</v>
      </c>
      <c r="R17">
        <v>6824.5981967959806</v>
      </c>
      <c r="S17">
        <v>565.30462842104032</v>
      </c>
      <c r="T17">
        <v>5599.9838878122891</v>
      </c>
      <c r="U17">
        <v>2.0860150956308559</v>
      </c>
      <c r="V17">
        <v>0.5810829453981039</v>
      </c>
      <c r="W17">
        <v>0.27473627055085542</v>
      </c>
      <c r="X17">
        <v>0.5494545064297337</v>
      </c>
      <c r="Y17">
        <v>36798.279003171592</v>
      </c>
      <c r="Z17">
        <v>0.12904853745981182</v>
      </c>
      <c r="AA17">
        <v>3.5571701980463004</v>
      </c>
      <c r="AB17">
        <v>4.3357456641645626</v>
      </c>
    </row>
    <row r="18" spans="1:28" x14ac:dyDescent="0.25">
      <c r="A18">
        <v>12</v>
      </c>
      <c r="B18">
        <v>0.46310520217307377</v>
      </c>
      <c r="C18">
        <v>111.99796448799806</v>
      </c>
      <c r="D18" s="1">
        <v>63321.122298893824</v>
      </c>
      <c r="E18">
        <v>0.71291474011770728</v>
      </c>
      <c r="F18">
        <v>86.322938724692236</v>
      </c>
      <c r="G18">
        <v>29.417857571865724</v>
      </c>
      <c r="H18">
        <v>0.16362646365856429</v>
      </c>
      <c r="I18">
        <v>15147.047732714875</v>
      </c>
      <c r="J18">
        <v>0.10120902478931663</v>
      </c>
      <c r="K18">
        <v>3069.423719075081</v>
      </c>
      <c r="L18">
        <v>0.95593554928520907</v>
      </c>
      <c r="M18">
        <v>0.95280236664882834</v>
      </c>
      <c r="N18">
        <v>2.5221620617096523</v>
      </c>
      <c r="O18">
        <v>464.07777263397281</v>
      </c>
      <c r="P18">
        <v>1358.093792349978</v>
      </c>
      <c r="Q18">
        <v>1719.3425206633106</v>
      </c>
      <c r="R18">
        <v>6728.5477540609609</v>
      </c>
      <c r="S18">
        <v>669.41465805399434</v>
      </c>
      <c r="T18">
        <v>8915.8722470953853</v>
      </c>
      <c r="U18">
        <v>2.0688177661216649</v>
      </c>
      <c r="V18">
        <v>0.62001901647552082</v>
      </c>
      <c r="W18">
        <v>0.2556027272293343</v>
      </c>
      <c r="X18">
        <v>0.52500069301110508</v>
      </c>
      <c r="Y18">
        <v>31140.935706480173</v>
      </c>
      <c r="Z18">
        <v>0.12353742996963978</v>
      </c>
      <c r="AA18">
        <v>3.6607314936677695</v>
      </c>
      <c r="AB18">
        <v>4.2318370946027732</v>
      </c>
    </row>
    <row r="19" spans="1:28" x14ac:dyDescent="0.25">
      <c r="A19">
        <v>13</v>
      </c>
      <c r="B19">
        <v>0.38734228649925673</v>
      </c>
      <c r="C19">
        <v>126.69158221800556</v>
      </c>
      <c r="D19" s="1">
        <v>65192.328327176161</v>
      </c>
      <c r="E19">
        <v>0.75722857359173634</v>
      </c>
      <c r="F19">
        <v>83.204226875111758</v>
      </c>
      <c r="G19">
        <v>29.303399285743993</v>
      </c>
      <c r="H19">
        <v>0.15169971932924384</v>
      </c>
      <c r="I19">
        <v>15032.768040860108</v>
      </c>
      <c r="J19">
        <v>0.1005697755172982</v>
      </c>
      <c r="K19">
        <v>3856.1665276263984</v>
      </c>
      <c r="L19">
        <v>0.92471340774305311</v>
      </c>
      <c r="M19">
        <v>0.96910705171445921</v>
      </c>
      <c r="N19">
        <v>2.6144700010007753</v>
      </c>
      <c r="O19">
        <v>218.10154754771628</v>
      </c>
      <c r="P19">
        <v>1469.1615727838064</v>
      </c>
      <c r="Q19">
        <v>1978.540894766677</v>
      </c>
      <c r="R19">
        <v>6967.2314244924592</v>
      </c>
      <c r="S19">
        <v>604.37803336534921</v>
      </c>
      <c r="T19">
        <v>7799.8898129966783</v>
      </c>
      <c r="U19">
        <v>2.161944511177166</v>
      </c>
      <c r="V19">
        <v>0.65501425404121905</v>
      </c>
      <c r="W19">
        <v>0.25616564017886612</v>
      </c>
      <c r="X19">
        <v>0.52764537529950828</v>
      </c>
      <c r="Y19">
        <v>28792.472639073476</v>
      </c>
      <c r="Z19">
        <v>0.12486005938164432</v>
      </c>
      <c r="AA19">
        <v>3.3967217769670688</v>
      </c>
      <c r="AB19">
        <v>4.2523025194737674</v>
      </c>
    </row>
    <row r="20" spans="1:28" x14ac:dyDescent="0.25">
      <c r="A20">
        <v>14</v>
      </c>
      <c r="B20">
        <v>0.1170876331131403</v>
      </c>
      <c r="C20">
        <v>140.59256779147347</v>
      </c>
      <c r="D20" s="1">
        <v>65679.572972647074</v>
      </c>
      <c r="E20">
        <v>0.73005444089990068</v>
      </c>
      <c r="F20">
        <v>75.614445630115824</v>
      </c>
      <c r="G20">
        <v>27.965910119562707</v>
      </c>
      <c r="H20">
        <v>0.15656015472456764</v>
      </c>
      <c r="I20">
        <v>15584.412415699686</v>
      </c>
      <c r="J20">
        <v>0.10263313217513047</v>
      </c>
      <c r="K20">
        <v>1687.3451043847581</v>
      </c>
      <c r="L20">
        <v>0.88191920469232832</v>
      </c>
      <c r="M20">
        <v>0.92758262246993917</v>
      </c>
      <c r="N20">
        <v>2.3925016128619876</v>
      </c>
      <c r="O20">
        <v>241.26332019815959</v>
      </c>
      <c r="P20">
        <v>1193.9498226498497</v>
      </c>
      <c r="Q20">
        <v>1954.544692460355</v>
      </c>
      <c r="R20">
        <v>7184.6666842637323</v>
      </c>
      <c r="S20">
        <v>587.24882468420776</v>
      </c>
      <c r="T20">
        <v>15106.037228256535</v>
      </c>
      <c r="U20">
        <v>2.0996486443729814</v>
      </c>
      <c r="V20">
        <v>0.57281391025332551</v>
      </c>
      <c r="W20">
        <v>0.25370244751212523</v>
      </c>
      <c r="X20">
        <v>0.52061982584008792</v>
      </c>
      <c r="Y20">
        <v>33740.933231454968</v>
      </c>
      <c r="Z20">
        <v>0.12293997127317524</v>
      </c>
      <c r="AA20">
        <v>3.5739240514322703</v>
      </c>
      <c r="AB20">
        <v>4.3916026937584567</v>
      </c>
    </row>
    <row r="21" spans="1:28" x14ac:dyDescent="0.25">
      <c r="A21">
        <v>15</v>
      </c>
      <c r="B21">
        <v>0.17573216307561584</v>
      </c>
      <c r="C21">
        <v>101.88134821714365</v>
      </c>
      <c r="D21" s="1">
        <v>65389.191187118755</v>
      </c>
      <c r="E21">
        <v>0.75987796666175722</v>
      </c>
      <c r="F21">
        <v>75.615821944988795</v>
      </c>
      <c r="G21">
        <v>34.174327875533187</v>
      </c>
      <c r="H21">
        <v>0.11980382785705257</v>
      </c>
      <c r="I21">
        <v>14613.469815110731</v>
      </c>
      <c r="J21">
        <v>0.1037530756542949</v>
      </c>
      <c r="K21">
        <v>1850.7868252945127</v>
      </c>
      <c r="L21">
        <v>0.7844982698577917</v>
      </c>
      <c r="M21">
        <v>0.95206292812051885</v>
      </c>
      <c r="N21">
        <v>2.3548550780381725</v>
      </c>
      <c r="O21">
        <v>473.80111995473146</v>
      </c>
      <c r="P21">
        <v>1428.4297649536425</v>
      </c>
      <c r="Q21">
        <v>2164.2030611281375</v>
      </c>
      <c r="R21">
        <v>6764.9671554348806</v>
      </c>
      <c r="S21">
        <v>597.64632017032068</v>
      </c>
      <c r="T21">
        <v>6081.7909466360161</v>
      </c>
      <c r="U21">
        <v>1.9063834574117862</v>
      </c>
      <c r="V21">
        <v>0.55865184599537832</v>
      </c>
      <c r="W21">
        <v>0.25147010285262517</v>
      </c>
      <c r="X21">
        <v>0.52915066913546271</v>
      </c>
      <c r="Y21">
        <v>38106.337043273408</v>
      </c>
      <c r="Z21">
        <v>0.12969396640610964</v>
      </c>
      <c r="AA21">
        <v>3.7198914051032346</v>
      </c>
      <c r="AB21">
        <v>4.4026263146136912</v>
      </c>
    </row>
    <row r="22" spans="1:28" x14ac:dyDescent="0.25">
      <c r="A22">
        <v>16</v>
      </c>
      <c r="B22">
        <v>0.36842337312842915</v>
      </c>
      <c r="C22">
        <v>84.989969187488384</v>
      </c>
      <c r="D22" s="1">
        <v>65481.354302007305</v>
      </c>
      <c r="E22">
        <v>0.77831715072174501</v>
      </c>
      <c r="F22">
        <v>75.910198716368427</v>
      </c>
      <c r="G22">
        <v>30.66091277954401</v>
      </c>
      <c r="H22">
        <v>0.14997446406050929</v>
      </c>
      <c r="I22">
        <v>15378.728784402887</v>
      </c>
      <c r="J22">
        <v>0.10210529397075523</v>
      </c>
      <c r="K22">
        <v>2580.9089791644556</v>
      </c>
      <c r="L22">
        <v>0.81161641049776689</v>
      </c>
      <c r="M22">
        <v>0.9204391547794728</v>
      </c>
      <c r="N22">
        <v>2.3303726482086322</v>
      </c>
      <c r="O22">
        <v>249.72369967625633</v>
      </c>
      <c r="P22">
        <v>1491.9245422209804</v>
      </c>
      <c r="Q22">
        <v>1672.4482018613085</v>
      </c>
      <c r="R22">
        <v>7057.6592676157661</v>
      </c>
      <c r="S22">
        <v>544.55259599028875</v>
      </c>
      <c r="T22">
        <v>6985.9349916766541</v>
      </c>
      <c r="U22">
        <v>2.1197477477699658</v>
      </c>
      <c r="V22">
        <v>0.5443408571127295</v>
      </c>
      <c r="W22">
        <v>0.25415900880131576</v>
      </c>
      <c r="X22">
        <v>0.52780238013267866</v>
      </c>
      <c r="Y22">
        <v>31429.987581231086</v>
      </c>
      <c r="Z22">
        <v>0.11186896490288092</v>
      </c>
      <c r="AA22">
        <v>3.5804530884364629</v>
      </c>
      <c r="AB22">
        <v>4.5455013139392806</v>
      </c>
    </row>
    <row r="23" spans="1:28" x14ac:dyDescent="0.25">
      <c r="A23">
        <v>17</v>
      </c>
      <c r="B23">
        <v>0.13382411564734614</v>
      </c>
      <c r="C23">
        <v>124.43945403393622</v>
      </c>
      <c r="D23" s="1">
        <v>61993.442302904143</v>
      </c>
      <c r="E23">
        <v>0.68961455422507434</v>
      </c>
      <c r="F23">
        <v>80.272987220497669</v>
      </c>
      <c r="G23">
        <v>33.325359359286686</v>
      </c>
      <c r="H23">
        <v>0.14970991060632294</v>
      </c>
      <c r="I23">
        <v>16136.160086684564</v>
      </c>
      <c r="J23">
        <v>0.10256418865440868</v>
      </c>
      <c r="K23">
        <v>1933.5383265399316</v>
      </c>
      <c r="L23">
        <v>0.95298789466134015</v>
      </c>
      <c r="M23">
        <v>0.90599176755343902</v>
      </c>
      <c r="N23">
        <v>2.7443746005780394</v>
      </c>
      <c r="O23">
        <v>154.24655468602083</v>
      </c>
      <c r="P23">
        <v>1419.3428613916205</v>
      </c>
      <c r="Q23">
        <v>1874.5441632834668</v>
      </c>
      <c r="R23">
        <v>7075.8196871189712</v>
      </c>
      <c r="S23">
        <v>502.65130885410531</v>
      </c>
      <c r="T23">
        <v>5094.6958766217567</v>
      </c>
      <c r="U23">
        <v>1.9731688556372911</v>
      </c>
      <c r="V23">
        <v>0.5875786083843626</v>
      </c>
      <c r="W23">
        <v>0.26346760193158408</v>
      </c>
      <c r="X23">
        <v>0.56076172711187899</v>
      </c>
      <c r="Y23">
        <v>27060.038762783777</v>
      </c>
      <c r="Z23">
        <v>0.12516829053088771</v>
      </c>
      <c r="AA23">
        <v>3.5765131025257078</v>
      </c>
      <c r="AB23">
        <v>4.5693297383348019</v>
      </c>
    </row>
    <row r="24" spans="1:28" x14ac:dyDescent="0.25">
      <c r="A24">
        <v>18</v>
      </c>
      <c r="B24">
        <v>0.11094597911192411</v>
      </c>
      <c r="C24">
        <v>116.57638042306407</v>
      </c>
      <c r="D24" s="1">
        <v>64856.071731262433</v>
      </c>
      <c r="E24">
        <v>0.73061666880978848</v>
      </c>
      <c r="F24">
        <v>76.504011147875033</v>
      </c>
      <c r="G24">
        <v>35.442609344863243</v>
      </c>
      <c r="H24">
        <v>0.12818651888684271</v>
      </c>
      <c r="I24">
        <v>15722.899664373292</v>
      </c>
      <c r="J24">
        <v>0.10325021227699996</v>
      </c>
      <c r="K24">
        <v>3054.2103202553326</v>
      </c>
      <c r="L24">
        <v>0.81741259622299012</v>
      </c>
      <c r="M24">
        <v>0.90805642100089501</v>
      </c>
      <c r="N24">
        <v>2.4591637427517119</v>
      </c>
      <c r="O24">
        <v>346.9366602822621</v>
      </c>
      <c r="P24">
        <v>1464.7385439482855</v>
      </c>
      <c r="Q24">
        <v>2266.830177779857</v>
      </c>
      <c r="R24">
        <v>6860.9994791904737</v>
      </c>
      <c r="S24">
        <v>592.49451196364782</v>
      </c>
      <c r="T24">
        <v>18122.505068695657</v>
      </c>
      <c r="U24">
        <v>2.0412815982259587</v>
      </c>
      <c r="V24">
        <v>0.65128699902871656</v>
      </c>
      <c r="W24">
        <v>0.25025721700752523</v>
      </c>
      <c r="X24">
        <v>0.56276435451329965</v>
      </c>
      <c r="Y24">
        <v>34478.747381521673</v>
      </c>
      <c r="Z24">
        <v>0.11888305992748471</v>
      </c>
      <c r="AA24">
        <v>3.6399875543760754</v>
      </c>
      <c r="AB24">
        <v>3.9786663701433191</v>
      </c>
    </row>
    <row r="25" spans="1:28" x14ac:dyDescent="0.25">
      <c r="A25">
        <v>19</v>
      </c>
      <c r="B25">
        <v>0.25321939622002226</v>
      </c>
      <c r="C25">
        <v>81.461140965297915</v>
      </c>
      <c r="D25" s="1">
        <v>64250.463686683819</v>
      </c>
      <c r="E25">
        <v>0.72140648091403592</v>
      </c>
      <c r="F25">
        <v>71.000321760791294</v>
      </c>
      <c r="G25">
        <v>31.008306612413058</v>
      </c>
      <c r="H25">
        <v>0.13514207553827573</v>
      </c>
      <c r="I25">
        <v>16201.230820046758</v>
      </c>
      <c r="J25">
        <v>0.10441539257939363</v>
      </c>
      <c r="K25">
        <v>2585.9207423468183</v>
      </c>
      <c r="L25">
        <v>0.84911397243684839</v>
      </c>
      <c r="M25">
        <v>0.93256540424062473</v>
      </c>
      <c r="N25">
        <v>2.6107697457096277</v>
      </c>
      <c r="O25">
        <v>282.67970881758362</v>
      </c>
      <c r="P25">
        <v>1454.5893170335482</v>
      </c>
      <c r="Q25">
        <v>2373.4395794176812</v>
      </c>
      <c r="R25">
        <v>6598.5593462153047</v>
      </c>
      <c r="S25">
        <v>481.29594870063988</v>
      </c>
      <c r="T25">
        <v>9520.6805521393162</v>
      </c>
      <c r="U25">
        <v>2.1450011817384427</v>
      </c>
      <c r="V25">
        <v>0.61778565749688608</v>
      </c>
      <c r="W25">
        <v>0.25334902722986274</v>
      </c>
      <c r="X25">
        <v>0.53591796068779995</v>
      </c>
      <c r="Y25">
        <v>30193.605006328678</v>
      </c>
      <c r="Z25">
        <v>0.12238454246682463</v>
      </c>
      <c r="AA25">
        <v>3.5292341687527298</v>
      </c>
      <c r="AB25">
        <v>4.2164306306853208</v>
      </c>
    </row>
    <row r="26" spans="1:28" x14ac:dyDescent="0.25">
      <c r="A26">
        <v>20</v>
      </c>
      <c r="B26">
        <v>0.21987671376202264</v>
      </c>
      <c r="C26">
        <v>89.767085578553875</v>
      </c>
      <c r="D26" s="1">
        <v>65643.382566754866</v>
      </c>
      <c r="E26">
        <v>0.67344094380022268</v>
      </c>
      <c r="F26">
        <v>72.574103690348878</v>
      </c>
      <c r="G26">
        <v>33.764190757890582</v>
      </c>
      <c r="H26">
        <v>0.12488325028917968</v>
      </c>
      <c r="I26">
        <v>15229.078617927291</v>
      </c>
      <c r="J26">
        <v>0.10295681821239157</v>
      </c>
      <c r="K26">
        <v>4023.0593135233489</v>
      </c>
      <c r="L26">
        <v>0.8422447795255128</v>
      </c>
      <c r="M26">
        <v>0.85827688900949139</v>
      </c>
      <c r="N26">
        <v>2.2897183711627425</v>
      </c>
      <c r="O26">
        <v>109.4032643884853</v>
      </c>
      <c r="P26">
        <v>1202.7599130062156</v>
      </c>
      <c r="Q26">
        <v>2509.8624819585293</v>
      </c>
      <c r="R26">
        <v>7173.7390220097823</v>
      </c>
      <c r="S26">
        <v>486.67336367290841</v>
      </c>
      <c r="T26">
        <v>14728.948545184443</v>
      </c>
      <c r="U26">
        <v>1.9149405222709637</v>
      </c>
      <c r="V26">
        <v>0.62795664548761576</v>
      </c>
      <c r="W26">
        <v>0.27890841185983589</v>
      </c>
      <c r="X26">
        <v>0.54732401950653486</v>
      </c>
      <c r="Y26">
        <v>25740.456592355789</v>
      </c>
      <c r="Z26">
        <v>0.12432318213673767</v>
      </c>
      <c r="AA26">
        <v>3.6253776485619489</v>
      </c>
      <c r="AB26">
        <v>4.3395858392925648</v>
      </c>
    </row>
    <row r="27" spans="1:28" x14ac:dyDescent="0.25">
      <c r="A27">
        <v>21</v>
      </c>
      <c r="B27">
        <v>0.31480157281087628</v>
      </c>
      <c r="C27">
        <v>90.708068177291949</v>
      </c>
      <c r="D27" s="1">
        <v>63498.777646132257</v>
      </c>
      <c r="E27">
        <v>0.70978278765080294</v>
      </c>
      <c r="F27">
        <v>78.23332706106028</v>
      </c>
      <c r="G27">
        <v>30.407451350235295</v>
      </c>
      <c r="H27">
        <v>0.14646327479872104</v>
      </c>
      <c r="I27">
        <v>15176.825074954153</v>
      </c>
      <c r="J27">
        <v>0.10179083975416464</v>
      </c>
      <c r="K27">
        <v>3273.5027968458885</v>
      </c>
      <c r="L27">
        <v>0.81292029074497474</v>
      </c>
      <c r="M27">
        <v>0.96183844290850906</v>
      </c>
      <c r="N27">
        <v>2.452736292820803</v>
      </c>
      <c r="O27">
        <v>232.61128023281557</v>
      </c>
      <c r="P27">
        <v>1412.6219549453676</v>
      </c>
      <c r="Q27">
        <v>2281.3832022974289</v>
      </c>
      <c r="R27">
        <v>6520.2306666795603</v>
      </c>
      <c r="S27">
        <v>648.7797444385202</v>
      </c>
      <c r="T27">
        <v>5452.4696139870221</v>
      </c>
      <c r="U27">
        <v>2.0438692245659147</v>
      </c>
      <c r="V27">
        <v>0.58798244294053126</v>
      </c>
      <c r="W27">
        <v>0.26026405835091959</v>
      </c>
      <c r="X27">
        <v>0.56413502889528144</v>
      </c>
      <c r="Y27">
        <v>30477.095235117631</v>
      </c>
      <c r="Z27">
        <v>0.12479029673263499</v>
      </c>
      <c r="AA27">
        <v>3.546097110380912</v>
      </c>
      <c r="AB27">
        <v>4.5823257665475259</v>
      </c>
    </row>
    <row r="28" spans="1:28" x14ac:dyDescent="0.25">
      <c r="A28">
        <v>22</v>
      </c>
      <c r="B28">
        <v>0.45309679456516427</v>
      </c>
      <c r="C28">
        <v>112.6226990961169</v>
      </c>
      <c r="D28" s="1">
        <v>70365.303422116296</v>
      </c>
      <c r="E28">
        <v>0.70804195042587303</v>
      </c>
      <c r="F28">
        <v>90.369806272164723</v>
      </c>
      <c r="G28">
        <v>29.745358542663663</v>
      </c>
      <c r="H28">
        <v>0.1528399980705209</v>
      </c>
      <c r="I28">
        <v>15849.856581909402</v>
      </c>
      <c r="J28">
        <v>0.1025775023076118</v>
      </c>
      <c r="K28">
        <v>2253.0381526993338</v>
      </c>
      <c r="L28">
        <v>0.8218668769359877</v>
      </c>
      <c r="M28">
        <v>0.91150749163639821</v>
      </c>
      <c r="N28">
        <v>2.4690425520190096</v>
      </c>
      <c r="O28">
        <v>139.7194460242724</v>
      </c>
      <c r="P28">
        <v>1739.0783305219468</v>
      </c>
      <c r="Q28">
        <v>2695.5391709159621</v>
      </c>
      <c r="R28">
        <v>6771.4680026489159</v>
      </c>
      <c r="S28">
        <v>527.3416872304947</v>
      </c>
      <c r="T28">
        <v>14512.552961968877</v>
      </c>
      <c r="U28">
        <v>2.0268301840143232</v>
      </c>
      <c r="V28">
        <v>0.649362543635846</v>
      </c>
      <c r="W28">
        <v>0.25173404266226945</v>
      </c>
      <c r="X28">
        <v>0.63622583011362766</v>
      </c>
      <c r="Y28">
        <v>32903.802936005697</v>
      </c>
      <c r="Z28">
        <v>0.11817226586311239</v>
      </c>
      <c r="AA28">
        <v>3.6688945350177025</v>
      </c>
      <c r="AB28">
        <v>4.2540884279809887</v>
      </c>
    </row>
    <row r="29" spans="1:28" x14ac:dyDescent="0.25">
      <c r="A29">
        <v>23</v>
      </c>
      <c r="B29">
        <v>0.39731211282773088</v>
      </c>
      <c r="C29">
        <v>123.72437051699526</v>
      </c>
      <c r="D29" s="1">
        <v>64937.954732137099</v>
      </c>
      <c r="E29">
        <v>0.68367834188504839</v>
      </c>
      <c r="F29">
        <v>79.004572194988626</v>
      </c>
      <c r="G29">
        <v>30.183772279981547</v>
      </c>
      <c r="H29">
        <v>0.12879617843214683</v>
      </c>
      <c r="I29">
        <v>14955.171575476606</v>
      </c>
      <c r="J29">
        <v>0.10164631271775226</v>
      </c>
      <c r="K29">
        <v>2952.5904380363572</v>
      </c>
      <c r="L29">
        <v>0.87294062488655766</v>
      </c>
      <c r="M29">
        <v>0.92300228771390791</v>
      </c>
      <c r="N29">
        <v>2.2601982799719811</v>
      </c>
      <c r="O29">
        <v>313.11140498173739</v>
      </c>
      <c r="P29">
        <v>1188.2207371266404</v>
      </c>
      <c r="Q29">
        <v>1756.4493201536523</v>
      </c>
      <c r="R29">
        <v>6916.5535410556131</v>
      </c>
      <c r="S29">
        <v>622.29546749844098</v>
      </c>
      <c r="T29">
        <v>10897.945379084202</v>
      </c>
      <c r="U29">
        <v>1.7951971612448656</v>
      </c>
      <c r="V29">
        <v>0.53839763679905539</v>
      </c>
      <c r="W29">
        <v>0.25478590250164951</v>
      </c>
      <c r="X29">
        <v>0.52334734582796039</v>
      </c>
      <c r="Y29">
        <v>30107.058473924335</v>
      </c>
      <c r="Z29">
        <v>0.12362271291026698</v>
      </c>
      <c r="AA29">
        <v>3.6024350688100015</v>
      </c>
      <c r="AB29">
        <v>4.3028302807311078</v>
      </c>
    </row>
    <row r="30" spans="1:28" x14ac:dyDescent="0.25">
      <c r="A30">
        <v>24</v>
      </c>
      <c r="B30">
        <v>0.19861180812800686</v>
      </c>
      <c r="C30">
        <v>66.552255987070453</v>
      </c>
      <c r="D30" s="1">
        <v>69216.228650516423</v>
      </c>
      <c r="E30">
        <v>0.71519477827700717</v>
      </c>
      <c r="F30">
        <v>90.047210376269547</v>
      </c>
      <c r="G30">
        <v>28.454833500805474</v>
      </c>
      <c r="H30">
        <v>0.14534090921762813</v>
      </c>
      <c r="I30">
        <v>15495.599885179583</v>
      </c>
      <c r="J30">
        <v>0.10208366901796341</v>
      </c>
      <c r="K30">
        <v>2327.5414314579889</v>
      </c>
      <c r="L30">
        <v>0.8911889330935604</v>
      </c>
      <c r="M30">
        <v>0.92078659533578755</v>
      </c>
      <c r="N30">
        <v>2.4997587302227742</v>
      </c>
      <c r="O30">
        <v>169.4823986973648</v>
      </c>
      <c r="P30">
        <v>1542.5185265289488</v>
      </c>
      <c r="Q30">
        <v>2045.3497257662211</v>
      </c>
      <c r="R30">
        <v>6882.3382893717389</v>
      </c>
      <c r="S30">
        <v>588.52176514679081</v>
      </c>
      <c r="T30">
        <v>18705.310986300658</v>
      </c>
      <c r="U30">
        <v>2.0834600627543196</v>
      </c>
      <c r="V30">
        <v>0.59426932418164791</v>
      </c>
      <c r="W30">
        <v>0.25724707905390148</v>
      </c>
      <c r="X30">
        <v>0.6542448220681556</v>
      </c>
      <c r="Y30">
        <v>36291.583616789438</v>
      </c>
      <c r="Z30">
        <v>0.12652604669707271</v>
      </c>
      <c r="AA30">
        <v>3.6337443735962962</v>
      </c>
      <c r="AB30">
        <v>4.2663525492047718</v>
      </c>
    </row>
    <row r="31" spans="1:28" x14ac:dyDescent="0.25">
      <c r="A31">
        <v>25</v>
      </c>
      <c r="B31">
        <v>0.14024184331180933</v>
      </c>
      <c r="C31">
        <v>114.18642430751437</v>
      </c>
      <c r="D31" s="1">
        <v>63722.725642086036</v>
      </c>
      <c r="E31">
        <v>0.71942038445758227</v>
      </c>
      <c r="F31">
        <v>74.806448081832031</v>
      </c>
      <c r="G31">
        <v>31.352310654829257</v>
      </c>
      <c r="H31">
        <v>0.13109525276338799</v>
      </c>
      <c r="I31">
        <v>15607.188107849186</v>
      </c>
      <c r="J31">
        <v>0.10352805706814394</v>
      </c>
      <c r="K31">
        <v>1821.7126641362111</v>
      </c>
      <c r="L31">
        <v>0.96963023694847261</v>
      </c>
      <c r="M31">
        <v>1.001675670204712</v>
      </c>
      <c r="N31">
        <v>2.4865354832922124</v>
      </c>
      <c r="O31">
        <v>259.11423346381406</v>
      </c>
      <c r="P31">
        <v>1134.9288232699141</v>
      </c>
      <c r="Q31">
        <v>1885.3759060929488</v>
      </c>
      <c r="R31">
        <v>6843.5178447316448</v>
      </c>
      <c r="S31">
        <v>578.5920364598652</v>
      </c>
      <c r="T31">
        <v>13057.675455026641</v>
      </c>
      <c r="U31">
        <v>2.0708518721285523</v>
      </c>
      <c r="V31">
        <v>0.58588115898462079</v>
      </c>
      <c r="W31">
        <v>0.25080004766976222</v>
      </c>
      <c r="X31">
        <v>0.58967288505207294</v>
      </c>
      <c r="Y31">
        <v>29429.720926250553</v>
      </c>
      <c r="Z31">
        <v>0.12728868850900341</v>
      </c>
      <c r="AA31">
        <v>3.5979267022990209</v>
      </c>
      <c r="AB31">
        <v>4.1987456068615465</v>
      </c>
    </row>
    <row r="32" spans="1:28" x14ac:dyDescent="0.25">
      <c r="A32">
        <v>26</v>
      </c>
      <c r="B32">
        <v>0.46267714556870732</v>
      </c>
      <c r="C32">
        <v>109.16910947181252</v>
      </c>
      <c r="D32" s="1">
        <v>64060.256529821003</v>
      </c>
      <c r="E32">
        <v>0.74703123064526988</v>
      </c>
      <c r="F32">
        <v>78.901686739633107</v>
      </c>
      <c r="G32">
        <v>31.405915335707771</v>
      </c>
      <c r="H32">
        <v>0.12964766269754413</v>
      </c>
      <c r="I32">
        <v>15817.920529170013</v>
      </c>
      <c r="J32">
        <v>0.10221855195196415</v>
      </c>
      <c r="K32">
        <v>2656.0038046516111</v>
      </c>
      <c r="L32">
        <v>0.96929179825774459</v>
      </c>
      <c r="M32">
        <v>1.0067364281859077</v>
      </c>
      <c r="N32">
        <v>2.6916686137092105</v>
      </c>
      <c r="O32">
        <v>403.2656288710956</v>
      </c>
      <c r="P32">
        <v>1440.8965226923742</v>
      </c>
      <c r="Q32">
        <v>1651.9685547236993</v>
      </c>
      <c r="R32">
        <v>7304.6277676339896</v>
      </c>
      <c r="S32">
        <v>509.68627535146015</v>
      </c>
      <c r="T32">
        <v>11137.852589122644</v>
      </c>
      <c r="U32">
        <v>2.4208713091742511</v>
      </c>
      <c r="V32">
        <v>0.67803900987819465</v>
      </c>
      <c r="W32">
        <v>0.25495309594341808</v>
      </c>
      <c r="X32">
        <v>0.53158133298770183</v>
      </c>
      <c r="Y32">
        <v>33501.192784900202</v>
      </c>
      <c r="Z32">
        <v>0.12312329068905969</v>
      </c>
      <c r="AA32">
        <v>3.5183288268737365</v>
      </c>
      <c r="AB32">
        <v>4.4481009653835031</v>
      </c>
    </row>
    <row r="33" spans="1:28" x14ac:dyDescent="0.25">
      <c r="A33">
        <v>27</v>
      </c>
      <c r="B33">
        <v>0.29125623425954356</v>
      </c>
      <c r="C33">
        <v>68.43966447739426</v>
      </c>
      <c r="D33" s="1">
        <v>63375.148671026269</v>
      </c>
      <c r="E33">
        <v>0.74815659823419967</v>
      </c>
      <c r="F33">
        <v>63.263816742137337</v>
      </c>
      <c r="G33">
        <v>32.078111506523797</v>
      </c>
      <c r="H33">
        <v>0.13376158258231305</v>
      </c>
      <c r="I33">
        <v>16479.0365646467</v>
      </c>
      <c r="J33">
        <v>0.10261113544655395</v>
      </c>
      <c r="K33">
        <v>1525.3175123749138</v>
      </c>
      <c r="L33">
        <v>0.86787282462292092</v>
      </c>
      <c r="M33">
        <v>0.92540751011444333</v>
      </c>
      <c r="N33">
        <v>2.6827204131314688</v>
      </c>
      <c r="O33">
        <v>336.78714958755859</v>
      </c>
      <c r="P33">
        <v>1644.7543667381799</v>
      </c>
      <c r="Q33">
        <v>1924.170895176936</v>
      </c>
      <c r="R33">
        <v>7063.4937644138827</v>
      </c>
      <c r="S33">
        <v>557.39720692385492</v>
      </c>
      <c r="T33">
        <v>9291.5664365883822</v>
      </c>
      <c r="U33">
        <v>2.014630765639549</v>
      </c>
      <c r="V33">
        <v>0.63226090436865301</v>
      </c>
      <c r="W33">
        <v>0.26938743716297647</v>
      </c>
      <c r="X33">
        <v>0.51878141793787058</v>
      </c>
      <c r="Y33">
        <v>24055.55469045417</v>
      </c>
      <c r="Z33">
        <v>0.12941534630685395</v>
      </c>
      <c r="AA33">
        <v>3.5658811188937785</v>
      </c>
      <c r="AB33">
        <v>4.3831715454763227</v>
      </c>
    </row>
    <row r="34" spans="1:28" x14ac:dyDescent="0.25">
      <c r="A34">
        <v>28</v>
      </c>
      <c r="B34">
        <v>0.20957450330835173</v>
      </c>
      <c r="C34">
        <v>94.872794594348633</v>
      </c>
      <c r="D34" s="1">
        <v>63986.884828063339</v>
      </c>
      <c r="E34">
        <v>0.69390300957133288</v>
      </c>
      <c r="F34">
        <v>67.797355259286064</v>
      </c>
      <c r="G34">
        <v>33.374429155143531</v>
      </c>
      <c r="H34">
        <v>0.14677676465641978</v>
      </c>
      <c r="I34">
        <v>15499.067339067169</v>
      </c>
      <c r="J34">
        <v>0.10240534173801775</v>
      </c>
      <c r="K34">
        <v>2727.7952468826356</v>
      </c>
      <c r="L34">
        <v>0.81900074074704898</v>
      </c>
      <c r="M34">
        <v>0.92569748203603297</v>
      </c>
      <c r="N34">
        <v>2.2348152938204944</v>
      </c>
      <c r="O34">
        <v>184.50587770114575</v>
      </c>
      <c r="P34">
        <v>1636.0631680503998</v>
      </c>
      <c r="Q34">
        <v>1855.2810472433443</v>
      </c>
      <c r="R34">
        <v>6817.7046531038377</v>
      </c>
      <c r="S34">
        <v>560.93227670113276</v>
      </c>
      <c r="T34">
        <v>12238.908608799979</v>
      </c>
      <c r="U34">
        <v>1.9683715690468853</v>
      </c>
      <c r="V34">
        <v>0.57566127748695051</v>
      </c>
      <c r="W34">
        <v>0.25924637564879083</v>
      </c>
      <c r="X34">
        <v>0.5123945828369959</v>
      </c>
      <c r="Y34">
        <v>27958.386993847875</v>
      </c>
      <c r="Z34">
        <v>0.12856678114549466</v>
      </c>
      <c r="AA34">
        <v>3.8469117631170882</v>
      </c>
      <c r="AB34">
        <v>4.2433293459351962</v>
      </c>
    </row>
    <row r="35" spans="1:28" x14ac:dyDescent="0.25">
      <c r="A35">
        <v>29</v>
      </c>
      <c r="B35">
        <v>0.41676502717982722</v>
      </c>
      <c r="C35">
        <v>98.511143285120369</v>
      </c>
      <c r="D35" s="1">
        <v>65070.493890546284</v>
      </c>
      <c r="E35">
        <v>0.74599967074731932</v>
      </c>
      <c r="F35">
        <v>79.120629240952496</v>
      </c>
      <c r="G35">
        <v>33.200156619733995</v>
      </c>
      <c r="H35">
        <v>0.11676365110087172</v>
      </c>
      <c r="I35">
        <v>15700.247587429325</v>
      </c>
      <c r="J35">
        <v>0.10301063773363384</v>
      </c>
      <c r="K35">
        <v>4302.5240363357998</v>
      </c>
      <c r="L35">
        <v>0.8030703051219662</v>
      </c>
      <c r="M35">
        <v>0.93588476704699286</v>
      </c>
      <c r="N35">
        <v>2.4899097750592611</v>
      </c>
      <c r="O35">
        <v>303.89736367640955</v>
      </c>
      <c r="P35">
        <v>1705.4897760131983</v>
      </c>
      <c r="Q35">
        <v>1711.8007707312372</v>
      </c>
      <c r="R35">
        <v>7030.9490505496133</v>
      </c>
      <c r="S35">
        <v>696.93655958341867</v>
      </c>
      <c r="T35">
        <v>6175.9543624679136</v>
      </c>
      <c r="U35">
        <v>2.2374937575663045</v>
      </c>
      <c r="V35">
        <v>0.63386283400930588</v>
      </c>
      <c r="W35">
        <v>0.26343025925891628</v>
      </c>
      <c r="X35">
        <v>0.54931169939243585</v>
      </c>
      <c r="Y35">
        <v>32195.860312609952</v>
      </c>
      <c r="Z35">
        <v>0.1263423166417971</v>
      </c>
      <c r="AA35">
        <v>3.7641039081725087</v>
      </c>
      <c r="AB35">
        <v>4.3174120347259182</v>
      </c>
    </row>
    <row r="36" spans="1:28" x14ac:dyDescent="0.25">
      <c r="A36">
        <v>30</v>
      </c>
      <c r="B36">
        <v>0.13503799595113319</v>
      </c>
      <c r="C36">
        <v>122.69765061444471</v>
      </c>
      <c r="D36" s="1">
        <v>63250.365705487566</v>
      </c>
      <c r="E36">
        <v>0.68191213185305288</v>
      </c>
      <c r="F36">
        <v>82.220064303576393</v>
      </c>
      <c r="G36">
        <v>32.200972996579843</v>
      </c>
      <c r="H36">
        <v>0.13116878250246139</v>
      </c>
      <c r="I36">
        <v>15168.122869730865</v>
      </c>
      <c r="J36">
        <v>0.10193432891093167</v>
      </c>
      <c r="K36">
        <v>2496.6453591492977</v>
      </c>
      <c r="L36">
        <v>0.8625798838403046</v>
      </c>
      <c r="M36">
        <v>0.94628393889455054</v>
      </c>
      <c r="N36">
        <v>2.309586368765284</v>
      </c>
      <c r="O36">
        <v>241.46079791223778</v>
      </c>
      <c r="P36">
        <v>1392.6262473576437</v>
      </c>
      <c r="Q36">
        <v>2004.1095058062094</v>
      </c>
      <c r="R36">
        <v>6443.3271572361364</v>
      </c>
      <c r="S36">
        <v>503.69111860818799</v>
      </c>
      <c r="T36">
        <v>5275.3694392202315</v>
      </c>
      <c r="U36">
        <v>2.0958419582431258</v>
      </c>
      <c r="V36">
        <v>0.6370476310186669</v>
      </c>
      <c r="W36">
        <v>0.2606114117752828</v>
      </c>
      <c r="X36">
        <v>0.5215728730184267</v>
      </c>
      <c r="Y36">
        <v>26051.041359977437</v>
      </c>
      <c r="Z36">
        <v>0.1227813041163817</v>
      </c>
      <c r="AA36">
        <v>3.733392196506117</v>
      </c>
      <c r="AB36">
        <v>4.1403056979419199</v>
      </c>
    </row>
    <row r="37" spans="1:28" x14ac:dyDescent="0.25">
      <c r="A37">
        <v>31</v>
      </c>
      <c r="B37">
        <v>0.13660787790364134</v>
      </c>
      <c r="C37">
        <v>152.39394218518706</v>
      </c>
      <c r="D37" s="1">
        <v>65914.944800050842</v>
      </c>
      <c r="E37">
        <v>0.73754936625824319</v>
      </c>
      <c r="F37">
        <v>91.809539207980563</v>
      </c>
      <c r="G37">
        <v>32.810577327969909</v>
      </c>
      <c r="H37">
        <v>0.14411672644598611</v>
      </c>
      <c r="I37">
        <v>15965.020148120042</v>
      </c>
      <c r="J37">
        <v>0.10202069103455738</v>
      </c>
      <c r="K37">
        <v>3911.9690917848848</v>
      </c>
      <c r="L37">
        <v>0.88759407337808838</v>
      </c>
      <c r="M37">
        <v>0.93757470654479858</v>
      </c>
      <c r="N37">
        <v>2.3237352317604909</v>
      </c>
      <c r="O37">
        <v>255.71315366288238</v>
      </c>
      <c r="P37">
        <v>1371.1144384941013</v>
      </c>
      <c r="Q37">
        <v>2125.657870723142</v>
      </c>
      <c r="R37">
        <v>7334.434361968124</v>
      </c>
      <c r="S37">
        <v>514.33353015683076</v>
      </c>
      <c r="T37">
        <v>16424.15226590796</v>
      </c>
      <c r="U37">
        <v>2.1123313880542853</v>
      </c>
      <c r="V37">
        <v>0.57707731665467599</v>
      </c>
      <c r="W37">
        <v>0.251549898300368</v>
      </c>
      <c r="X37">
        <v>0.58802253618725631</v>
      </c>
      <c r="Y37">
        <v>36783.488543055479</v>
      </c>
      <c r="Z37">
        <v>0.13291349071455508</v>
      </c>
      <c r="AA37">
        <v>3.7842143993911104</v>
      </c>
      <c r="AB37">
        <v>4.3235734931312964</v>
      </c>
    </row>
    <row r="38" spans="1:28" x14ac:dyDescent="0.25">
      <c r="A38">
        <v>32</v>
      </c>
      <c r="B38">
        <v>0.38186119771910026</v>
      </c>
      <c r="C38">
        <v>138.88999363650981</v>
      </c>
      <c r="D38" s="1">
        <v>66252.192700609477</v>
      </c>
      <c r="E38">
        <v>0.66197523295443872</v>
      </c>
      <c r="F38">
        <v>72.158526919252083</v>
      </c>
      <c r="G38">
        <v>30.908837221551341</v>
      </c>
      <c r="H38">
        <v>0.11862575355497906</v>
      </c>
      <c r="I38">
        <v>14384.056474011375</v>
      </c>
      <c r="J38">
        <v>0.10539299317403322</v>
      </c>
      <c r="K38">
        <v>4008.1532389494068</v>
      </c>
      <c r="L38">
        <v>0.77018374655747412</v>
      </c>
      <c r="M38">
        <v>0.98045808788092281</v>
      </c>
      <c r="N38">
        <v>2.3978221282914056</v>
      </c>
      <c r="O38">
        <v>195.72211667317495</v>
      </c>
      <c r="P38">
        <v>1665.4835596738703</v>
      </c>
      <c r="Q38">
        <v>2683.6735745967126</v>
      </c>
      <c r="R38">
        <v>6624.6327815803124</v>
      </c>
      <c r="S38">
        <v>537.72089232114513</v>
      </c>
      <c r="T38">
        <v>12426.864371745607</v>
      </c>
      <c r="U38">
        <v>2.0397226353567439</v>
      </c>
      <c r="V38">
        <v>0.61245594963833694</v>
      </c>
      <c r="W38">
        <v>0.26499222261108646</v>
      </c>
      <c r="X38">
        <v>0.52958693059904394</v>
      </c>
      <c r="Y38">
        <v>34469.447275287821</v>
      </c>
      <c r="Z38">
        <v>0.12555807271278505</v>
      </c>
      <c r="AA38">
        <v>3.6454217618461624</v>
      </c>
      <c r="AB38">
        <v>4.5035046579520657</v>
      </c>
    </row>
    <row r="39" spans="1:28" x14ac:dyDescent="0.25">
      <c r="A39">
        <v>33</v>
      </c>
      <c r="B39">
        <v>0.22358688964572634</v>
      </c>
      <c r="C39">
        <v>145.57058700307925</v>
      </c>
      <c r="D39" s="1">
        <v>66503.554717669933</v>
      </c>
      <c r="E39">
        <v>0.76950513115960439</v>
      </c>
      <c r="F39">
        <v>75.443963601758455</v>
      </c>
      <c r="G39">
        <v>31.62421815534265</v>
      </c>
      <c r="H39">
        <v>0.13375554531861986</v>
      </c>
      <c r="I39">
        <v>15275.309698751767</v>
      </c>
      <c r="J39">
        <v>0.10286001862110575</v>
      </c>
      <c r="K39">
        <v>2763.6820881169515</v>
      </c>
      <c r="L39">
        <v>0.86110196947570217</v>
      </c>
      <c r="M39">
        <v>0.99065054726074786</v>
      </c>
      <c r="N39">
        <v>2.666962886572271</v>
      </c>
      <c r="O39">
        <v>271.04232662101811</v>
      </c>
      <c r="P39">
        <v>1246.7932840476101</v>
      </c>
      <c r="Q39">
        <v>2465.9131848184438</v>
      </c>
      <c r="R39">
        <v>7049.9596508110635</v>
      </c>
      <c r="S39">
        <v>512.85793779950006</v>
      </c>
      <c r="T39">
        <v>16049.21014183779</v>
      </c>
      <c r="U39">
        <v>1.9474588645512787</v>
      </c>
      <c r="V39">
        <v>0.65703370659131477</v>
      </c>
      <c r="W39">
        <v>0.25380712815483308</v>
      </c>
      <c r="X39">
        <v>0.51888280583378821</v>
      </c>
      <c r="Y39">
        <v>29430.862468557683</v>
      </c>
      <c r="Z39">
        <v>0.11719158451507378</v>
      </c>
      <c r="AA39">
        <v>3.5892471956973808</v>
      </c>
      <c r="AB39">
        <v>4.4557099946020342</v>
      </c>
    </row>
    <row r="40" spans="1:28" x14ac:dyDescent="0.25">
      <c r="A40">
        <v>34</v>
      </c>
      <c r="B40">
        <v>0.38191489306125892</v>
      </c>
      <c r="C40">
        <v>115.46247740688524</v>
      </c>
      <c r="D40" s="1">
        <v>64110.487096894212</v>
      </c>
      <c r="E40">
        <v>0.74329914712499956</v>
      </c>
      <c r="F40">
        <v>65.925774237869888</v>
      </c>
      <c r="G40">
        <v>31.215883613981667</v>
      </c>
      <c r="H40">
        <v>0.12599617106460911</v>
      </c>
      <c r="I40">
        <v>15788.098176521329</v>
      </c>
      <c r="J40">
        <v>0.10367041764044445</v>
      </c>
      <c r="K40">
        <v>2413.0027378988716</v>
      </c>
      <c r="L40">
        <v>0.80781311955354862</v>
      </c>
      <c r="M40">
        <v>0.95820669122723989</v>
      </c>
      <c r="N40">
        <v>2.4164416889196523</v>
      </c>
      <c r="O40">
        <v>309.02941836562445</v>
      </c>
      <c r="P40">
        <v>1298.5887745725759</v>
      </c>
      <c r="Q40">
        <v>1984.9247315425175</v>
      </c>
      <c r="R40">
        <v>6998.2926759830134</v>
      </c>
      <c r="S40">
        <v>547.61153302382377</v>
      </c>
      <c r="T40">
        <v>12000.845038792975</v>
      </c>
      <c r="U40">
        <v>1.9420844139747284</v>
      </c>
      <c r="V40">
        <v>0.62696989408564008</v>
      </c>
      <c r="W40">
        <v>0.25997292841130148</v>
      </c>
      <c r="X40">
        <v>0.62703578431640905</v>
      </c>
      <c r="Y40">
        <v>27028.146269566831</v>
      </c>
      <c r="Z40">
        <v>0.13171125288916921</v>
      </c>
      <c r="AA40">
        <v>3.5780431802702291</v>
      </c>
      <c r="AB40">
        <v>4.0743075870362757</v>
      </c>
    </row>
    <row r="41" spans="1:28" x14ac:dyDescent="0.25">
      <c r="A41">
        <v>35</v>
      </c>
      <c r="B41">
        <v>0.17975831632513004</v>
      </c>
      <c r="C41">
        <v>127.18883802830791</v>
      </c>
      <c r="D41" s="1">
        <v>68612.106998945907</v>
      </c>
      <c r="E41">
        <v>0.72457546462591649</v>
      </c>
      <c r="F41">
        <v>90.235019429512406</v>
      </c>
      <c r="G41">
        <v>31.98593027356463</v>
      </c>
      <c r="H41">
        <v>0.1175103916544166</v>
      </c>
      <c r="I41">
        <v>15892.839282286717</v>
      </c>
      <c r="J41">
        <v>0.10225875963630515</v>
      </c>
      <c r="K41">
        <v>3320.7139147347116</v>
      </c>
      <c r="L41">
        <v>0.98316015797254586</v>
      </c>
      <c r="M41">
        <v>0.99445519690223572</v>
      </c>
      <c r="N41">
        <v>2.3521007824098628</v>
      </c>
      <c r="O41">
        <v>308.16202227607573</v>
      </c>
      <c r="P41">
        <v>1383.5763618807659</v>
      </c>
      <c r="Q41">
        <v>2610.4863010790832</v>
      </c>
      <c r="R41">
        <v>7014.8943762989538</v>
      </c>
      <c r="S41">
        <v>671.97168732894909</v>
      </c>
      <c r="T41">
        <v>18311.505548439338</v>
      </c>
      <c r="U41">
        <v>1.8501454409036344</v>
      </c>
      <c r="V41">
        <v>0.59744597052528847</v>
      </c>
      <c r="W41">
        <v>0.26883784666756555</v>
      </c>
      <c r="X41">
        <v>0.53191100248863776</v>
      </c>
      <c r="Y41">
        <v>31453.609364598491</v>
      </c>
      <c r="Z41">
        <v>0.11849820744946493</v>
      </c>
      <c r="AA41">
        <v>3.7180361553024341</v>
      </c>
      <c r="AB41">
        <v>4.2687760559875052</v>
      </c>
    </row>
    <row r="42" spans="1:28" x14ac:dyDescent="0.25">
      <c r="A42">
        <v>36</v>
      </c>
      <c r="B42">
        <v>0.1192492954291863</v>
      </c>
      <c r="C42">
        <v>93.806491619670268</v>
      </c>
      <c r="D42" s="1">
        <v>64546.685380031071</v>
      </c>
      <c r="E42">
        <v>0.68064331907587161</v>
      </c>
      <c r="F42">
        <v>79.575272099644238</v>
      </c>
      <c r="G42">
        <v>30.961792154213519</v>
      </c>
      <c r="H42">
        <v>0.13341142431625269</v>
      </c>
      <c r="I42">
        <v>16595.872963455655</v>
      </c>
      <c r="J42">
        <v>0.1022938359922312</v>
      </c>
      <c r="K42">
        <v>1887.1086160248728</v>
      </c>
      <c r="L42">
        <v>0.9782858625509786</v>
      </c>
      <c r="M42">
        <v>1.059715302269929</v>
      </c>
      <c r="N42">
        <v>2.472563989750725</v>
      </c>
      <c r="O42">
        <v>325.29655452610581</v>
      </c>
      <c r="P42">
        <v>1572.4192343765692</v>
      </c>
      <c r="Q42">
        <v>2288.7281187383132</v>
      </c>
      <c r="R42">
        <v>6694.7379520183404</v>
      </c>
      <c r="S42">
        <v>538.31408141466704</v>
      </c>
      <c r="T42">
        <v>11771.273279620731</v>
      </c>
      <c r="U42">
        <v>1.9019422578874754</v>
      </c>
      <c r="V42">
        <v>0.57921856893535961</v>
      </c>
      <c r="W42">
        <v>0.25597011888497617</v>
      </c>
      <c r="X42">
        <v>0.52455355036061035</v>
      </c>
      <c r="Y42">
        <v>29941.231605645822</v>
      </c>
      <c r="Z42">
        <v>0.11950399961660346</v>
      </c>
      <c r="AA42">
        <v>3.7486328955482962</v>
      </c>
      <c r="AB42">
        <v>4.3665813065290031</v>
      </c>
    </row>
    <row r="43" spans="1:28" x14ac:dyDescent="0.25">
      <c r="A43">
        <v>37</v>
      </c>
      <c r="B43">
        <v>0.39958974611206011</v>
      </c>
      <c r="C43">
        <v>98.589626886200293</v>
      </c>
      <c r="D43" s="1">
        <v>63667.583359917291</v>
      </c>
      <c r="E43">
        <v>0.68796423599849754</v>
      </c>
      <c r="F43">
        <v>73.290528987203828</v>
      </c>
      <c r="G43">
        <v>32.615620905655312</v>
      </c>
      <c r="H43">
        <v>0.15365143067508094</v>
      </c>
      <c r="I43">
        <v>16106.296271706737</v>
      </c>
      <c r="J43">
        <v>0.10167129371020037</v>
      </c>
      <c r="K43">
        <v>3122.2811248894814</v>
      </c>
      <c r="L43">
        <v>0.94503843275250499</v>
      </c>
      <c r="M43">
        <v>0.91413289948964616</v>
      </c>
      <c r="N43">
        <v>2.8390167057829334</v>
      </c>
      <c r="O43">
        <v>199.74235285303058</v>
      </c>
      <c r="P43">
        <v>1161.7895171323121</v>
      </c>
      <c r="Q43">
        <v>2275.8059498792859</v>
      </c>
      <c r="R43">
        <v>7041.0091767089089</v>
      </c>
      <c r="S43">
        <v>466.81292649253322</v>
      </c>
      <c r="T43">
        <v>9784.9588973429618</v>
      </c>
      <c r="U43">
        <v>2.1407750508505536</v>
      </c>
      <c r="V43">
        <v>0.61278676289281253</v>
      </c>
      <c r="W43">
        <v>0.26425089789362893</v>
      </c>
      <c r="X43">
        <v>0.53316646128696021</v>
      </c>
      <c r="Y43">
        <v>26258.94836722477</v>
      </c>
      <c r="Z43">
        <v>0.11751140956293109</v>
      </c>
      <c r="AA43">
        <v>3.58696004944392</v>
      </c>
      <c r="AB43">
        <v>4.3432271695643898</v>
      </c>
    </row>
    <row r="44" spans="1:28" x14ac:dyDescent="0.25">
      <c r="A44">
        <v>38</v>
      </c>
      <c r="B44">
        <v>0.2604059060523225</v>
      </c>
      <c r="C44">
        <v>125.42745005062758</v>
      </c>
      <c r="D44" s="1">
        <v>65880.137824579942</v>
      </c>
      <c r="E44">
        <v>0.71477971758604342</v>
      </c>
      <c r="F44">
        <v>80.909857707385868</v>
      </c>
      <c r="G44">
        <v>32.269511466329888</v>
      </c>
      <c r="H44">
        <v>0.14776078343027357</v>
      </c>
      <c r="I44">
        <v>15548.011252849596</v>
      </c>
      <c r="J44">
        <v>0.10362197565814024</v>
      </c>
      <c r="K44">
        <v>1907.4182259375671</v>
      </c>
      <c r="L44">
        <v>0.91047860582966067</v>
      </c>
      <c r="M44">
        <v>0.93974359968473342</v>
      </c>
      <c r="N44">
        <v>2.373268059508181</v>
      </c>
      <c r="O44">
        <v>327.41240044152289</v>
      </c>
      <c r="P44">
        <v>1790.4487765614172</v>
      </c>
      <c r="Q44">
        <v>1830.0566713879291</v>
      </c>
      <c r="R44">
        <v>6980.953289515096</v>
      </c>
      <c r="S44">
        <v>530.25405981190181</v>
      </c>
      <c r="T44">
        <v>18181.906181935788</v>
      </c>
      <c r="U44">
        <v>1.9802650832971587</v>
      </c>
      <c r="V44">
        <v>0.62415589472001087</v>
      </c>
      <c r="W44">
        <v>0.25493716582344628</v>
      </c>
      <c r="X44">
        <v>0.59343111643687385</v>
      </c>
      <c r="Y44">
        <v>39739.974754817966</v>
      </c>
      <c r="Z44">
        <v>0.11999096873362733</v>
      </c>
      <c r="AA44">
        <v>3.6562264054569513</v>
      </c>
      <c r="AB44">
        <v>4.2056438529041946</v>
      </c>
    </row>
    <row r="45" spans="1:28" x14ac:dyDescent="0.25">
      <c r="A45">
        <v>39</v>
      </c>
      <c r="B45">
        <v>0.30543139041942224</v>
      </c>
      <c r="C45">
        <v>127.36346090891246</v>
      </c>
      <c r="D45" s="1">
        <v>67021.479808113378</v>
      </c>
      <c r="E45">
        <v>0.68496009665705682</v>
      </c>
      <c r="F45">
        <v>82.516653360047457</v>
      </c>
      <c r="G45">
        <v>30.525426635211016</v>
      </c>
      <c r="H45">
        <v>0.13196849788931456</v>
      </c>
      <c r="I45">
        <v>15657.100749825875</v>
      </c>
      <c r="J45">
        <v>0.10339960357605298</v>
      </c>
      <c r="K45">
        <v>2742.8531852727351</v>
      </c>
      <c r="L45">
        <v>0.94608155599716282</v>
      </c>
      <c r="M45">
        <v>0.96572180332743307</v>
      </c>
      <c r="N45">
        <v>2.1396446845740438</v>
      </c>
      <c r="O45">
        <v>375.12690913682837</v>
      </c>
      <c r="P45">
        <v>1537.795416305268</v>
      </c>
      <c r="Q45">
        <v>1984.8623496672099</v>
      </c>
      <c r="R45">
        <v>6975.5601463821349</v>
      </c>
      <c r="S45">
        <v>543.71651453867059</v>
      </c>
      <c r="T45" s="1">
        <v>13156.694508947887</v>
      </c>
      <c r="U45">
        <v>1.7593306779282032</v>
      </c>
      <c r="V45">
        <v>0.60817315295594154</v>
      </c>
      <c r="W45">
        <v>0.25903512260094863</v>
      </c>
      <c r="X45">
        <v>0.59247078945789489</v>
      </c>
      <c r="Y45">
        <v>32527.011265646877</v>
      </c>
      <c r="Z45">
        <v>0.12400734923838073</v>
      </c>
      <c r="AA45">
        <v>3.7721671996618897</v>
      </c>
      <c r="AB45">
        <v>4.4334003658793071</v>
      </c>
    </row>
    <row r="46" spans="1:28" x14ac:dyDescent="0.25">
      <c r="A46">
        <v>40</v>
      </c>
      <c r="B46">
        <v>0.29272648348546576</v>
      </c>
      <c r="C46">
        <v>96.7469380701652</v>
      </c>
      <c r="D46" s="1">
        <v>65023.275962046217</v>
      </c>
      <c r="E46">
        <v>0.70241024914857364</v>
      </c>
      <c r="F46">
        <v>83.516626852741751</v>
      </c>
      <c r="G46">
        <v>31.248339079409735</v>
      </c>
      <c r="H46">
        <v>0.12868233451998978</v>
      </c>
      <c r="I46">
        <v>15684.599427352463</v>
      </c>
      <c r="J46">
        <v>0.10172944757838531</v>
      </c>
      <c r="K46">
        <v>2869.890227768256</v>
      </c>
      <c r="L46">
        <v>0.86832177831291901</v>
      </c>
      <c r="M46">
        <v>0.92454913812969375</v>
      </c>
      <c r="N46">
        <v>2.2922777249718633</v>
      </c>
      <c r="O46">
        <v>168.64691253910249</v>
      </c>
      <c r="P46">
        <v>1574.9647492883823</v>
      </c>
      <c r="Q46">
        <v>1753.8321981955858</v>
      </c>
      <c r="R46">
        <v>6604.5772640539453</v>
      </c>
      <c r="S46">
        <v>491.73326031840236</v>
      </c>
      <c r="T46">
        <v>10636.815280653143</v>
      </c>
      <c r="U46">
        <v>2.0066167949191764</v>
      </c>
      <c r="V46">
        <v>0.64795045695307651</v>
      </c>
      <c r="W46">
        <v>0.25602464600109409</v>
      </c>
      <c r="X46">
        <v>0.58448504239055166</v>
      </c>
      <c r="Y46">
        <v>33821.723483791931</v>
      </c>
      <c r="Z46">
        <v>0.11511633988571152</v>
      </c>
      <c r="AA46">
        <v>3.6539829227479488</v>
      </c>
      <c r="AB46">
        <v>4.426407966672385</v>
      </c>
    </row>
    <row r="47" spans="1:28" x14ac:dyDescent="0.25">
      <c r="A47">
        <v>41</v>
      </c>
      <c r="B47">
        <v>0.13216528233691913</v>
      </c>
      <c r="C47">
        <v>118.66177161375049</v>
      </c>
      <c r="D47" s="1">
        <v>66640.2918829298</v>
      </c>
      <c r="E47">
        <v>0.72243582364006942</v>
      </c>
      <c r="F47">
        <v>83.377990960611328</v>
      </c>
      <c r="G47">
        <v>31.154732582958626</v>
      </c>
      <c r="H47">
        <v>0.13939760366592585</v>
      </c>
      <c r="I47">
        <v>14886.550019832632</v>
      </c>
      <c r="J47">
        <v>0.1012489669506183</v>
      </c>
      <c r="K47">
        <v>3608.8479222313131</v>
      </c>
      <c r="L47">
        <v>0.8847657783706403</v>
      </c>
      <c r="M47">
        <v>0.93448624262792268</v>
      </c>
      <c r="N47">
        <v>2.7064498404843431</v>
      </c>
      <c r="O47">
        <v>309.35655112894608</v>
      </c>
      <c r="P47">
        <v>1398.1722824992637</v>
      </c>
      <c r="Q47">
        <v>2356.9323457476153</v>
      </c>
      <c r="R47">
        <v>6934.2532112635054</v>
      </c>
      <c r="S47">
        <v>518.52156767840017</v>
      </c>
      <c r="T47">
        <v>14406.207414993554</v>
      </c>
      <c r="U47">
        <v>2.0294124545251755</v>
      </c>
      <c r="V47">
        <v>0.59068836758206045</v>
      </c>
      <c r="W47">
        <v>0.25402307678471236</v>
      </c>
      <c r="X47">
        <v>0.61567994299690365</v>
      </c>
      <c r="Y47">
        <v>31000.602342654893</v>
      </c>
      <c r="Z47">
        <v>0.11652621703384956</v>
      </c>
      <c r="AA47">
        <v>3.6668610881618764</v>
      </c>
      <c r="AB47">
        <v>4.2026942513056333</v>
      </c>
    </row>
    <row r="48" spans="1:28" x14ac:dyDescent="0.25">
      <c r="A48">
        <v>42</v>
      </c>
      <c r="B48">
        <v>0.35745315236121561</v>
      </c>
      <c r="C48">
        <v>70.666339603255267</v>
      </c>
      <c r="D48" s="1">
        <v>63894.464029428404</v>
      </c>
      <c r="E48">
        <v>0.68566575289643272</v>
      </c>
      <c r="F48">
        <v>81.158979328157031</v>
      </c>
      <c r="G48">
        <v>34.289206700880534</v>
      </c>
      <c r="H48">
        <v>0.14775282842238258</v>
      </c>
      <c r="I48">
        <v>15736.989625727148</v>
      </c>
      <c r="J48">
        <v>0.10235578342847104</v>
      </c>
      <c r="K48">
        <v>3508.8199969731859</v>
      </c>
      <c r="L48">
        <v>0.84791872608143304</v>
      </c>
      <c r="M48">
        <v>0.83345544671473271</v>
      </c>
      <c r="N48">
        <v>2.3345303771455068</v>
      </c>
      <c r="O48">
        <v>278.41353582335137</v>
      </c>
      <c r="P48">
        <v>1835.064520609734</v>
      </c>
      <c r="Q48">
        <v>2385.9396305129876</v>
      </c>
      <c r="R48">
        <v>6836.6613936821605</v>
      </c>
      <c r="S48">
        <v>432.75247652363862</v>
      </c>
      <c r="T48">
        <v>15678.588272213825</v>
      </c>
      <c r="U48">
        <v>2.0777311728075216</v>
      </c>
      <c r="V48">
        <v>0.63294123548096481</v>
      </c>
      <c r="W48">
        <v>0.26493604619158018</v>
      </c>
      <c r="X48">
        <v>0.56516991788068094</v>
      </c>
      <c r="Y48">
        <v>27762.703498140829</v>
      </c>
      <c r="Z48">
        <v>0.12707643778909647</v>
      </c>
      <c r="AA48">
        <v>3.5601879161109653</v>
      </c>
      <c r="AB48">
        <v>4.2812826636978079</v>
      </c>
    </row>
    <row r="49" spans="1:28" x14ac:dyDescent="0.25">
      <c r="A49">
        <v>43</v>
      </c>
      <c r="B49">
        <v>0.33509228134497765</v>
      </c>
      <c r="C49">
        <v>80.524613962145111</v>
      </c>
      <c r="D49" s="1">
        <v>63133.321986083974</v>
      </c>
      <c r="E49">
        <v>0.69267541956887602</v>
      </c>
      <c r="F49">
        <v>69.274383196338533</v>
      </c>
      <c r="G49">
        <v>31.250614615413035</v>
      </c>
      <c r="H49">
        <v>0.13374273653787846</v>
      </c>
      <c r="I49">
        <v>14475.403334044697</v>
      </c>
      <c r="J49">
        <v>0.10328433278665397</v>
      </c>
      <c r="K49">
        <v>3712.5433655898128</v>
      </c>
      <c r="L49">
        <v>0.90674938145347506</v>
      </c>
      <c r="M49">
        <v>0.97210881866241916</v>
      </c>
      <c r="N49">
        <v>2.495326136642976</v>
      </c>
      <c r="O49">
        <v>139.8085725194266</v>
      </c>
      <c r="P49">
        <v>1212.2834000928003</v>
      </c>
      <c r="Q49">
        <v>1744.5286946238771</v>
      </c>
      <c r="R49">
        <v>6827.5570126863004</v>
      </c>
      <c r="S49">
        <v>541.53000558589531</v>
      </c>
      <c r="T49">
        <v>6852.5179927162108</v>
      </c>
      <c r="U49">
        <v>1.9501623788385214</v>
      </c>
      <c r="V49">
        <v>0.62194094279721712</v>
      </c>
      <c r="W49">
        <v>0.24872173991056273</v>
      </c>
      <c r="X49">
        <v>0.52445645380284367</v>
      </c>
      <c r="Y49">
        <v>33731.934720535392</v>
      </c>
      <c r="Z49">
        <v>0.11576875434915909</v>
      </c>
      <c r="AA49">
        <v>3.5503367296765287</v>
      </c>
      <c r="AB49">
        <v>4.1492747696593781</v>
      </c>
    </row>
    <row r="50" spans="1:28" x14ac:dyDescent="0.25">
      <c r="A50">
        <v>44</v>
      </c>
      <c r="B50">
        <v>0.36586284713339079</v>
      </c>
      <c r="C50">
        <v>86.094879922082981</v>
      </c>
      <c r="D50" s="1">
        <v>67002.751213417359</v>
      </c>
      <c r="E50">
        <v>0.70130946918328241</v>
      </c>
      <c r="F50">
        <v>65.77364493805598</v>
      </c>
      <c r="G50">
        <v>31.72232141411093</v>
      </c>
      <c r="H50">
        <v>0.13889206596803214</v>
      </c>
      <c r="I50">
        <v>15312.169772168803</v>
      </c>
      <c r="J50">
        <v>0.10306035328531402</v>
      </c>
      <c r="K50">
        <v>1814.1846024644558</v>
      </c>
      <c r="L50">
        <v>0.72883323990357463</v>
      </c>
      <c r="M50">
        <v>0.93022429154598751</v>
      </c>
      <c r="N50">
        <v>2.5058490336607711</v>
      </c>
      <c r="O50">
        <v>218.53892947771305</v>
      </c>
      <c r="P50">
        <v>1560.5728426577098</v>
      </c>
      <c r="Q50">
        <v>1733.5883530910601</v>
      </c>
      <c r="R50">
        <v>7201.4506750813289</v>
      </c>
      <c r="S50">
        <v>563.66693460597094</v>
      </c>
      <c r="T50">
        <v>7027.8529632226482</v>
      </c>
      <c r="U50">
        <v>2.0733509828356471</v>
      </c>
      <c r="V50">
        <v>0.57166797277637504</v>
      </c>
      <c r="W50">
        <v>0.26445177655215341</v>
      </c>
      <c r="X50">
        <v>0.55883302585022543</v>
      </c>
      <c r="Y50">
        <v>26460.033012838459</v>
      </c>
      <c r="Z50">
        <v>0.12459670593695736</v>
      </c>
      <c r="AA50">
        <v>3.5521230642548409</v>
      </c>
      <c r="AB50">
        <v>4.2930689987908286</v>
      </c>
    </row>
    <row r="51" spans="1:28" x14ac:dyDescent="0.25">
      <c r="A51">
        <v>45</v>
      </c>
      <c r="B51">
        <v>0.3882429407032818</v>
      </c>
      <c r="C51">
        <v>98.980511996530609</v>
      </c>
      <c r="D51" s="1">
        <v>62652.153532333308</v>
      </c>
      <c r="E51">
        <v>0.72013182853939972</v>
      </c>
      <c r="F51">
        <v>75.177438505894528</v>
      </c>
      <c r="G51">
        <v>30.009908978281089</v>
      </c>
      <c r="H51">
        <v>0.15045783137634983</v>
      </c>
      <c r="I51">
        <v>15065.836506331396</v>
      </c>
      <c r="J51">
        <v>0.10406520398503565</v>
      </c>
      <c r="K51">
        <v>3692.6342767934307</v>
      </c>
      <c r="L51">
        <v>0.83030624260344077</v>
      </c>
      <c r="M51">
        <v>0.98385359288190155</v>
      </c>
      <c r="N51">
        <v>2.3685244482927259</v>
      </c>
      <c r="O51">
        <v>160.6289300279835</v>
      </c>
      <c r="P51">
        <v>1346.3554234522123</v>
      </c>
      <c r="Q51">
        <v>1689.980949987661</v>
      </c>
      <c r="R51">
        <v>7106.8407228840997</v>
      </c>
      <c r="S51">
        <v>495.41360982260596</v>
      </c>
      <c r="T51">
        <v>11970.986477331189</v>
      </c>
      <c r="U51">
        <v>1.9530667452395574</v>
      </c>
      <c r="V51">
        <v>0.55063209131115609</v>
      </c>
      <c r="W51">
        <v>0.28055558107352385</v>
      </c>
      <c r="X51">
        <v>0.62423693681172843</v>
      </c>
      <c r="Y51">
        <v>34077.704199693428</v>
      </c>
      <c r="Z51">
        <v>0.12598786604546772</v>
      </c>
      <c r="AA51">
        <v>3.5210581694327021</v>
      </c>
      <c r="AB51">
        <v>4.1825445933154155</v>
      </c>
    </row>
    <row r="52" spans="1:28" x14ac:dyDescent="0.25">
      <c r="A52">
        <v>46</v>
      </c>
      <c r="B52">
        <v>0.10896820181101813</v>
      </c>
      <c r="C52">
        <v>140.75884241556454</v>
      </c>
      <c r="D52" s="1">
        <v>66744.347758222415</v>
      </c>
      <c r="E52">
        <v>0.72865838334359034</v>
      </c>
      <c r="F52">
        <v>78.885102448881895</v>
      </c>
      <c r="G52">
        <v>33.574573793100313</v>
      </c>
      <c r="H52">
        <v>0.11914667489792323</v>
      </c>
      <c r="I52">
        <v>15887.464078219324</v>
      </c>
      <c r="J52">
        <v>0.10158528982805749</v>
      </c>
      <c r="K52">
        <v>2170.5672320925955</v>
      </c>
      <c r="L52">
        <v>0.88213287757848269</v>
      </c>
      <c r="M52">
        <v>0.94541653767429989</v>
      </c>
      <c r="N52">
        <v>2.5358932184887131</v>
      </c>
      <c r="O52">
        <v>319.27524103136892</v>
      </c>
      <c r="P52">
        <v>1292.4788890508471</v>
      </c>
      <c r="Q52">
        <v>1974.3968635207098</v>
      </c>
      <c r="R52">
        <v>6937.6857650790562</v>
      </c>
      <c r="S52">
        <v>522.7209244483131</v>
      </c>
      <c r="T52">
        <v>15516.044418757729</v>
      </c>
      <c r="U52">
        <v>1.8538381571851776</v>
      </c>
      <c r="V52">
        <v>0.59163413935352893</v>
      </c>
      <c r="W52">
        <v>0.25562978399240049</v>
      </c>
      <c r="X52">
        <v>0.65366676148631253</v>
      </c>
      <c r="Y52">
        <v>27993.352294611264</v>
      </c>
      <c r="Z52">
        <v>0.12834850536249892</v>
      </c>
      <c r="AA52">
        <v>3.5897586213820865</v>
      </c>
      <c r="AB52">
        <v>4.3259494661038804</v>
      </c>
    </row>
    <row r="53" spans="1:28" x14ac:dyDescent="0.25">
      <c r="A53">
        <v>47</v>
      </c>
      <c r="B53">
        <v>0.44856476775364396</v>
      </c>
      <c r="C53">
        <v>80.112329680800784</v>
      </c>
      <c r="D53" s="1">
        <v>62072.063171954251</v>
      </c>
      <c r="E53">
        <v>0.6699168889808268</v>
      </c>
      <c r="F53">
        <v>77.077021289321451</v>
      </c>
      <c r="G53">
        <v>29.811666318232398</v>
      </c>
      <c r="H53">
        <v>0.13800844172577842</v>
      </c>
      <c r="I53">
        <v>16691.805331277072</v>
      </c>
      <c r="J53">
        <v>0.10299220652030847</v>
      </c>
      <c r="K53">
        <v>2004.1832442883344</v>
      </c>
      <c r="L53">
        <v>0.7866457074020532</v>
      </c>
      <c r="M53">
        <v>0.94279888424553715</v>
      </c>
      <c r="N53">
        <v>2.2799008287152045</v>
      </c>
      <c r="O53">
        <v>303.33704363451545</v>
      </c>
      <c r="P53">
        <v>1288.6919499562384</v>
      </c>
      <c r="Q53">
        <v>2585.4498343905593</v>
      </c>
      <c r="R53">
        <v>6960.258991032325</v>
      </c>
      <c r="S53">
        <v>610.04736515238244</v>
      </c>
      <c r="T53">
        <v>6521.9005200483725</v>
      </c>
      <c r="U53">
        <v>1.9232075726325202</v>
      </c>
      <c r="V53">
        <v>0.6133335396838574</v>
      </c>
      <c r="W53">
        <v>0.25378171237966018</v>
      </c>
      <c r="X53">
        <v>0.56612233074486806</v>
      </c>
      <c r="Y53">
        <v>28338.121110257765</v>
      </c>
      <c r="Z53">
        <v>0.12265674503879498</v>
      </c>
      <c r="AA53">
        <v>3.8039440440804593</v>
      </c>
      <c r="AB53">
        <v>4.464023251514754</v>
      </c>
    </row>
    <row r="54" spans="1:28" x14ac:dyDescent="0.25">
      <c r="A54">
        <v>48</v>
      </c>
      <c r="B54">
        <v>0.41903674262746288</v>
      </c>
      <c r="C54">
        <v>100.12874213388999</v>
      </c>
      <c r="D54" s="1">
        <v>63826.523412321512</v>
      </c>
      <c r="E54">
        <v>0.69084161994097504</v>
      </c>
      <c r="F54">
        <v>87.811937213190248</v>
      </c>
      <c r="G54">
        <v>29.58741648695748</v>
      </c>
      <c r="H54">
        <v>0.14238474212543067</v>
      </c>
      <c r="I54">
        <v>15418.42935427773</v>
      </c>
      <c r="J54">
        <v>0.1030382417980521</v>
      </c>
      <c r="K54">
        <v>2153.2394320011772</v>
      </c>
      <c r="L54">
        <v>0.89478581489590669</v>
      </c>
      <c r="M54">
        <v>0.92629083498488585</v>
      </c>
      <c r="N54">
        <v>2.5538424111038136</v>
      </c>
      <c r="O54">
        <v>328.94792084441445</v>
      </c>
      <c r="P54">
        <v>1619.2292576127672</v>
      </c>
      <c r="Q54">
        <v>1714.6680926563808</v>
      </c>
      <c r="R54">
        <v>7242.7218501924235</v>
      </c>
      <c r="S54">
        <v>590.45496985364696</v>
      </c>
      <c r="T54">
        <v>12827.895981076532</v>
      </c>
      <c r="U54">
        <v>1.8789232325050644</v>
      </c>
      <c r="V54">
        <v>0.64172448183783726</v>
      </c>
      <c r="W54">
        <v>0.25909412322874886</v>
      </c>
      <c r="X54">
        <v>0.64402158331618842</v>
      </c>
      <c r="Y54">
        <v>33671.652168152075</v>
      </c>
      <c r="Z54">
        <v>0.12090383247612502</v>
      </c>
      <c r="AA54">
        <v>3.6762070886229266</v>
      </c>
      <c r="AB54">
        <v>4.452897498812936</v>
      </c>
    </row>
    <row r="55" spans="1:28" x14ac:dyDescent="0.25">
      <c r="A55">
        <v>49</v>
      </c>
      <c r="B55">
        <v>0.11104868638806195</v>
      </c>
      <c r="C55">
        <v>96.197227003285533</v>
      </c>
      <c r="D55" s="1">
        <v>64977.052894018605</v>
      </c>
      <c r="E55">
        <v>0.69118994953781721</v>
      </c>
      <c r="F55">
        <v>80.996109118104073</v>
      </c>
      <c r="G55">
        <v>30.671157498851613</v>
      </c>
      <c r="H55">
        <v>0.13503348180504526</v>
      </c>
      <c r="I55">
        <v>15762.555991537856</v>
      </c>
      <c r="J55">
        <v>0.10219225095153943</v>
      </c>
      <c r="K55">
        <v>3029.7850289587877</v>
      </c>
      <c r="L55">
        <v>0.89544420997933083</v>
      </c>
      <c r="M55">
        <v>0.90083084334081542</v>
      </c>
      <c r="N55">
        <v>2.5849486400443089</v>
      </c>
      <c r="O55">
        <v>480.80828039599254</v>
      </c>
      <c r="P55">
        <v>1444.5605146125515</v>
      </c>
      <c r="Q55">
        <v>2024.5716525856528</v>
      </c>
      <c r="R55">
        <v>6880.1982837040305</v>
      </c>
      <c r="S55">
        <v>579.26797925276458</v>
      </c>
      <c r="T55">
        <v>7485.204645292135</v>
      </c>
      <c r="U55">
        <v>1.9694515618505024</v>
      </c>
      <c r="V55">
        <v>0.62295060024216464</v>
      </c>
      <c r="W55">
        <v>0.28920994920598131</v>
      </c>
      <c r="X55">
        <v>0.54063095719494769</v>
      </c>
      <c r="Y55">
        <v>31601.512100337772</v>
      </c>
      <c r="Z55">
        <v>0.12673302884516571</v>
      </c>
      <c r="AA55">
        <v>3.4895915197776755</v>
      </c>
      <c r="AB55">
        <v>4.371728569948476</v>
      </c>
    </row>
    <row r="56" spans="1:28" x14ac:dyDescent="0.25">
      <c r="A56">
        <v>50</v>
      </c>
      <c r="B56">
        <v>0.10854460619374391</v>
      </c>
      <c r="C56">
        <v>146.76367275942141</v>
      </c>
      <c r="D56" s="1">
        <v>67828.198333507229</v>
      </c>
      <c r="E56">
        <v>0.65640240410467476</v>
      </c>
      <c r="F56">
        <v>77.163785706973485</v>
      </c>
      <c r="G56">
        <v>31.095311517860722</v>
      </c>
      <c r="H56">
        <v>0.1457260891598928</v>
      </c>
      <c r="I56">
        <v>14673.253692358932</v>
      </c>
      <c r="J56">
        <v>0.10137059109335114</v>
      </c>
      <c r="K56">
        <v>3203.4015332597296</v>
      </c>
      <c r="L56">
        <v>0.79618958313017951</v>
      </c>
      <c r="M56">
        <v>0.91947324200368319</v>
      </c>
      <c r="N56">
        <v>2.5312063895754142</v>
      </c>
      <c r="O56">
        <v>228.79763261551599</v>
      </c>
      <c r="P56">
        <v>1683.3675717453718</v>
      </c>
      <c r="Q56">
        <v>1746.9544879945461</v>
      </c>
      <c r="R56">
        <v>6927.772931960686</v>
      </c>
      <c r="S56">
        <v>576.27576466176845</v>
      </c>
      <c r="T56">
        <v>10386.068876509544</v>
      </c>
      <c r="U56">
        <v>1.8972750922106976</v>
      </c>
      <c r="V56">
        <v>0.62492644509813666</v>
      </c>
      <c r="W56">
        <v>0.26166173864445041</v>
      </c>
      <c r="X56">
        <v>0.51970865754150253</v>
      </c>
      <c r="Y56">
        <v>34741.85020019619</v>
      </c>
      <c r="Z56">
        <v>0.12082849158304135</v>
      </c>
      <c r="AA56">
        <v>3.7232713898706788</v>
      </c>
      <c r="AB56">
        <v>4.2101444997588624</v>
      </c>
    </row>
    <row r="57" spans="1:28" x14ac:dyDescent="0.25">
      <c r="A57">
        <v>51</v>
      </c>
      <c r="B57">
        <v>0.35912907704294983</v>
      </c>
      <c r="C57">
        <v>73.744932149854378</v>
      </c>
      <c r="D57">
        <v>62996.423185158856</v>
      </c>
      <c r="E57">
        <v>0.76507664022839827</v>
      </c>
      <c r="F57">
        <v>64.881165250571897</v>
      </c>
      <c r="G57">
        <v>31.755431401454047</v>
      </c>
      <c r="H57">
        <v>0.1416307288059791</v>
      </c>
      <c r="I57">
        <v>14826.075849755482</v>
      </c>
      <c r="J57">
        <v>0.10187231430505413</v>
      </c>
      <c r="K57">
        <v>1958.7689048606901</v>
      </c>
      <c r="L57">
        <v>0.78883006408529277</v>
      </c>
      <c r="M57">
        <v>0.95799374131953163</v>
      </c>
      <c r="N57">
        <v>2.5186209264868533</v>
      </c>
      <c r="O57">
        <v>306.66327578777418</v>
      </c>
      <c r="P57">
        <v>1515.4146545252595</v>
      </c>
      <c r="Q57">
        <v>2163.822698114001</v>
      </c>
      <c r="R57">
        <v>6922.682230259159</v>
      </c>
      <c r="S57">
        <v>524.00203938741254</v>
      </c>
      <c r="T57">
        <v>8477.2735158167961</v>
      </c>
      <c r="U57">
        <v>2.1391166555193784</v>
      </c>
      <c r="V57">
        <v>0.66631838745347305</v>
      </c>
      <c r="W57">
        <v>0.25293288898910632</v>
      </c>
      <c r="X57">
        <v>0.5568357788780639</v>
      </c>
      <c r="Y57">
        <v>27012.653486688047</v>
      </c>
      <c r="Z57">
        <v>0.12019710257393264</v>
      </c>
      <c r="AA57">
        <v>3.7440971324483945</v>
      </c>
      <c r="AB57">
        <v>4.1647062953243736</v>
      </c>
    </row>
    <row r="58" spans="1:28" x14ac:dyDescent="0.25">
      <c r="A58">
        <v>52</v>
      </c>
      <c r="B58">
        <v>0.35856259088160408</v>
      </c>
      <c r="C58">
        <v>160.52594235997771</v>
      </c>
      <c r="D58">
        <v>66026.105758884893</v>
      </c>
      <c r="E58">
        <v>0.6599929415108986</v>
      </c>
      <c r="F58">
        <v>81.023059236722119</v>
      </c>
      <c r="G58">
        <v>32.130199367469267</v>
      </c>
      <c r="H58">
        <v>0.13757288112772864</v>
      </c>
      <c r="I58">
        <v>16280.519868062245</v>
      </c>
      <c r="J58">
        <v>0.10414466194230042</v>
      </c>
      <c r="K58">
        <v>3177.2939732159271</v>
      </c>
      <c r="L58">
        <v>0.83404943412300836</v>
      </c>
      <c r="M58">
        <v>0.97408689738611209</v>
      </c>
      <c r="N58">
        <v>2.4021068107822097</v>
      </c>
      <c r="O58">
        <v>360.398512635987</v>
      </c>
      <c r="P58">
        <v>1808.0317394000492</v>
      </c>
      <c r="Q58">
        <v>2627.8401200742824</v>
      </c>
      <c r="R58">
        <v>6838.0314724120672</v>
      </c>
      <c r="S58">
        <v>498.63905832433352</v>
      </c>
      <c r="T58">
        <v>5551.817468618704</v>
      </c>
      <c r="U58">
        <v>2.1495678359873409</v>
      </c>
      <c r="V58">
        <v>0.5937673756230647</v>
      </c>
      <c r="W58">
        <v>0.25561663297748249</v>
      </c>
      <c r="X58">
        <v>0.52915525305427169</v>
      </c>
      <c r="Y58">
        <v>36626.077505302928</v>
      </c>
      <c r="Z58">
        <v>0.11392311798728552</v>
      </c>
      <c r="AA58">
        <v>3.8914992059396258</v>
      </c>
      <c r="AB58">
        <v>4.5651513313418821</v>
      </c>
    </row>
    <row r="59" spans="1:28" x14ac:dyDescent="0.25">
      <c r="A59">
        <v>53</v>
      </c>
      <c r="B59">
        <v>0.29103700294557333</v>
      </c>
      <c r="C59">
        <v>91.459686315460019</v>
      </c>
      <c r="D59">
        <v>66403.462100155681</v>
      </c>
      <c r="E59">
        <v>0.69555693672334562</v>
      </c>
      <c r="F59">
        <v>77.782546259228027</v>
      </c>
      <c r="G59">
        <v>33.135399664394079</v>
      </c>
      <c r="H59">
        <v>0.14576959017625513</v>
      </c>
      <c r="I59">
        <v>16258.223436624055</v>
      </c>
      <c r="J59">
        <v>0.1018004562604321</v>
      </c>
      <c r="K59">
        <v>1550.9064132035301</v>
      </c>
      <c r="L59">
        <v>1.0211715191375885</v>
      </c>
      <c r="M59">
        <v>0.92374863897664328</v>
      </c>
      <c r="N59">
        <v>2.3021573294250395</v>
      </c>
      <c r="O59">
        <v>176.06518436268547</v>
      </c>
      <c r="P59">
        <v>1312.73246199712</v>
      </c>
      <c r="Q59">
        <v>2260.0004170278412</v>
      </c>
      <c r="R59">
        <v>6707.8571837811724</v>
      </c>
      <c r="S59">
        <v>655.11947245695171</v>
      </c>
      <c r="T59">
        <v>13061.39790890539</v>
      </c>
      <c r="U59">
        <v>2.2136152529026498</v>
      </c>
      <c r="V59">
        <v>0.56581098616443715</v>
      </c>
      <c r="W59">
        <v>0.30393291531960781</v>
      </c>
      <c r="X59">
        <v>0.52615683988194495</v>
      </c>
      <c r="Y59">
        <v>27153.160330107767</v>
      </c>
      <c r="Z59">
        <v>0.12325856046915938</v>
      </c>
      <c r="AA59">
        <v>3.7079757159523674</v>
      </c>
      <c r="AB59">
        <v>4.4868531550607624</v>
      </c>
    </row>
    <row r="60" spans="1:28" x14ac:dyDescent="0.25">
      <c r="A60">
        <v>54</v>
      </c>
      <c r="B60">
        <v>0.29308439984474144</v>
      </c>
      <c r="C60">
        <v>118.94910498393661</v>
      </c>
      <c r="D60">
        <v>60586.613636206203</v>
      </c>
      <c r="E60">
        <v>0.71635716358574464</v>
      </c>
      <c r="F60">
        <v>89.847315891587542</v>
      </c>
      <c r="G60">
        <v>33.115499790896074</v>
      </c>
      <c r="H60">
        <v>0.13118376933308085</v>
      </c>
      <c r="I60">
        <v>16345.263050906882</v>
      </c>
      <c r="J60">
        <v>0.10279777284623667</v>
      </c>
      <c r="K60">
        <v>3747.5151090813943</v>
      </c>
      <c r="L60">
        <v>0.80070212106129557</v>
      </c>
      <c r="M60">
        <v>0.91902620797382406</v>
      </c>
      <c r="N60">
        <v>2.6044933768514689</v>
      </c>
      <c r="O60">
        <v>549.95232414497843</v>
      </c>
      <c r="P60">
        <v>1451.1588091672406</v>
      </c>
      <c r="Q60">
        <v>1697.5626139546212</v>
      </c>
      <c r="R60">
        <v>6758.322135698023</v>
      </c>
      <c r="S60">
        <v>505.46485608186219</v>
      </c>
      <c r="T60">
        <v>15799.324377070719</v>
      </c>
      <c r="U60">
        <v>2.0351806307008662</v>
      </c>
      <c r="V60">
        <v>0.58296796256698202</v>
      </c>
      <c r="W60">
        <v>0.25448139650445017</v>
      </c>
      <c r="X60">
        <v>0.61373633619917167</v>
      </c>
      <c r="Y60">
        <v>38624.738408966303</v>
      </c>
      <c r="Z60">
        <v>0.13022625779868857</v>
      </c>
      <c r="AA60">
        <v>3.5414691493934973</v>
      </c>
      <c r="AB60">
        <v>4.317816272761231</v>
      </c>
    </row>
    <row r="61" spans="1:28" x14ac:dyDescent="0.25">
      <c r="A61">
        <v>55</v>
      </c>
      <c r="B61">
        <v>0.22349849152097734</v>
      </c>
      <c r="C61">
        <v>87.288024866128993</v>
      </c>
      <c r="D61">
        <v>67396.11533959923</v>
      </c>
      <c r="E61">
        <v>0.79112405974522282</v>
      </c>
      <c r="F61">
        <v>70.064649994430965</v>
      </c>
      <c r="G61">
        <v>31.313040174744163</v>
      </c>
      <c r="H61">
        <v>0.13825088119070086</v>
      </c>
      <c r="I61">
        <v>15539.399300874682</v>
      </c>
      <c r="J61">
        <v>0.10248053274115074</v>
      </c>
      <c r="K61">
        <v>2993.7776874709034</v>
      </c>
      <c r="L61">
        <v>0.88539993940419082</v>
      </c>
      <c r="M61">
        <v>0.94991712736078804</v>
      </c>
      <c r="N61">
        <v>2.4435823538586616</v>
      </c>
      <c r="O61">
        <v>382.50703018482949</v>
      </c>
      <c r="P61">
        <v>1477.7361279012027</v>
      </c>
      <c r="Q61">
        <v>2040.8235960685963</v>
      </c>
      <c r="R61">
        <v>7369.8843859412846</v>
      </c>
      <c r="S61">
        <v>614.00840300092614</v>
      </c>
      <c r="T61">
        <v>10873.88965001113</v>
      </c>
      <c r="U61">
        <v>1.9273808666874819</v>
      </c>
      <c r="V61">
        <v>0.61866343979441396</v>
      </c>
      <c r="W61">
        <v>0.25618734982828772</v>
      </c>
      <c r="X61">
        <v>0.57333447294122464</v>
      </c>
      <c r="Y61">
        <v>31310.065098126986</v>
      </c>
      <c r="Z61">
        <v>0.12443036665714441</v>
      </c>
      <c r="AA61">
        <v>3.620369566007767</v>
      </c>
      <c r="AB61">
        <v>4.4299418082801472</v>
      </c>
    </row>
    <row r="62" spans="1:28" x14ac:dyDescent="0.25">
      <c r="A62">
        <v>56</v>
      </c>
      <c r="B62">
        <v>0.42614187171938017</v>
      </c>
      <c r="C62">
        <v>89.511803580580931</v>
      </c>
      <c r="D62">
        <v>68002.829363749843</v>
      </c>
      <c r="E62">
        <v>0.74513445962260971</v>
      </c>
      <c r="F62">
        <v>89.115152552262515</v>
      </c>
      <c r="G62">
        <v>30.878452322561607</v>
      </c>
      <c r="H62">
        <v>0.15011054856907158</v>
      </c>
      <c r="I62">
        <v>15835.222009712408</v>
      </c>
      <c r="J62">
        <v>0.10197992626593287</v>
      </c>
      <c r="K62">
        <v>2485.3606965749605</v>
      </c>
      <c r="L62">
        <v>0.84357958699941105</v>
      </c>
      <c r="M62">
        <v>0.95563456084314513</v>
      </c>
      <c r="N62">
        <v>2.6562356638970948</v>
      </c>
      <c r="O62">
        <v>233.10439932093462</v>
      </c>
      <c r="P62">
        <v>1331.5944911832366</v>
      </c>
      <c r="Q62">
        <v>1677.0106444197106</v>
      </c>
      <c r="R62">
        <v>7654.1045273863238</v>
      </c>
      <c r="S62">
        <v>634.76329877861122</v>
      </c>
      <c r="T62">
        <v>14591.98230919424</v>
      </c>
      <c r="U62">
        <v>1.8935921489970686</v>
      </c>
      <c r="V62">
        <v>0.6379245627306328</v>
      </c>
      <c r="W62">
        <v>0.28226223774849635</v>
      </c>
      <c r="X62">
        <v>0.52734953921165029</v>
      </c>
      <c r="Y62">
        <v>31394.720000766854</v>
      </c>
      <c r="Z62">
        <v>0.12063531778230489</v>
      </c>
      <c r="AA62">
        <v>3.6655932264225513</v>
      </c>
      <c r="AB62">
        <v>4.2640094053163171</v>
      </c>
    </row>
    <row r="63" spans="1:28" x14ac:dyDescent="0.25">
      <c r="A63">
        <v>57</v>
      </c>
      <c r="B63">
        <v>0.2823053431677075</v>
      </c>
      <c r="C63">
        <v>91.875403611419642</v>
      </c>
      <c r="D63">
        <v>61221.182285727096</v>
      </c>
      <c r="E63">
        <v>0.72339002199837155</v>
      </c>
      <c r="F63">
        <v>70.775443806719949</v>
      </c>
      <c r="G63">
        <v>32.912278292567606</v>
      </c>
      <c r="H63">
        <v>0.15016861898406908</v>
      </c>
      <c r="I63">
        <v>15187.517501335131</v>
      </c>
      <c r="J63">
        <v>0.1043504418704625</v>
      </c>
      <c r="K63">
        <v>3464.013722909534</v>
      </c>
      <c r="L63">
        <v>0.95425226853701084</v>
      </c>
      <c r="M63">
        <v>0.94428110276334176</v>
      </c>
      <c r="N63">
        <v>2.41339377895356</v>
      </c>
      <c r="O63">
        <v>482.25866961714178</v>
      </c>
      <c r="P63">
        <v>1354.401925300966</v>
      </c>
      <c r="Q63">
        <v>1661.6200047762379</v>
      </c>
      <c r="R63">
        <v>7008.1777973588523</v>
      </c>
      <c r="S63">
        <v>493.56127577984756</v>
      </c>
      <c r="T63">
        <v>10585.139222706155</v>
      </c>
      <c r="U63">
        <v>2.0042739380171417</v>
      </c>
      <c r="V63">
        <v>0.60381628814163879</v>
      </c>
      <c r="W63">
        <v>0.28682726737390513</v>
      </c>
      <c r="X63">
        <v>0.58140333130646726</v>
      </c>
      <c r="Y63">
        <v>36596.470808890866</v>
      </c>
      <c r="Z63">
        <v>0.12221257855053673</v>
      </c>
      <c r="AA63">
        <v>3.6982258078186812</v>
      </c>
      <c r="AB63">
        <v>4.3614188656672992</v>
      </c>
    </row>
    <row r="64" spans="1:28" x14ac:dyDescent="0.25">
      <c r="A64">
        <v>58</v>
      </c>
      <c r="B64">
        <v>0.18720470551550103</v>
      </c>
      <c r="C64">
        <v>118.37661621735255</v>
      </c>
      <c r="D64">
        <v>62165.64035679982</v>
      </c>
      <c r="E64">
        <v>0.71407183661270024</v>
      </c>
      <c r="F64">
        <v>63.448283875817609</v>
      </c>
      <c r="G64">
        <v>28.827391792492865</v>
      </c>
      <c r="H64">
        <v>0.12063552617815147</v>
      </c>
      <c r="I64">
        <v>15359.551843357878</v>
      </c>
      <c r="J64">
        <v>0.10159442039724532</v>
      </c>
      <c r="K64">
        <v>3223.6409215467766</v>
      </c>
      <c r="L64">
        <v>0.7676434790816602</v>
      </c>
      <c r="M64">
        <v>0.94124725083751093</v>
      </c>
      <c r="N64">
        <v>2.6213624805950353</v>
      </c>
      <c r="O64">
        <v>222.03210753275957</v>
      </c>
      <c r="P64">
        <v>1474.2091637540241</v>
      </c>
      <c r="Q64">
        <v>2571.2323060867934</v>
      </c>
      <c r="R64">
        <v>6851.0378785069661</v>
      </c>
      <c r="S64">
        <v>571.42465089763925</v>
      </c>
      <c r="T64">
        <v>5868.0214759764713</v>
      </c>
      <c r="U64">
        <v>1.8655769812510279</v>
      </c>
      <c r="V64">
        <v>0.58078924583721769</v>
      </c>
      <c r="W64">
        <v>0.27075223932279063</v>
      </c>
      <c r="X64">
        <v>0.55263014966672064</v>
      </c>
      <c r="Y64">
        <v>27325.738834450774</v>
      </c>
      <c r="Z64">
        <v>0.1269115517474754</v>
      </c>
      <c r="AA64">
        <v>3.472960993091053</v>
      </c>
      <c r="AB64">
        <v>4.1910509847783439</v>
      </c>
    </row>
    <row r="65" spans="1:28" x14ac:dyDescent="0.25">
      <c r="A65">
        <v>59</v>
      </c>
      <c r="B65">
        <v>0.46548333898191152</v>
      </c>
      <c r="C65">
        <v>70.031377501071404</v>
      </c>
      <c r="D65">
        <v>67341.291237282465</v>
      </c>
      <c r="E65">
        <v>0.71192917774926445</v>
      </c>
      <c r="F65">
        <v>81.632039606806231</v>
      </c>
      <c r="G65">
        <v>33.050182941417475</v>
      </c>
      <c r="H65">
        <v>0.13662157804346153</v>
      </c>
      <c r="I65">
        <v>15948.394257208034</v>
      </c>
      <c r="J65">
        <v>0.10191883764451129</v>
      </c>
      <c r="K65">
        <v>3021.2934863817763</v>
      </c>
      <c r="L65">
        <v>0.92764207824427058</v>
      </c>
      <c r="M65">
        <v>0.99128923621556686</v>
      </c>
      <c r="N65">
        <v>2.5645292484471356</v>
      </c>
      <c r="O65">
        <v>270.35801556973826</v>
      </c>
      <c r="P65">
        <v>1319.7807705287639</v>
      </c>
      <c r="Q65">
        <v>2574.3338708916763</v>
      </c>
      <c r="R65">
        <v>6952.7989306837926</v>
      </c>
      <c r="S65">
        <v>623.7818826732929</v>
      </c>
      <c r="T65">
        <v>6754.6289780979705</v>
      </c>
      <c r="U65">
        <v>2.0319044981047512</v>
      </c>
      <c r="V65">
        <v>0.60649043296224547</v>
      </c>
      <c r="W65">
        <v>0.28957797000243968</v>
      </c>
      <c r="X65">
        <v>0.52538092034204498</v>
      </c>
      <c r="Y65">
        <v>33364.897546550812</v>
      </c>
      <c r="Z65">
        <v>0.11685133414752077</v>
      </c>
      <c r="AA65">
        <v>3.6516551575291443</v>
      </c>
      <c r="AB65">
        <v>4.2644113230720739</v>
      </c>
    </row>
    <row r="66" spans="1:28" x14ac:dyDescent="0.25">
      <c r="A66">
        <v>60</v>
      </c>
      <c r="B66">
        <v>0.16628522523174225</v>
      </c>
      <c r="C66">
        <v>122.34501877393686</v>
      </c>
      <c r="D66">
        <v>63745.569874633831</v>
      </c>
      <c r="E66">
        <v>0.69296928431292659</v>
      </c>
      <c r="F66">
        <v>73.217672063404436</v>
      </c>
      <c r="G66">
        <v>31.666991503199498</v>
      </c>
      <c r="H66">
        <v>0.14820345986700126</v>
      </c>
      <c r="I66">
        <v>15599.722321803252</v>
      </c>
      <c r="J66">
        <v>0.10196811524432214</v>
      </c>
      <c r="K66">
        <v>1343.7101654753865</v>
      </c>
      <c r="L66">
        <v>0.9126638045657347</v>
      </c>
      <c r="M66">
        <v>0.96023129672515783</v>
      </c>
      <c r="N66">
        <v>2.3371539424189178</v>
      </c>
      <c r="O66">
        <v>314.21150260375003</v>
      </c>
      <c r="P66">
        <v>1669.1891055750034</v>
      </c>
      <c r="Q66">
        <v>2181.8924348541295</v>
      </c>
      <c r="R66">
        <v>6945.2573439662201</v>
      </c>
      <c r="S66">
        <v>570.82384003849131</v>
      </c>
      <c r="T66">
        <v>6763.6579489024098</v>
      </c>
      <c r="U66">
        <v>1.9113043350059891</v>
      </c>
      <c r="V66">
        <v>0.61430136169206662</v>
      </c>
      <c r="W66">
        <v>0.25854384297497157</v>
      </c>
      <c r="X66">
        <v>0.60693591682614156</v>
      </c>
      <c r="Y66">
        <v>29347.526737435219</v>
      </c>
      <c r="Z66">
        <v>0.1180295452999614</v>
      </c>
      <c r="AA66">
        <v>3.6378008365079983</v>
      </c>
      <c r="AB66">
        <v>4.2459573830812403</v>
      </c>
    </row>
    <row r="67" spans="1:28" x14ac:dyDescent="0.25">
      <c r="A67">
        <v>61</v>
      </c>
      <c r="B67">
        <v>0.15728605237211191</v>
      </c>
      <c r="C67">
        <v>138.394332865537</v>
      </c>
      <c r="D67">
        <v>60943.797341122125</v>
      </c>
      <c r="E67">
        <v>0.7061620917862711</v>
      </c>
      <c r="F67">
        <v>77.986490599861895</v>
      </c>
      <c r="G67">
        <v>29.160104740419268</v>
      </c>
      <c r="H67">
        <v>0.14918334642982928</v>
      </c>
      <c r="I67">
        <v>15332.393829725097</v>
      </c>
      <c r="J67">
        <v>0.10170802121028462</v>
      </c>
      <c r="K67">
        <v>1963.0589704059425</v>
      </c>
      <c r="L67">
        <v>0.8967566861946914</v>
      </c>
      <c r="M67">
        <v>0.98772738824371697</v>
      </c>
      <c r="N67">
        <v>2.6023794291874038</v>
      </c>
      <c r="O67">
        <v>335.85114159270961</v>
      </c>
      <c r="P67">
        <v>1300.5695557452345</v>
      </c>
      <c r="Q67">
        <v>1746.4109348524985</v>
      </c>
      <c r="R67">
        <v>6674.3663869436814</v>
      </c>
      <c r="S67">
        <v>642.61217766031018</v>
      </c>
      <c r="T67">
        <v>5611.7540159557111</v>
      </c>
      <c r="U67">
        <v>1.9387131771431618</v>
      </c>
      <c r="V67">
        <v>0.5971083703922313</v>
      </c>
      <c r="W67">
        <v>0.25332046913177902</v>
      </c>
      <c r="X67">
        <v>0.50935955090093366</v>
      </c>
      <c r="Y67">
        <v>25640.588778403617</v>
      </c>
      <c r="Z67">
        <v>0.12241247948046118</v>
      </c>
      <c r="AA67">
        <v>3.6228102461483669</v>
      </c>
      <c r="AB67">
        <v>4.2393504449870747</v>
      </c>
    </row>
    <row r="68" spans="1:28" x14ac:dyDescent="0.25">
      <c r="A68">
        <v>62</v>
      </c>
      <c r="B68">
        <v>0.17205394330368759</v>
      </c>
      <c r="C68">
        <v>137.83702911788401</v>
      </c>
      <c r="D68">
        <v>64706.377452799628</v>
      </c>
      <c r="E68">
        <v>0.74257910229710034</v>
      </c>
      <c r="F68">
        <v>79.736804648711484</v>
      </c>
      <c r="G68">
        <v>31.565588897412507</v>
      </c>
      <c r="H68">
        <v>0.13555889129985801</v>
      </c>
      <c r="I68">
        <v>15434.983581220618</v>
      </c>
      <c r="J68">
        <v>0.10226612425255791</v>
      </c>
      <c r="K68">
        <v>3672.6421080071996</v>
      </c>
      <c r="L68">
        <v>0.82476016660131724</v>
      </c>
      <c r="M68">
        <v>0.88820395506032335</v>
      </c>
      <c r="N68">
        <v>2.4728836301762112</v>
      </c>
      <c r="O68">
        <v>238.59871200988903</v>
      </c>
      <c r="P68">
        <v>1544.7101556600351</v>
      </c>
      <c r="Q68">
        <v>2010.8328592058629</v>
      </c>
      <c r="R68">
        <v>7166.3648872974645</v>
      </c>
      <c r="S68">
        <v>536.84332933751261</v>
      </c>
      <c r="T68">
        <v>9076.2363631225999</v>
      </c>
      <c r="U68">
        <v>1.9124557384691379</v>
      </c>
      <c r="V68">
        <v>0.61517887143712913</v>
      </c>
      <c r="W68">
        <v>0.25656129026495927</v>
      </c>
      <c r="X68">
        <v>0.57004880465160057</v>
      </c>
      <c r="Y68">
        <v>36693.309646725698</v>
      </c>
      <c r="Z68">
        <v>0.12389078939718232</v>
      </c>
      <c r="AA68">
        <v>3.4170389679500577</v>
      </c>
      <c r="AB68">
        <v>4.5111894578861333</v>
      </c>
    </row>
    <row r="69" spans="1:28" x14ac:dyDescent="0.25">
      <c r="A69">
        <v>63</v>
      </c>
      <c r="B69">
        <v>0.29834363682576165</v>
      </c>
      <c r="C69">
        <v>135.58091801738902</v>
      </c>
      <c r="D69">
        <v>62697.82400480692</v>
      </c>
      <c r="E69">
        <v>0.69966953499818296</v>
      </c>
      <c r="F69">
        <v>82.185045396330267</v>
      </c>
      <c r="G69">
        <v>30.778963943503058</v>
      </c>
      <c r="H69">
        <v>0.14526107522684145</v>
      </c>
      <c r="I69">
        <v>16000.194164314482</v>
      </c>
      <c r="J69">
        <v>0.1000708277435038</v>
      </c>
      <c r="K69">
        <v>2684.2366806130922</v>
      </c>
      <c r="L69">
        <v>0.82245877855279559</v>
      </c>
      <c r="M69">
        <v>0.9562313289187091</v>
      </c>
      <c r="N69">
        <v>2.5090939603767612</v>
      </c>
      <c r="O69">
        <v>401.84419620574096</v>
      </c>
      <c r="P69">
        <v>1457.9122530642699</v>
      </c>
      <c r="Q69">
        <v>1668.4425049112015</v>
      </c>
      <c r="R69">
        <v>7086.8151455581674</v>
      </c>
      <c r="S69">
        <v>530.76138962685241</v>
      </c>
      <c r="T69">
        <v>7236.3904441188915</v>
      </c>
      <c r="U69">
        <v>2.0802906005060824</v>
      </c>
      <c r="V69">
        <v>0.63448865430618584</v>
      </c>
      <c r="W69">
        <v>0.25062294092367859</v>
      </c>
      <c r="X69">
        <v>0.56101513691216365</v>
      </c>
      <c r="Y69">
        <v>32722.381625321657</v>
      </c>
      <c r="Z69">
        <v>0.1215700048108596</v>
      </c>
      <c r="AA69">
        <v>3.806830184897791</v>
      </c>
      <c r="AB69">
        <v>4.4216564088372374</v>
      </c>
    </row>
    <row r="70" spans="1:28" x14ac:dyDescent="0.25">
      <c r="A70">
        <v>64</v>
      </c>
      <c r="B70">
        <v>0.25193358724494419</v>
      </c>
      <c r="C70">
        <v>90.848704416089518</v>
      </c>
      <c r="D70">
        <v>63630.957908613484</v>
      </c>
      <c r="E70">
        <v>0.72825264144412116</v>
      </c>
      <c r="F70">
        <v>73.898646212665156</v>
      </c>
      <c r="G70">
        <v>32.165010895386125</v>
      </c>
      <c r="H70">
        <v>0.14597767733362546</v>
      </c>
      <c r="I70">
        <v>15574.189041552283</v>
      </c>
      <c r="J70">
        <v>0.10293311962737135</v>
      </c>
      <c r="K70">
        <v>2063.0417356892635</v>
      </c>
      <c r="L70">
        <v>0.78041407359067461</v>
      </c>
      <c r="M70">
        <v>0.88591447006227475</v>
      </c>
      <c r="N70">
        <v>2.5783458598092843</v>
      </c>
      <c r="O70">
        <v>325.10617900153915</v>
      </c>
      <c r="P70">
        <v>1406.6476573873426</v>
      </c>
      <c r="Q70">
        <v>2291.7089344549663</v>
      </c>
      <c r="R70">
        <v>7125.985694883203</v>
      </c>
      <c r="S70">
        <v>569.08535328919584</v>
      </c>
      <c r="T70">
        <v>8567.9902067521161</v>
      </c>
      <c r="U70">
        <v>2.0211053088556103</v>
      </c>
      <c r="V70">
        <v>0.5669032041491755</v>
      </c>
      <c r="W70">
        <v>0.28468939732328846</v>
      </c>
      <c r="X70">
        <v>0.539067543183961</v>
      </c>
      <c r="Y70">
        <v>26539.547102857559</v>
      </c>
      <c r="Z70">
        <v>0.12333239889377379</v>
      </c>
      <c r="AA70">
        <v>3.6067445746576534</v>
      </c>
      <c r="AB70">
        <v>4.4779619030064461</v>
      </c>
    </row>
    <row r="71" spans="1:28" x14ac:dyDescent="0.25">
      <c r="A71">
        <v>65</v>
      </c>
      <c r="B71">
        <v>0.25437332537420732</v>
      </c>
      <c r="C71">
        <v>109.84878151589186</v>
      </c>
      <c r="D71">
        <v>67478.657311692266</v>
      </c>
      <c r="E71">
        <v>0.76155977129111174</v>
      </c>
      <c r="F71">
        <v>75.450355908299002</v>
      </c>
      <c r="G71">
        <v>32.243222448639692</v>
      </c>
      <c r="H71">
        <v>0.13619949288334526</v>
      </c>
      <c r="I71">
        <v>15155.408900738608</v>
      </c>
      <c r="J71">
        <v>0.10396861676118135</v>
      </c>
      <c r="K71">
        <v>2733.0054854716018</v>
      </c>
      <c r="L71">
        <v>0.79379234547129074</v>
      </c>
      <c r="M71">
        <v>0.89574336658291387</v>
      </c>
      <c r="N71">
        <v>2.5582992915218465</v>
      </c>
      <c r="O71">
        <v>253.35735733408069</v>
      </c>
      <c r="P71">
        <v>1482.4360010210264</v>
      </c>
      <c r="Q71">
        <v>2642.7037325732117</v>
      </c>
      <c r="R71">
        <v>6913.7285458565675</v>
      </c>
      <c r="S71">
        <v>633.77674422802022</v>
      </c>
      <c r="T71">
        <v>16900.008563447966</v>
      </c>
      <c r="U71">
        <v>1.8356164654620202</v>
      </c>
      <c r="V71">
        <v>0.61056760651388275</v>
      </c>
      <c r="W71">
        <v>0.25441764672338718</v>
      </c>
      <c r="X71">
        <v>0.57600789594876678</v>
      </c>
      <c r="Y71">
        <v>32907.277100139043</v>
      </c>
      <c r="Z71">
        <v>0.12569885506579265</v>
      </c>
      <c r="AA71">
        <v>3.7150841874448091</v>
      </c>
      <c r="AB71">
        <v>4.309361565212753</v>
      </c>
    </row>
    <row r="72" spans="1:28" x14ac:dyDescent="0.25">
      <c r="A72">
        <v>66</v>
      </c>
      <c r="B72">
        <v>0.19329598947366958</v>
      </c>
      <c r="C72">
        <v>63.141178835972859</v>
      </c>
      <c r="D72">
        <v>65331.578725828011</v>
      </c>
      <c r="E72">
        <v>0.71783557137915488</v>
      </c>
      <c r="F72">
        <v>75.612506169797172</v>
      </c>
      <c r="G72">
        <v>30.821055868027695</v>
      </c>
      <c r="H72">
        <v>0.13543057090091554</v>
      </c>
      <c r="I72">
        <v>15936.039485655252</v>
      </c>
      <c r="J72">
        <v>0.10252151699301362</v>
      </c>
      <c r="K72">
        <v>3633.0969214552861</v>
      </c>
      <c r="L72">
        <v>0.85624516277732077</v>
      </c>
      <c r="M72">
        <v>0.95500839644237412</v>
      </c>
      <c r="N72">
        <v>2.3428184146512905</v>
      </c>
      <c r="O72">
        <v>319.62581612832383</v>
      </c>
      <c r="P72">
        <v>1328.7640650262265</v>
      </c>
      <c r="Q72">
        <v>2398.1017765468241</v>
      </c>
      <c r="R72">
        <v>7005.013742850716</v>
      </c>
      <c r="S72">
        <v>738.01767720132341</v>
      </c>
      <c r="T72">
        <v>13111.865516941023</v>
      </c>
      <c r="U72">
        <v>1.7084658969290811</v>
      </c>
      <c r="V72">
        <v>0.57763019115752245</v>
      </c>
      <c r="W72">
        <v>0.25471203607883719</v>
      </c>
      <c r="X72">
        <v>0.61135633664207456</v>
      </c>
      <c r="Y72">
        <v>32135.18489660538</v>
      </c>
      <c r="Z72">
        <v>0.11871031393258044</v>
      </c>
      <c r="AA72">
        <v>3.604042782342026</v>
      </c>
      <c r="AB72">
        <v>4.1603011771720286</v>
      </c>
    </row>
    <row r="73" spans="1:28" x14ac:dyDescent="0.25">
      <c r="A73">
        <v>67</v>
      </c>
      <c r="B73">
        <v>0.22418972425326411</v>
      </c>
      <c r="C73">
        <v>128.69124753324036</v>
      </c>
      <c r="D73">
        <v>68659.404234610294</v>
      </c>
      <c r="E73">
        <v>0.71129121991414379</v>
      </c>
      <c r="F73">
        <v>70.636576424439596</v>
      </c>
      <c r="G73">
        <v>30.967933877297369</v>
      </c>
      <c r="H73">
        <v>0.14098446222518055</v>
      </c>
      <c r="I73">
        <v>15459.965120929161</v>
      </c>
      <c r="J73">
        <v>0.10378635151345138</v>
      </c>
      <c r="K73">
        <v>2778.3200222691698</v>
      </c>
      <c r="L73">
        <v>0.87492743299077502</v>
      </c>
      <c r="M73">
        <v>0.89842708390973636</v>
      </c>
      <c r="N73">
        <v>2.3075141939315253</v>
      </c>
      <c r="O73">
        <v>112.45275986860629</v>
      </c>
      <c r="P73">
        <v>1282.1674073864522</v>
      </c>
      <c r="Q73">
        <v>1730.2541878987113</v>
      </c>
      <c r="R73">
        <v>7427.014848698157</v>
      </c>
      <c r="S73">
        <v>529.27032867853768</v>
      </c>
      <c r="T73">
        <v>13975.926551438521</v>
      </c>
      <c r="U73">
        <v>1.9782826134024911</v>
      </c>
      <c r="V73">
        <v>0.5751717008081958</v>
      </c>
      <c r="W73">
        <v>0.28411191834601024</v>
      </c>
      <c r="X73">
        <v>0.53950763482764497</v>
      </c>
      <c r="Y73">
        <v>28465.537077845187</v>
      </c>
      <c r="Z73">
        <v>0.11773451479073839</v>
      </c>
      <c r="AA73">
        <v>3.5644344964724737</v>
      </c>
      <c r="AB73">
        <v>4.414185913363661</v>
      </c>
    </row>
    <row r="74" spans="1:28" x14ac:dyDescent="0.25">
      <c r="A74">
        <v>68</v>
      </c>
      <c r="B74">
        <v>0.26344638330096237</v>
      </c>
      <c r="C74">
        <v>135.45540435069012</v>
      </c>
      <c r="D74">
        <v>63204.523143291328</v>
      </c>
      <c r="E74">
        <v>0.71910908361954184</v>
      </c>
      <c r="F74">
        <v>76.027184988838755</v>
      </c>
      <c r="G74">
        <v>31.649610320773306</v>
      </c>
      <c r="H74">
        <v>0.11828200518831848</v>
      </c>
      <c r="I74">
        <v>15381.834292171969</v>
      </c>
      <c r="J74">
        <v>0.10188512092699979</v>
      </c>
      <c r="K74">
        <v>2676.280677940837</v>
      </c>
      <c r="L74">
        <v>0.94152221791245561</v>
      </c>
      <c r="M74">
        <v>0.91801299863662456</v>
      </c>
      <c r="N74">
        <v>2.7563081911684115</v>
      </c>
      <c r="O74">
        <v>244.9739561074048</v>
      </c>
      <c r="P74">
        <v>1592.7104586030341</v>
      </c>
      <c r="Q74">
        <v>2468.5616527703673</v>
      </c>
      <c r="R74">
        <v>7276.060854477606</v>
      </c>
      <c r="S74">
        <v>515.42939193667848</v>
      </c>
      <c r="T74">
        <v>12261.404676359865</v>
      </c>
      <c r="U74">
        <v>2.2105191982862902</v>
      </c>
      <c r="V74">
        <v>0.52945088999640744</v>
      </c>
      <c r="W74">
        <v>0.27098255911864738</v>
      </c>
      <c r="X74">
        <v>0.53123813867056635</v>
      </c>
      <c r="Y74">
        <v>29807.350279947932</v>
      </c>
      <c r="Z74">
        <v>0.12409443589311371</v>
      </c>
      <c r="AA74">
        <v>3.6272388406924989</v>
      </c>
      <c r="AB74">
        <v>4.2237865701022885</v>
      </c>
    </row>
    <row r="75" spans="1:28" x14ac:dyDescent="0.25">
      <c r="A75">
        <v>69</v>
      </c>
      <c r="B75">
        <v>0.44849543791233837</v>
      </c>
      <c r="C75">
        <v>90.779917129930567</v>
      </c>
      <c r="D75">
        <v>62350.960117618881</v>
      </c>
      <c r="E75">
        <v>0.72374336023728048</v>
      </c>
      <c r="F75">
        <v>79.436117475631775</v>
      </c>
      <c r="G75">
        <v>30.318520030504683</v>
      </c>
      <c r="H75">
        <v>0.13855894545173356</v>
      </c>
      <c r="I75">
        <v>14805.452909746382</v>
      </c>
      <c r="J75">
        <v>0.10338898652506123</v>
      </c>
      <c r="K75">
        <v>2615.9970273809204</v>
      </c>
      <c r="L75">
        <v>0.79230266298421637</v>
      </c>
      <c r="M75">
        <v>0.94249024998828512</v>
      </c>
      <c r="N75">
        <v>2.7207228053873327</v>
      </c>
      <c r="O75">
        <v>356.19610187521641</v>
      </c>
      <c r="P75">
        <v>1634.4754881250478</v>
      </c>
      <c r="Q75">
        <v>1715.519106690519</v>
      </c>
      <c r="R75">
        <v>7177.3988089688155</v>
      </c>
      <c r="S75">
        <v>567.73058135283873</v>
      </c>
      <c r="T75">
        <v>6805.8520063679362</v>
      </c>
      <c r="U75">
        <v>2.2456237222932356</v>
      </c>
      <c r="V75">
        <v>0.57013503465633997</v>
      </c>
      <c r="W75">
        <v>0.25651131467977023</v>
      </c>
      <c r="X75">
        <v>0.55699431884142414</v>
      </c>
      <c r="Y75">
        <v>32903.088321527546</v>
      </c>
      <c r="Z75">
        <v>0.12882405527728688</v>
      </c>
      <c r="AA75">
        <v>3.5919756584428084</v>
      </c>
      <c r="AB75">
        <v>4.3201851282923753</v>
      </c>
    </row>
    <row r="76" spans="1:28" x14ac:dyDescent="0.25">
      <c r="A76">
        <v>70</v>
      </c>
      <c r="B76">
        <v>0.20586888536994885</v>
      </c>
      <c r="C76">
        <v>117.7731700052952</v>
      </c>
      <c r="D76">
        <v>65582.865421506795</v>
      </c>
      <c r="E76">
        <v>0.73302863190204071</v>
      </c>
      <c r="F76">
        <v>73.411456680028451</v>
      </c>
      <c r="G76">
        <v>31.495417302869008</v>
      </c>
      <c r="H76">
        <v>0.1280993914508004</v>
      </c>
      <c r="I76">
        <v>14228.252937247986</v>
      </c>
      <c r="J76">
        <v>0.10334133247930419</v>
      </c>
      <c r="K76">
        <v>2978.2002881618714</v>
      </c>
      <c r="L76">
        <v>0.92485833525040995</v>
      </c>
      <c r="M76">
        <v>0.97983194171825649</v>
      </c>
      <c r="N76">
        <v>2.2725766261358551</v>
      </c>
      <c r="O76">
        <v>464.73328869414911</v>
      </c>
      <c r="P76">
        <v>1238.4488386015382</v>
      </c>
      <c r="Q76">
        <v>2225.6872131237155</v>
      </c>
      <c r="R76">
        <v>6682.7447315198187</v>
      </c>
      <c r="S76">
        <v>525.28075504296316</v>
      </c>
      <c r="T76">
        <v>5681.2518693482016</v>
      </c>
      <c r="U76">
        <v>1.9828875874541285</v>
      </c>
      <c r="V76">
        <v>0.61748722050681948</v>
      </c>
      <c r="W76">
        <v>0.25266662691992042</v>
      </c>
      <c r="X76">
        <v>0.5690005235304344</v>
      </c>
      <c r="Y76">
        <v>36959.116154117255</v>
      </c>
      <c r="Z76">
        <v>0.1309875104431783</v>
      </c>
      <c r="AA76">
        <v>3.6168365563355911</v>
      </c>
      <c r="AB76">
        <v>4.3671963003360741</v>
      </c>
    </row>
    <row r="77" spans="1:28" x14ac:dyDescent="0.25">
      <c r="A77">
        <v>71</v>
      </c>
      <c r="B77">
        <v>0.11017857268042018</v>
      </c>
      <c r="C77">
        <v>120.07205510728275</v>
      </c>
      <c r="D77">
        <v>60294.607502281608</v>
      </c>
      <c r="E77">
        <v>0.73496709688868611</v>
      </c>
      <c r="F77">
        <v>73.972439688972145</v>
      </c>
      <c r="G77">
        <v>31.441111218338452</v>
      </c>
      <c r="H77">
        <v>0.15197300498079538</v>
      </c>
      <c r="I77">
        <v>14570.674557039458</v>
      </c>
      <c r="J77">
        <v>0.10089710477419403</v>
      </c>
      <c r="K77">
        <v>2109.4090312830153</v>
      </c>
      <c r="L77">
        <v>0.85490229481690505</v>
      </c>
      <c r="M77">
        <v>0.90400039921073339</v>
      </c>
      <c r="N77">
        <v>2.5685329715142751</v>
      </c>
      <c r="O77">
        <v>172.78350880991684</v>
      </c>
      <c r="P77">
        <v>1363.36076603777</v>
      </c>
      <c r="Q77">
        <v>2506.3329263602086</v>
      </c>
      <c r="R77">
        <v>6716.8897094047088</v>
      </c>
      <c r="S77">
        <v>454.28003228916828</v>
      </c>
      <c r="T77">
        <v>13953.028214473497</v>
      </c>
      <c r="U77">
        <v>1.9941456328858662</v>
      </c>
      <c r="V77">
        <v>0.56340230308722905</v>
      </c>
      <c r="W77">
        <v>0.25806389449966644</v>
      </c>
      <c r="X77">
        <v>0.52158947477014472</v>
      </c>
      <c r="Y77">
        <v>26933.939164275369</v>
      </c>
      <c r="Z77">
        <v>0.12830187930449261</v>
      </c>
      <c r="AA77">
        <v>3.7363434480118336</v>
      </c>
      <c r="AB77">
        <v>4.4701021427451817</v>
      </c>
    </row>
    <row r="78" spans="1:28" x14ac:dyDescent="0.25">
      <c r="A78">
        <v>72</v>
      </c>
      <c r="B78">
        <v>0.52407598676475964</v>
      </c>
      <c r="C78">
        <v>103.71131919079428</v>
      </c>
      <c r="D78">
        <v>67163.267162097138</v>
      </c>
      <c r="E78">
        <v>0.66711101893890568</v>
      </c>
      <c r="F78">
        <v>91.267592885911185</v>
      </c>
      <c r="G78">
        <v>29.368140712389081</v>
      </c>
      <c r="H78">
        <v>0.14711358928891724</v>
      </c>
      <c r="I78">
        <v>15453.389966892859</v>
      </c>
      <c r="J78">
        <v>0.10141265389990313</v>
      </c>
      <c r="K78">
        <v>3410.7230513141953</v>
      </c>
      <c r="L78">
        <v>0.87508862499933227</v>
      </c>
      <c r="M78">
        <v>0.93176104285752137</v>
      </c>
      <c r="N78">
        <v>2.3880356530025049</v>
      </c>
      <c r="O78">
        <v>507.35124631233811</v>
      </c>
      <c r="P78">
        <v>1336.718140486347</v>
      </c>
      <c r="Q78">
        <v>1642.7139535703845</v>
      </c>
      <c r="R78">
        <v>7220.9156190253934</v>
      </c>
      <c r="S78">
        <v>581.14870359465885</v>
      </c>
      <c r="T78">
        <v>6348.2584160400429</v>
      </c>
      <c r="U78">
        <v>2.1924825319946062</v>
      </c>
      <c r="V78">
        <v>0.59959292615872861</v>
      </c>
      <c r="W78">
        <v>0.26346246095152026</v>
      </c>
      <c r="X78">
        <v>0.60018998831793147</v>
      </c>
      <c r="Y78">
        <v>42208.106973003778</v>
      </c>
      <c r="Z78">
        <v>0.1249952578751848</v>
      </c>
      <c r="AA78">
        <v>3.6325258338631841</v>
      </c>
      <c r="AB78">
        <v>4.2611130020827108</v>
      </c>
    </row>
    <row r="79" spans="1:28" x14ac:dyDescent="0.25">
      <c r="A79">
        <v>73</v>
      </c>
      <c r="B79">
        <v>0.42888100284667918</v>
      </c>
      <c r="C79">
        <v>126.12070410241171</v>
      </c>
      <c r="D79">
        <v>64299.74720944529</v>
      </c>
      <c r="E79">
        <v>0.75531903525782285</v>
      </c>
      <c r="F79">
        <v>85.515321729506766</v>
      </c>
      <c r="G79">
        <v>30.617272511430404</v>
      </c>
      <c r="H79">
        <v>0.14625353425574078</v>
      </c>
      <c r="I79">
        <v>15443.965926817131</v>
      </c>
      <c r="J79">
        <v>0.10326296255908922</v>
      </c>
      <c r="K79">
        <v>2936.3133116945514</v>
      </c>
      <c r="L79">
        <v>0.90144700846583159</v>
      </c>
      <c r="M79">
        <v>0.94894733800244835</v>
      </c>
      <c r="N79">
        <v>2.4610513453628857</v>
      </c>
      <c r="O79">
        <v>208.97717359345393</v>
      </c>
      <c r="P79">
        <v>1533.3189476054058</v>
      </c>
      <c r="Q79">
        <v>2115.4789143037374</v>
      </c>
      <c r="R79">
        <v>6959.015265084191</v>
      </c>
      <c r="S79">
        <v>607.96783646640631</v>
      </c>
      <c r="T79">
        <v>13580.938738409091</v>
      </c>
      <c r="U79">
        <v>1.9426120782726142</v>
      </c>
      <c r="V79">
        <v>0.56168935119952157</v>
      </c>
      <c r="W79">
        <v>0.27236439843501747</v>
      </c>
      <c r="X79">
        <v>0.52655616597186938</v>
      </c>
      <c r="Y79">
        <v>27548.336545307768</v>
      </c>
      <c r="Z79">
        <v>0.12012916144696653</v>
      </c>
      <c r="AA79">
        <v>3.6747801510461877</v>
      </c>
      <c r="AB79">
        <v>4.2755626539058262</v>
      </c>
    </row>
    <row r="80" spans="1:28" x14ac:dyDescent="0.25">
      <c r="A80">
        <v>74</v>
      </c>
      <c r="B80">
        <v>0.25187193516666834</v>
      </c>
      <c r="C80">
        <v>128.68139729218603</v>
      </c>
      <c r="D80">
        <v>63936.347031162681</v>
      </c>
      <c r="E80">
        <v>0.67960583939890551</v>
      </c>
      <c r="F80">
        <v>73.808236252619949</v>
      </c>
      <c r="G80">
        <v>30.376335604180234</v>
      </c>
      <c r="H80">
        <v>0.12782107281207639</v>
      </c>
      <c r="I80">
        <v>15245.579686648689</v>
      </c>
      <c r="J80">
        <v>0.10343014319177161</v>
      </c>
      <c r="K80">
        <v>2465.0069431745351</v>
      </c>
      <c r="L80">
        <v>0.96087483273734031</v>
      </c>
      <c r="M80">
        <v>0.90790179014170236</v>
      </c>
      <c r="N80">
        <v>2.4235875973263505</v>
      </c>
      <c r="O80">
        <v>314.41868174593151</v>
      </c>
      <c r="P80">
        <v>1609.1535029316597</v>
      </c>
      <c r="Q80">
        <v>2228.6125888819902</v>
      </c>
      <c r="R80">
        <v>7039.4389838017087</v>
      </c>
      <c r="S80">
        <v>566.02197320111054</v>
      </c>
      <c r="T80">
        <v>9640.8141393013484</v>
      </c>
      <c r="U80">
        <v>1.8187965664577406</v>
      </c>
      <c r="V80">
        <v>0.61184788872422491</v>
      </c>
      <c r="W80">
        <v>0.29871407288257024</v>
      </c>
      <c r="X80">
        <v>0.63115991884805833</v>
      </c>
      <c r="Y80">
        <v>30510.871216037725</v>
      </c>
      <c r="Z80">
        <v>0.12612231654789022</v>
      </c>
      <c r="AA80">
        <v>3.6121218790801946</v>
      </c>
      <c r="AB80">
        <v>4.6519550820055704</v>
      </c>
    </row>
    <row r="81" spans="1:28" x14ac:dyDescent="0.25">
      <c r="A81">
        <v>75</v>
      </c>
      <c r="B81">
        <v>0.41500153803869744</v>
      </c>
      <c r="C81">
        <v>79.951271922069523</v>
      </c>
      <c r="D81">
        <v>67804.790137903474</v>
      </c>
      <c r="E81">
        <v>0.70053878815746051</v>
      </c>
      <c r="F81">
        <v>72.956281072497006</v>
      </c>
      <c r="G81">
        <v>31.922067597804055</v>
      </c>
      <c r="H81">
        <v>0.13301584475403241</v>
      </c>
      <c r="I81">
        <v>16033.406895724287</v>
      </c>
      <c r="J81">
        <v>0.1042051521142755</v>
      </c>
      <c r="K81">
        <v>2656.5981388724658</v>
      </c>
      <c r="L81">
        <v>0.85891332390081732</v>
      </c>
      <c r="M81">
        <v>0.90999309616301005</v>
      </c>
      <c r="N81">
        <v>2.4356500827468635</v>
      </c>
      <c r="O81">
        <v>171.26559533530894</v>
      </c>
      <c r="P81">
        <v>1257.8286099167249</v>
      </c>
      <c r="Q81">
        <v>2346.2585428238694</v>
      </c>
      <c r="R81">
        <v>7077.7117767757154</v>
      </c>
      <c r="S81">
        <v>558.16776714467449</v>
      </c>
      <c r="T81">
        <v>13670.51308105598</v>
      </c>
      <c r="U81">
        <v>2.0533207706592873</v>
      </c>
      <c r="V81">
        <v>0.6051068939013613</v>
      </c>
      <c r="W81">
        <v>0.27597875607903816</v>
      </c>
      <c r="X81">
        <v>0.58617554296587715</v>
      </c>
      <c r="Y81">
        <v>30661.631989521382</v>
      </c>
      <c r="Z81">
        <v>0.11746816230490667</v>
      </c>
      <c r="AA81">
        <v>3.6110563154303654</v>
      </c>
      <c r="AB81">
        <v>4.475007895767753</v>
      </c>
    </row>
    <row r="82" spans="1:28" x14ac:dyDescent="0.25">
      <c r="A82">
        <v>76</v>
      </c>
      <c r="B82">
        <v>0.17939716903515995</v>
      </c>
      <c r="C82">
        <v>119.80638669853593</v>
      </c>
      <c r="D82">
        <v>68378.131085740562</v>
      </c>
      <c r="E82">
        <v>0.72505641696840839</v>
      </c>
      <c r="F82">
        <v>78.548248250393769</v>
      </c>
      <c r="G82">
        <v>30.118610296453184</v>
      </c>
      <c r="H82">
        <v>0.14718495664377787</v>
      </c>
      <c r="I82">
        <v>15804.603654605447</v>
      </c>
      <c r="J82">
        <v>0.10255290644165023</v>
      </c>
      <c r="K82">
        <v>2887.3240716924597</v>
      </c>
      <c r="L82">
        <v>0.83738415614340045</v>
      </c>
      <c r="M82">
        <v>0.92263563695496242</v>
      </c>
      <c r="N82">
        <v>2.3495873394549149</v>
      </c>
      <c r="O82">
        <v>172.76067986651265</v>
      </c>
      <c r="P82">
        <v>1512.0614383065247</v>
      </c>
      <c r="Q82">
        <v>2296.5447143400384</v>
      </c>
      <c r="R82">
        <v>6737.0701962224239</v>
      </c>
      <c r="S82">
        <v>521.10786071050836</v>
      </c>
      <c r="T82">
        <v>14897.87127119236</v>
      </c>
      <c r="U82">
        <v>2.1269686877351246</v>
      </c>
      <c r="V82">
        <v>0.58485718664942976</v>
      </c>
      <c r="W82">
        <v>0.26872715905153821</v>
      </c>
      <c r="X82">
        <v>0.52741227237907951</v>
      </c>
      <c r="Y82">
        <v>25526.902001935709</v>
      </c>
      <c r="Z82">
        <v>0.11586852861370668</v>
      </c>
      <c r="AA82">
        <v>3.6355231819588725</v>
      </c>
      <c r="AB82">
        <v>4.4088439105412522</v>
      </c>
    </row>
    <row r="83" spans="1:28" x14ac:dyDescent="0.25">
      <c r="A83">
        <v>77</v>
      </c>
      <c r="B83">
        <v>0.2416828513110017</v>
      </c>
      <c r="C83">
        <v>92.704308685775558</v>
      </c>
      <c r="D83">
        <v>62421.91037350543</v>
      </c>
      <c r="E83">
        <v>0.73154168444808954</v>
      </c>
      <c r="F83">
        <v>75.598363701566228</v>
      </c>
      <c r="G83">
        <v>31.163215064298328</v>
      </c>
      <c r="H83">
        <v>0.14110131838252718</v>
      </c>
      <c r="I83">
        <v>15510.00708730228</v>
      </c>
      <c r="J83">
        <v>0.10118375778004672</v>
      </c>
      <c r="K83">
        <v>2504.9417622485903</v>
      </c>
      <c r="L83">
        <v>0.87552878781989263</v>
      </c>
      <c r="M83">
        <v>0.93677898178868613</v>
      </c>
      <c r="N83">
        <v>2.5982724323162816</v>
      </c>
      <c r="O83">
        <v>155.43865383063184</v>
      </c>
      <c r="P83">
        <v>1468.0049514047134</v>
      </c>
      <c r="Q83">
        <v>2619.8452179288583</v>
      </c>
      <c r="R83">
        <v>7112.8395730676102</v>
      </c>
      <c r="S83">
        <v>463.56139721984698</v>
      </c>
      <c r="T83">
        <v>9801.4575074913355</v>
      </c>
      <c r="U83">
        <v>2.1990662800623406</v>
      </c>
      <c r="V83">
        <v>0.5922496321059133</v>
      </c>
      <c r="W83">
        <v>0.25730640177353598</v>
      </c>
      <c r="X83">
        <v>0.55810938077886563</v>
      </c>
      <c r="Y83">
        <v>35771.248504286865</v>
      </c>
      <c r="Z83">
        <v>0.12470156166081352</v>
      </c>
      <c r="AA83">
        <v>3.4993916922162334</v>
      </c>
      <c r="AB83">
        <v>4.3393761518774303</v>
      </c>
    </row>
    <row r="84" spans="1:28" x14ac:dyDescent="0.25">
      <c r="A84">
        <v>78</v>
      </c>
      <c r="B84">
        <v>0.26438545190398116</v>
      </c>
      <c r="C84">
        <v>85.998282781265004</v>
      </c>
      <c r="D84">
        <v>64189.887879645801</v>
      </c>
      <c r="E84">
        <v>0.71325611589457749</v>
      </c>
      <c r="F84">
        <v>72.411009987418069</v>
      </c>
      <c r="G84">
        <v>28.916586582080416</v>
      </c>
      <c r="H84">
        <v>0.13861720365145946</v>
      </c>
      <c r="I84">
        <v>15767.603824275438</v>
      </c>
      <c r="J84">
        <v>0.10388161111966873</v>
      </c>
      <c r="K84">
        <v>2285.3835303028291</v>
      </c>
      <c r="L84">
        <v>0.8670525516775337</v>
      </c>
      <c r="M84">
        <v>0.91109156004593783</v>
      </c>
      <c r="N84">
        <v>2.5937891694268451</v>
      </c>
      <c r="O84">
        <v>187.73957825233171</v>
      </c>
      <c r="P84">
        <v>1350.3812534764036</v>
      </c>
      <c r="Q84">
        <v>2544.3023277313482</v>
      </c>
      <c r="R84">
        <v>6863.1639675427705</v>
      </c>
      <c r="S84">
        <v>554.41818493464609</v>
      </c>
      <c r="T84">
        <v>7789.4718146055293</v>
      </c>
      <c r="U84">
        <v>2.0225627982732015</v>
      </c>
      <c r="V84">
        <v>0.61694468024132831</v>
      </c>
      <c r="W84">
        <v>0.2617996911715601</v>
      </c>
      <c r="X84">
        <v>0.52319805384602258</v>
      </c>
      <c r="Y84">
        <v>33325.021924063745</v>
      </c>
      <c r="Z84">
        <v>0.1275864165021266</v>
      </c>
      <c r="AA84">
        <v>3.6886279912169315</v>
      </c>
      <c r="AB84">
        <v>4.310144657922093</v>
      </c>
    </row>
    <row r="85" spans="1:28" x14ac:dyDescent="0.25">
      <c r="A85">
        <v>79</v>
      </c>
      <c r="B85">
        <v>0.30128820843087689</v>
      </c>
      <c r="C85">
        <v>92.582055715316173</v>
      </c>
      <c r="D85">
        <v>63535.273805423691</v>
      </c>
      <c r="E85">
        <v>0.66365240175712825</v>
      </c>
      <c r="F85">
        <v>71.620700507218331</v>
      </c>
      <c r="G85">
        <v>32.961794610686646</v>
      </c>
      <c r="H85">
        <v>0.14131708338967358</v>
      </c>
      <c r="I85">
        <v>15565.272704689714</v>
      </c>
      <c r="J85">
        <v>0.10097569872804282</v>
      </c>
      <c r="K85">
        <v>3440.3101301034135</v>
      </c>
      <c r="L85">
        <v>0.85221797006728384</v>
      </c>
      <c r="M85">
        <v>0.96667056957052233</v>
      </c>
      <c r="N85">
        <v>2.786571364530928</v>
      </c>
      <c r="O85">
        <v>401.25658095622043</v>
      </c>
      <c r="P85">
        <v>1484.3277931560031</v>
      </c>
      <c r="Q85">
        <v>2792.7595528283114</v>
      </c>
      <c r="R85">
        <v>7133.4953762865425</v>
      </c>
      <c r="S85">
        <v>546.61139902062007</v>
      </c>
      <c r="T85">
        <v>13299.840521114213</v>
      </c>
      <c r="U85">
        <v>1.8975539435787943</v>
      </c>
      <c r="V85">
        <v>0.58349312089986705</v>
      </c>
      <c r="W85">
        <v>0.2536156224291386</v>
      </c>
      <c r="X85">
        <v>0.56659212176614437</v>
      </c>
      <c r="Y85">
        <v>30837.367716688685</v>
      </c>
      <c r="Z85">
        <v>0.12505450745150959</v>
      </c>
      <c r="AA85">
        <v>3.5483624395192779</v>
      </c>
      <c r="AB85">
        <v>4.331550843223626</v>
      </c>
    </row>
    <row r="86" spans="1:28" x14ac:dyDescent="0.25">
      <c r="A86">
        <v>80</v>
      </c>
      <c r="B86">
        <v>0.32717615893534818</v>
      </c>
      <c r="C86">
        <v>99.254359594965294</v>
      </c>
      <c r="D86">
        <v>59369.974817416412</v>
      </c>
      <c r="E86">
        <v>0.73984748309035586</v>
      </c>
      <c r="F86">
        <v>82.210180770782785</v>
      </c>
      <c r="G86">
        <v>32.378071518158343</v>
      </c>
      <c r="H86">
        <v>0.14156238219276346</v>
      </c>
      <c r="I86">
        <v>15103.807145963578</v>
      </c>
      <c r="J86">
        <v>0.10110822117933597</v>
      </c>
      <c r="K86">
        <v>2818.8551423635904</v>
      </c>
      <c r="L86">
        <v>0.9204450431918928</v>
      </c>
      <c r="M86">
        <v>0.91553238591981589</v>
      </c>
      <c r="N86">
        <v>2.5109104151378383</v>
      </c>
      <c r="O86">
        <v>411.6310405847745</v>
      </c>
      <c r="P86">
        <v>1340.1429658060601</v>
      </c>
      <c r="Q86">
        <v>1800.6827754739709</v>
      </c>
      <c r="R86">
        <v>7196.9584995558989</v>
      </c>
      <c r="S86">
        <v>500.77090326509358</v>
      </c>
      <c r="T86">
        <v>5331.4465855995022</v>
      </c>
      <c r="U86">
        <v>2.1789104643859361</v>
      </c>
      <c r="V86">
        <v>0.60917706605282185</v>
      </c>
      <c r="W86">
        <v>0.25642352406501168</v>
      </c>
      <c r="X86">
        <v>0.57721923900116678</v>
      </c>
      <c r="Y86">
        <v>34333.630746042785</v>
      </c>
      <c r="Z86">
        <v>0.12795400504014909</v>
      </c>
      <c r="AA86">
        <v>3.6953128767745556</v>
      </c>
      <c r="AB86">
        <v>4.3450934906595053</v>
      </c>
    </row>
    <row r="87" spans="1:28" x14ac:dyDescent="0.25">
      <c r="A87">
        <v>81</v>
      </c>
      <c r="B87">
        <v>0.24208418534803239</v>
      </c>
      <c r="C87">
        <v>119.1985877951781</v>
      </c>
      <c r="D87">
        <v>68207.216211000181</v>
      </c>
      <c r="E87">
        <v>0.70896313612681383</v>
      </c>
      <c r="F87">
        <v>81.89389329400997</v>
      </c>
      <c r="G87">
        <v>32.464385425693493</v>
      </c>
      <c r="H87">
        <v>0.11804932517412645</v>
      </c>
      <c r="I87">
        <v>16075.886077151457</v>
      </c>
      <c r="J87">
        <v>0.10249533852283901</v>
      </c>
      <c r="K87">
        <v>1759.332496267368</v>
      </c>
      <c r="L87">
        <v>0.83087861533044338</v>
      </c>
      <c r="M87">
        <v>0.91629326749631501</v>
      </c>
      <c r="N87">
        <v>2.3931528739959167</v>
      </c>
      <c r="O87">
        <v>88.268770317967792</v>
      </c>
      <c r="P87">
        <v>1253.529453416679</v>
      </c>
      <c r="Q87">
        <v>1756.0250701380148</v>
      </c>
      <c r="R87">
        <v>6660.0317780133264</v>
      </c>
      <c r="S87">
        <v>560.34095267683426</v>
      </c>
      <c r="T87">
        <v>8998.7514407886338</v>
      </c>
      <c r="U87">
        <v>2.0114982692797776</v>
      </c>
      <c r="V87">
        <v>0.66055562755361574</v>
      </c>
      <c r="W87">
        <v>0.28531506044804933</v>
      </c>
      <c r="X87">
        <v>0.60161335981028652</v>
      </c>
      <c r="Y87">
        <v>29342.823819433248</v>
      </c>
      <c r="Z87">
        <v>0.12178443074882263</v>
      </c>
      <c r="AA87">
        <v>3.5354501993460086</v>
      </c>
      <c r="AB87">
        <v>4.4363705468404602</v>
      </c>
    </row>
    <row r="88" spans="1:28" x14ac:dyDescent="0.25">
      <c r="A88">
        <v>82</v>
      </c>
      <c r="B88">
        <v>0.34337790497910581</v>
      </c>
      <c r="C88">
        <v>77.896650733013303</v>
      </c>
      <c r="D88">
        <v>64322.079133216917</v>
      </c>
      <c r="E88">
        <v>0.69849313008618086</v>
      </c>
      <c r="F88">
        <v>78.940070910771141</v>
      </c>
      <c r="G88">
        <v>32.699117865687903</v>
      </c>
      <c r="H88">
        <v>0.13766982013655313</v>
      </c>
      <c r="I88">
        <v>15706.665806926976</v>
      </c>
      <c r="J88">
        <v>0.10237105141137577</v>
      </c>
      <c r="K88">
        <v>1799.2865717716979</v>
      </c>
      <c r="L88">
        <v>0.93136814449119398</v>
      </c>
      <c r="M88">
        <v>0.94363684157079797</v>
      </c>
      <c r="N88">
        <v>2.2404451142192263</v>
      </c>
      <c r="O88">
        <v>383.9731813464773</v>
      </c>
      <c r="P88">
        <v>1381.796804792966</v>
      </c>
      <c r="Q88">
        <v>2267.1483420933569</v>
      </c>
      <c r="R88">
        <v>7161.547261581175</v>
      </c>
      <c r="S88">
        <v>626.47160331117232</v>
      </c>
      <c r="T88">
        <v>7757.9654709085353</v>
      </c>
      <c r="U88">
        <v>2.0604787655754273</v>
      </c>
      <c r="V88">
        <v>0.56910262432530845</v>
      </c>
      <c r="W88">
        <v>0.30560577013234497</v>
      </c>
      <c r="X88">
        <v>0.5797762317532551</v>
      </c>
      <c r="Y88">
        <v>33269.133385241788</v>
      </c>
      <c r="Z88">
        <v>0.13415951628846712</v>
      </c>
      <c r="AA88">
        <v>3.5095503435539528</v>
      </c>
      <c r="AB88">
        <v>4.3575187168809464</v>
      </c>
    </row>
    <row r="89" spans="1:28" x14ac:dyDescent="0.25">
      <c r="A89">
        <v>83</v>
      </c>
      <c r="B89">
        <v>0.15080550793784683</v>
      </c>
      <c r="C89">
        <v>153.95998063934073</v>
      </c>
      <c r="D89">
        <v>65288.464548237862</v>
      </c>
      <c r="E89">
        <v>0.67693854662000774</v>
      </c>
      <c r="F89">
        <v>75.664751627897118</v>
      </c>
      <c r="G89">
        <v>30.586625736748289</v>
      </c>
      <c r="H89">
        <v>0.15604346806461591</v>
      </c>
      <c r="I89">
        <v>15620.124699543401</v>
      </c>
      <c r="J89">
        <v>0.10280714512627576</v>
      </c>
      <c r="K89">
        <v>2248.3807039768408</v>
      </c>
      <c r="L89">
        <v>0.80977499415875598</v>
      </c>
      <c r="M89">
        <v>0.87411047972588451</v>
      </c>
      <c r="N89">
        <v>2.7088573799009392</v>
      </c>
      <c r="O89">
        <v>298.67847690122431</v>
      </c>
      <c r="P89">
        <v>1439.3357814554247</v>
      </c>
      <c r="Q89">
        <v>2493.5927372675073</v>
      </c>
      <c r="R89">
        <v>6898.2707591035005</v>
      </c>
      <c r="S89">
        <v>612.67497980133101</v>
      </c>
      <c r="T89">
        <v>15916.898818215626</v>
      </c>
      <c r="U89">
        <v>2.0979335407817441</v>
      </c>
      <c r="V89">
        <v>0.64061728006980645</v>
      </c>
      <c r="W89">
        <v>0.25272653532325606</v>
      </c>
      <c r="X89">
        <v>0.56787214780830497</v>
      </c>
      <c r="Y89">
        <v>33879.99436882016</v>
      </c>
      <c r="Z89">
        <v>0.12057496902408828</v>
      </c>
      <c r="AA89">
        <v>3.6092881508745087</v>
      </c>
      <c r="AB89">
        <v>4.300790251049575</v>
      </c>
    </row>
    <row r="90" spans="1:28" x14ac:dyDescent="0.25">
      <c r="A90">
        <v>84</v>
      </c>
      <c r="B90">
        <v>0.17428975224169815</v>
      </c>
      <c r="C90">
        <v>106.77609749188991</v>
      </c>
      <c r="D90">
        <v>61685.880288714012</v>
      </c>
      <c r="E90">
        <v>0.82222879529275172</v>
      </c>
      <c r="F90">
        <v>77.252504828575013</v>
      </c>
      <c r="G90">
        <v>30.481905444067507</v>
      </c>
      <c r="H90">
        <v>0.13919436832029139</v>
      </c>
      <c r="I90">
        <v>15530.155567294403</v>
      </c>
      <c r="J90">
        <v>0.10232142205941069</v>
      </c>
      <c r="K90">
        <v>2606.1836095102453</v>
      </c>
      <c r="L90">
        <v>0.81848764143685071</v>
      </c>
      <c r="M90">
        <v>0.96454735015404347</v>
      </c>
      <c r="N90">
        <v>2.375971170666217</v>
      </c>
      <c r="O90">
        <v>355.87412612542676</v>
      </c>
      <c r="P90">
        <v>1604.04195599948</v>
      </c>
      <c r="Q90">
        <v>2093.0380921265159</v>
      </c>
      <c r="R90">
        <v>7071.3387383338431</v>
      </c>
      <c r="S90">
        <v>496.77758384559615</v>
      </c>
      <c r="T90">
        <v>10290.949905592208</v>
      </c>
      <c r="U90">
        <v>2.1310190881687752</v>
      </c>
      <c r="V90">
        <v>0.59623036065972268</v>
      </c>
      <c r="W90">
        <v>0.25628480997566117</v>
      </c>
      <c r="X90">
        <v>0.53694465190182694</v>
      </c>
      <c r="Y90">
        <v>39685.460292318072</v>
      </c>
      <c r="Z90">
        <v>0.12447192229107847</v>
      </c>
      <c r="AA90">
        <v>3.5042026697072055</v>
      </c>
      <c r="AB90">
        <v>4.3784469299798214</v>
      </c>
    </row>
    <row r="91" spans="1:28" x14ac:dyDescent="0.25">
      <c r="A91">
        <v>85</v>
      </c>
      <c r="B91">
        <v>0.31183824707222979</v>
      </c>
      <c r="C91">
        <v>121.27556099170492</v>
      </c>
      <c r="D91">
        <v>61483.268775193224</v>
      </c>
      <c r="E91">
        <v>0.76811435359591218</v>
      </c>
      <c r="F91">
        <v>85.602976726133647</v>
      </c>
      <c r="G91">
        <v>29.912100177363506</v>
      </c>
      <c r="H91">
        <v>0.16443614987746663</v>
      </c>
      <c r="I91">
        <v>15402.34203236439</v>
      </c>
      <c r="J91">
        <v>0.10345738888812241</v>
      </c>
      <c r="K91">
        <v>3637.9195663704113</v>
      </c>
      <c r="L91">
        <v>0.84038879496877605</v>
      </c>
      <c r="M91">
        <v>0.98548443454599977</v>
      </c>
      <c r="N91">
        <v>2.3605054099338889</v>
      </c>
      <c r="O91">
        <v>266.07302151676106</v>
      </c>
      <c r="P91">
        <v>1581.5966325754398</v>
      </c>
      <c r="Q91">
        <v>1976.553879887693</v>
      </c>
      <c r="R91">
        <v>6579.9655585029868</v>
      </c>
      <c r="S91">
        <v>447.56603241673758</v>
      </c>
      <c r="T91">
        <v>13884.433547502333</v>
      </c>
      <c r="U91">
        <v>2.0496323755417993</v>
      </c>
      <c r="V91">
        <v>0.56837165310749727</v>
      </c>
      <c r="W91">
        <v>0.26026162049563228</v>
      </c>
      <c r="X91">
        <v>0.57307654464153712</v>
      </c>
      <c r="Y91">
        <v>32858.250371236107</v>
      </c>
      <c r="Z91">
        <v>0.1230740986697831</v>
      </c>
      <c r="AA91">
        <v>3.5851319055441841</v>
      </c>
      <c r="AB91">
        <v>4.4107584242046576</v>
      </c>
    </row>
    <row r="92" spans="1:28" x14ac:dyDescent="0.25">
      <c r="A92">
        <v>86</v>
      </c>
      <c r="B92">
        <v>0.41883385183185257</v>
      </c>
      <c r="C92">
        <v>78.580960711488871</v>
      </c>
      <c r="D92">
        <v>64802.762769009314</v>
      </c>
      <c r="E92">
        <v>0.78727078875125234</v>
      </c>
      <c r="F92">
        <v>89.730562344458477</v>
      </c>
      <c r="G92">
        <v>29.866949167105666</v>
      </c>
      <c r="H92">
        <v>0.14468912940425493</v>
      </c>
      <c r="I92">
        <v>15480.254259512229</v>
      </c>
      <c r="J92">
        <v>0.10356799128699568</v>
      </c>
      <c r="K92">
        <v>1804.1269725606437</v>
      </c>
      <c r="L92">
        <v>0.81577257058997332</v>
      </c>
      <c r="M92">
        <v>0.97546431148085566</v>
      </c>
      <c r="N92">
        <v>2.6431122525894071</v>
      </c>
      <c r="O92">
        <v>69.858656353483354</v>
      </c>
      <c r="P92">
        <v>1496.1428790858929</v>
      </c>
      <c r="Q92">
        <v>1652.9410669822655</v>
      </c>
      <c r="R92">
        <v>6889.7373431107235</v>
      </c>
      <c r="S92">
        <v>516.87592504580596</v>
      </c>
      <c r="T92">
        <v>5608.6436910873181</v>
      </c>
      <c r="U92">
        <v>2.0510739971686966</v>
      </c>
      <c r="V92">
        <v>0.55525058404257155</v>
      </c>
      <c r="W92">
        <v>0.25103699112494676</v>
      </c>
      <c r="X92">
        <v>0.59158222192205212</v>
      </c>
      <c r="Y92">
        <v>30095.843376234909</v>
      </c>
      <c r="Z92">
        <v>0.13206677434384878</v>
      </c>
      <c r="AA92">
        <v>3.6638639607437682</v>
      </c>
      <c r="AB92">
        <v>4.3665882990416449</v>
      </c>
    </row>
    <row r="93" spans="1:28" x14ac:dyDescent="0.25">
      <c r="A93">
        <v>87</v>
      </c>
      <c r="B93">
        <v>0.20822719058152134</v>
      </c>
      <c r="C93">
        <v>114.29804313813017</v>
      </c>
      <c r="D93">
        <v>64629.202883994752</v>
      </c>
      <c r="E93">
        <v>0.74018997026303546</v>
      </c>
      <c r="F93">
        <v>82.663289363949005</v>
      </c>
      <c r="G93">
        <v>28.223775809409108</v>
      </c>
      <c r="H93">
        <v>0.14466823463699915</v>
      </c>
      <c r="I93">
        <v>15118.74639906337</v>
      </c>
      <c r="J93">
        <v>0.10276252021666027</v>
      </c>
      <c r="K93">
        <v>3484.8898423241963</v>
      </c>
      <c r="L93">
        <v>0.89281674666473654</v>
      </c>
      <c r="M93">
        <v>0.94153735027414376</v>
      </c>
      <c r="N93">
        <v>2.6279193347872365</v>
      </c>
      <c r="O93">
        <v>277.7787124560204</v>
      </c>
      <c r="P93">
        <v>1308.2686210584263</v>
      </c>
      <c r="Q93">
        <v>2507.0204958992031</v>
      </c>
      <c r="R93">
        <v>6931.0295260075263</v>
      </c>
      <c r="S93">
        <v>548.41380648015968</v>
      </c>
      <c r="T93">
        <v>11236.306378428477</v>
      </c>
      <c r="U93">
        <v>1.9760448474997987</v>
      </c>
      <c r="V93">
        <v>0.59333836424359232</v>
      </c>
      <c r="W93">
        <v>0.25669759644170304</v>
      </c>
      <c r="X93">
        <v>0.5104526836568013</v>
      </c>
      <c r="Y93">
        <v>28900.562895801562</v>
      </c>
      <c r="Z93">
        <v>0.12141549870671431</v>
      </c>
      <c r="AA93">
        <v>3.6511290234835805</v>
      </c>
      <c r="AB93">
        <v>4.2873109207070152</v>
      </c>
    </row>
    <row r="94" spans="1:28" x14ac:dyDescent="0.25">
      <c r="A94">
        <v>88</v>
      </c>
      <c r="B94">
        <v>0.44102608371244162</v>
      </c>
      <c r="C94">
        <v>89.032924840753381</v>
      </c>
      <c r="D94">
        <v>62208.922879980477</v>
      </c>
      <c r="E94">
        <v>0.73616743746541458</v>
      </c>
      <c r="F94">
        <v>65.9384938600613</v>
      </c>
      <c r="G94">
        <v>31.784305623434534</v>
      </c>
      <c r="H94">
        <v>0.12449023598393688</v>
      </c>
      <c r="I94">
        <v>15742.58847067932</v>
      </c>
      <c r="J94">
        <v>0.10311708707310699</v>
      </c>
      <c r="K94">
        <v>2042.7080920091896</v>
      </c>
      <c r="L94">
        <v>0.82098424079819765</v>
      </c>
      <c r="M94">
        <v>0.88507654127228996</v>
      </c>
      <c r="N94">
        <v>2.5406119146057051</v>
      </c>
      <c r="O94">
        <v>211.60244807600085</v>
      </c>
      <c r="P94">
        <v>1501.4362646397108</v>
      </c>
      <c r="Q94">
        <v>2281.5576781708564</v>
      </c>
      <c r="R94">
        <v>6806.6649787251708</v>
      </c>
      <c r="S94">
        <v>468.58567958890177</v>
      </c>
      <c r="T94">
        <v>10179.916783338207</v>
      </c>
      <c r="U94">
        <v>2.1069409382745881</v>
      </c>
      <c r="V94">
        <v>0.62585299700468444</v>
      </c>
      <c r="W94">
        <v>0.25812959495953386</v>
      </c>
      <c r="X94">
        <v>0.57795739780107069</v>
      </c>
      <c r="Y94">
        <v>27882.02271980868</v>
      </c>
      <c r="Z94">
        <v>0.11475502424786056</v>
      </c>
      <c r="AA94">
        <v>3.7930357980415121</v>
      </c>
      <c r="AB94">
        <v>4.5042703250136782</v>
      </c>
    </row>
    <row r="95" spans="1:28" x14ac:dyDescent="0.25">
      <c r="A95">
        <v>89</v>
      </c>
      <c r="B95">
        <v>0.10812054477922083</v>
      </c>
      <c r="C95">
        <v>128.96734913516875</v>
      </c>
      <c r="D95">
        <v>66564.396910727897</v>
      </c>
      <c r="E95">
        <v>0.6966113642594074</v>
      </c>
      <c r="F95">
        <v>85.986125121621626</v>
      </c>
      <c r="G95">
        <v>31.414440827114234</v>
      </c>
      <c r="H95">
        <v>0.14227152399970058</v>
      </c>
      <c r="I95">
        <v>15259.217412440988</v>
      </c>
      <c r="J95">
        <v>0.10243563849145698</v>
      </c>
      <c r="K95">
        <v>3496.3132489298609</v>
      </c>
      <c r="L95">
        <v>0.88952824854243473</v>
      </c>
      <c r="M95">
        <v>0.91751916286545865</v>
      </c>
      <c r="N95">
        <v>2.3808251724713339</v>
      </c>
      <c r="O95">
        <v>189.6537685336171</v>
      </c>
      <c r="P95">
        <v>1366.2881951927761</v>
      </c>
      <c r="Q95">
        <v>2172.2789824903548</v>
      </c>
      <c r="R95">
        <v>7117.2681482456501</v>
      </c>
      <c r="S95">
        <v>593.51808601932157</v>
      </c>
      <c r="T95">
        <v>9630.2800785397412</v>
      </c>
      <c r="U95">
        <v>2.272136371548628</v>
      </c>
      <c r="V95">
        <v>0.6005909700314418</v>
      </c>
      <c r="W95">
        <v>0.28193781395686246</v>
      </c>
      <c r="X95">
        <v>0.51179069313190773</v>
      </c>
      <c r="Y95">
        <v>33969.596645904763</v>
      </c>
      <c r="Z95">
        <v>0.12698110308313523</v>
      </c>
      <c r="AA95">
        <v>3.4453366506460785</v>
      </c>
      <c r="AB95">
        <v>4.4610814851894451</v>
      </c>
    </row>
    <row r="96" spans="1:28" x14ac:dyDescent="0.25">
      <c r="A96">
        <v>90</v>
      </c>
      <c r="B96">
        <v>0.20160232160429015</v>
      </c>
      <c r="C96">
        <v>70.891519984399835</v>
      </c>
      <c r="D96">
        <v>61338.197692990361</v>
      </c>
      <c r="E96">
        <v>0.72725530079412848</v>
      </c>
      <c r="F96">
        <v>62.906927542911724</v>
      </c>
      <c r="G96">
        <v>33.494050672748649</v>
      </c>
      <c r="H96">
        <v>0.13994238965336261</v>
      </c>
      <c r="I96">
        <v>14964.639963773656</v>
      </c>
      <c r="J96">
        <v>0.10082218243006782</v>
      </c>
      <c r="K96">
        <v>2160.2751143604546</v>
      </c>
      <c r="L96">
        <v>0.8989748053481974</v>
      </c>
      <c r="M96">
        <v>0.8941467110101432</v>
      </c>
      <c r="N96">
        <v>2.632488917031873</v>
      </c>
      <c r="O96">
        <v>120.9226951671365</v>
      </c>
      <c r="P96">
        <v>1318.7947224439847</v>
      </c>
      <c r="Q96">
        <v>1751.1335312487686</v>
      </c>
      <c r="R96">
        <v>6408.4856434154281</v>
      </c>
      <c r="S96">
        <v>552.3061767607627</v>
      </c>
      <c r="T96">
        <v>12525.560037365045</v>
      </c>
      <c r="U96">
        <v>1.8874058952598913</v>
      </c>
      <c r="V96">
        <v>0.6001544275663574</v>
      </c>
      <c r="W96">
        <v>0.25076262210612538</v>
      </c>
      <c r="X96">
        <v>0.52681154651148887</v>
      </c>
      <c r="Y96">
        <v>27745.298280229181</v>
      </c>
      <c r="Z96">
        <v>0.13150096965933825</v>
      </c>
      <c r="AA96">
        <v>3.7047411048884635</v>
      </c>
      <c r="AB96">
        <v>4.3273833354700555</v>
      </c>
    </row>
    <row r="97" spans="1:28" x14ac:dyDescent="0.25">
      <c r="A97">
        <v>91</v>
      </c>
      <c r="B97">
        <v>0.15307965928726328</v>
      </c>
      <c r="C97">
        <v>90.891723161179542</v>
      </c>
      <c r="D97">
        <v>62507.415660191524</v>
      </c>
      <c r="E97">
        <v>0.69767368663826013</v>
      </c>
      <c r="F97">
        <v>73.4559677024439</v>
      </c>
      <c r="G97">
        <v>27.638129146991613</v>
      </c>
      <c r="H97">
        <v>0.16066180434749203</v>
      </c>
      <c r="I97">
        <v>15093.549322013214</v>
      </c>
      <c r="J97">
        <v>0.10274866536672847</v>
      </c>
      <c r="K97">
        <v>3497.5932939283016</v>
      </c>
      <c r="L97">
        <v>0.75470846085136245</v>
      </c>
      <c r="M97">
        <v>0.896430595764097</v>
      </c>
      <c r="N97">
        <v>2.3173792398525741</v>
      </c>
      <c r="O97">
        <v>294.3958451883035</v>
      </c>
      <c r="P97">
        <v>1556.851844127119</v>
      </c>
      <c r="Q97">
        <v>1927.8979783840964</v>
      </c>
      <c r="R97">
        <v>7139.4253253315255</v>
      </c>
      <c r="S97">
        <v>584.80088490078731</v>
      </c>
      <c r="T97">
        <v>16410.141001787728</v>
      </c>
      <c r="U97">
        <v>2.0019700094922417</v>
      </c>
      <c r="V97">
        <v>0.60476697940460045</v>
      </c>
      <c r="W97">
        <v>0.28421139763382081</v>
      </c>
      <c r="X97">
        <v>0.60512174251914952</v>
      </c>
      <c r="Y97">
        <v>26549.171721949686</v>
      </c>
      <c r="Z97">
        <v>0.12385821965139357</v>
      </c>
      <c r="AA97">
        <v>3.459776607481762</v>
      </c>
      <c r="AB97">
        <v>4.5911647476566078</v>
      </c>
    </row>
    <row r="98" spans="1:28" x14ac:dyDescent="0.25">
      <c r="A98">
        <v>92</v>
      </c>
      <c r="B98">
        <v>0.43064992709819733</v>
      </c>
      <c r="C98">
        <v>91.963468120697414</v>
      </c>
      <c r="D98">
        <v>62892.103513168237</v>
      </c>
      <c r="E98">
        <v>0.6749475216946299</v>
      </c>
      <c r="F98">
        <v>79.736047069115699</v>
      </c>
      <c r="G98">
        <v>32.444973184336412</v>
      </c>
      <c r="H98">
        <v>0.14017483970576169</v>
      </c>
      <c r="I98">
        <v>15305.049893972491</v>
      </c>
      <c r="J98">
        <v>0.10269286083879026</v>
      </c>
      <c r="K98">
        <v>2060.0332171918476</v>
      </c>
      <c r="L98">
        <v>1.0661596255587442</v>
      </c>
      <c r="M98">
        <v>0.95079723992505905</v>
      </c>
      <c r="N98">
        <v>2.672332389817961</v>
      </c>
      <c r="O98">
        <v>192.60241329083726</v>
      </c>
      <c r="P98">
        <v>1267.149842748996</v>
      </c>
      <c r="Q98">
        <v>2229.7287161420786</v>
      </c>
      <c r="R98">
        <v>6873.4391761168672</v>
      </c>
      <c r="S98">
        <v>471.87838585332275</v>
      </c>
      <c r="T98">
        <v>7911.8029176926229</v>
      </c>
      <c r="U98">
        <v>1.934452233286559</v>
      </c>
      <c r="V98">
        <v>0.62054549422537286</v>
      </c>
      <c r="W98">
        <v>0.25876310488682586</v>
      </c>
      <c r="X98">
        <v>0.52587780622247493</v>
      </c>
      <c r="Y98">
        <v>26156.228842202814</v>
      </c>
      <c r="Z98">
        <v>0.12027335689440359</v>
      </c>
      <c r="AA98">
        <v>3.5620301640651122</v>
      </c>
      <c r="AB98">
        <v>4.3492520725732025</v>
      </c>
    </row>
    <row r="99" spans="1:28" x14ac:dyDescent="0.25">
      <c r="A99">
        <v>93</v>
      </c>
      <c r="B99">
        <v>0.11267040776579845</v>
      </c>
      <c r="C99">
        <v>69.746664390835605</v>
      </c>
      <c r="D99">
        <v>63027.36900531096</v>
      </c>
      <c r="E99">
        <v>0.77968389015376693</v>
      </c>
      <c r="F99">
        <v>70.568275785874008</v>
      </c>
      <c r="G99">
        <v>29.704382073497985</v>
      </c>
      <c r="H99">
        <v>0.12777856318280628</v>
      </c>
      <c r="I99">
        <v>15628.712047874371</v>
      </c>
      <c r="J99">
        <v>0.10394055636393015</v>
      </c>
      <c r="K99">
        <v>1366.1445524148764</v>
      </c>
      <c r="L99">
        <v>0.878811051505893</v>
      </c>
      <c r="M99">
        <v>0.86819835102705123</v>
      </c>
      <c r="N99">
        <v>2.4839437097822197</v>
      </c>
      <c r="O99">
        <v>359.66440517484745</v>
      </c>
      <c r="P99">
        <v>1622.7797483760091</v>
      </c>
      <c r="Q99">
        <v>2100.1141090804826</v>
      </c>
      <c r="R99">
        <v>7465.8721042122179</v>
      </c>
      <c r="S99">
        <v>556.59142590466786</v>
      </c>
      <c r="T99">
        <v>5358.1573140388809</v>
      </c>
      <c r="U99">
        <v>2.0622595608088705</v>
      </c>
      <c r="V99">
        <v>0.6389077650692182</v>
      </c>
      <c r="W99">
        <v>0.28479503977763476</v>
      </c>
      <c r="X99">
        <v>0.52576619014645665</v>
      </c>
      <c r="Y99">
        <v>23888.304875911475</v>
      </c>
      <c r="Z99">
        <v>0.11633587726954407</v>
      </c>
      <c r="AA99">
        <v>3.5388541517246397</v>
      </c>
      <c r="AB99">
        <v>4.3396714251140835</v>
      </c>
    </row>
    <row r="100" spans="1:28" x14ac:dyDescent="0.25">
      <c r="A100">
        <v>94</v>
      </c>
      <c r="B100">
        <v>0.36915916242726721</v>
      </c>
      <c r="C100">
        <v>133.41827460742127</v>
      </c>
      <c r="D100">
        <v>69916.679401952322</v>
      </c>
      <c r="E100">
        <v>0.67568032504513542</v>
      </c>
      <c r="F100">
        <v>69.338408258013814</v>
      </c>
      <c r="G100">
        <v>31.514679923338388</v>
      </c>
      <c r="H100">
        <v>0.13580057680481492</v>
      </c>
      <c r="I100">
        <v>14866.00479371943</v>
      </c>
      <c r="J100">
        <v>0.10494353647210126</v>
      </c>
      <c r="K100">
        <v>3089.2123468999007</v>
      </c>
      <c r="L100">
        <v>0.9148126870845501</v>
      </c>
      <c r="M100">
        <v>0.94800594078943179</v>
      </c>
      <c r="N100">
        <v>2.1838186184858426</v>
      </c>
      <c r="O100">
        <v>120.02289021595783</v>
      </c>
      <c r="P100">
        <v>1224.6889861606055</v>
      </c>
      <c r="Q100">
        <v>2666.3452102307174</v>
      </c>
      <c r="R100">
        <v>6745.1243406568065</v>
      </c>
      <c r="S100">
        <v>599.8606219252041</v>
      </c>
      <c r="T100">
        <v>5682.1359505610708</v>
      </c>
      <c r="U100">
        <v>2.1667400948789681</v>
      </c>
      <c r="V100">
        <v>0.60981876244934796</v>
      </c>
      <c r="W100">
        <v>0.28020665867229327</v>
      </c>
      <c r="X100">
        <v>0.53990636039524076</v>
      </c>
      <c r="Y100">
        <v>32389.929277478859</v>
      </c>
      <c r="Z100">
        <v>0.12347081856733659</v>
      </c>
      <c r="AA100">
        <v>3.5318328860573152</v>
      </c>
      <c r="AB100">
        <v>4.3666283965071191</v>
      </c>
    </row>
    <row r="101" spans="1:28" x14ac:dyDescent="0.25">
      <c r="A101">
        <v>95</v>
      </c>
      <c r="B101">
        <v>0.11164460250559238</v>
      </c>
      <c r="C101">
        <v>119.91843647652153</v>
      </c>
      <c r="D101">
        <v>62814.808628898267</v>
      </c>
      <c r="E101">
        <v>0.66565244518888267</v>
      </c>
      <c r="F101">
        <v>76.365464375802148</v>
      </c>
      <c r="G101">
        <v>30.767922567328604</v>
      </c>
      <c r="H101">
        <v>0.12566839355809734</v>
      </c>
      <c r="I101">
        <v>14902.382370932306</v>
      </c>
      <c r="J101">
        <v>0.10371590685739798</v>
      </c>
      <c r="K101">
        <v>3942.9598045574221</v>
      </c>
      <c r="L101">
        <v>0.88460603322989673</v>
      </c>
      <c r="M101">
        <v>0.96651467318728601</v>
      </c>
      <c r="N101">
        <v>2.5133992783348407</v>
      </c>
      <c r="O101">
        <v>124.23491977771361</v>
      </c>
      <c r="P101">
        <v>1218.7530300029464</v>
      </c>
      <c r="Q101">
        <v>1654.9415579917027</v>
      </c>
      <c r="R101">
        <v>6971.108125327065</v>
      </c>
      <c r="S101">
        <v>602.81640538947772</v>
      </c>
      <c r="T101">
        <v>8863.1088509727469</v>
      </c>
      <c r="U101">
        <v>2.0182859736165737</v>
      </c>
      <c r="V101">
        <v>0.62860421798955513</v>
      </c>
      <c r="W101">
        <v>0.26223878650967541</v>
      </c>
      <c r="X101">
        <v>0.52139498715579236</v>
      </c>
      <c r="Y101">
        <v>29364.760490929963</v>
      </c>
      <c r="Z101">
        <v>0.13472423344705398</v>
      </c>
      <c r="AA101">
        <v>3.6796271357091017</v>
      </c>
      <c r="AB101">
        <v>4.4165766083373033</v>
      </c>
    </row>
    <row r="102" spans="1:28" x14ac:dyDescent="0.25">
      <c r="A102">
        <v>96</v>
      </c>
      <c r="B102">
        <v>0.37964784482570174</v>
      </c>
      <c r="C102">
        <v>113.11087169611152</v>
      </c>
      <c r="D102">
        <v>58522.224992540869</v>
      </c>
      <c r="E102">
        <v>0.70427429518705087</v>
      </c>
      <c r="F102">
        <v>81.778124577949754</v>
      </c>
      <c r="G102">
        <v>31.815085033456224</v>
      </c>
      <c r="H102">
        <v>0.15125070443535168</v>
      </c>
      <c r="I102">
        <v>15594.399434146715</v>
      </c>
      <c r="J102">
        <v>0.1006099469992016</v>
      </c>
      <c r="K102">
        <v>1794.9525570109356</v>
      </c>
      <c r="L102">
        <v>0.83126423652727133</v>
      </c>
      <c r="M102">
        <v>0.93346034985927451</v>
      </c>
      <c r="N102">
        <v>2.5421284355423972</v>
      </c>
      <c r="O102">
        <v>438.79258076281127</v>
      </c>
      <c r="P102">
        <v>1526.5308383548154</v>
      </c>
      <c r="Q102">
        <v>2020.9256310643505</v>
      </c>
      <c r="R102">
        <v>6798.4058783118262</v>
      </c>
      <c r="S102">
        <v>535.00671685623138</v>
      </c>
      <c r="T102">
        <v>8634.5988894039201</v>
      </c>
      <c r="U102">
        <v>1.8771540836032043</v>
      </c>
      <c r="V102">
        <v>0.71097263130476673</v>
      </c>
      <c r="W102">
        <v>0.26800152127648086</v>
      </c>
      <c r="X102">
        <v>0.51734436097754888</v>
      </c>
      <c r="Y102">
        <v>32110.980805281582</v>
      </c>
      <c r="Z102">
        <v>0.12803778798729071</v>
      </c>
      <c r="AA102">
        <v>3.7555837912746455</v>
      </c>
      <c r="AB102">
        <v>4.6336901121397496</v>
      </c>
    </row>
    <row r="103" spans="1:28" x14ac:dyDescent="0.25">
      <c r="A103">
        <v>97</v>
      </c>
      <c r="B103">
        <v>0.29213713202488734</v>
      </c>
      <c r="C103">
        <v>122.864241945922</v>
      </c>
      <c r="D103">
        <v>61838.716010549899</v>
      </c>
      <c r="E103">
        <v>0.74949718325044867</v>
      </c>
      <c r="F103">
        <v>63.304708822745539</v>
      </c>
      <c r="G103">
        <v>29.638236146576354</v>
      </c>
      <c r="H103">
        <v>0.13033195662688013</v>
      </c>
      <c r="I103">
        <v>15211.308494804451</v>
      </c>
      <c r="J103">
        <v>0.10146551889303765</v>
      </c>
      <c r="K103">
        <v>2374.4747481947975</v>
      </c>
      <c r="L103">
        <v>0.90950435250097406</v>
      </c>
      <c r="M103">
        <v>1.0155861721714641</v>
      </c>
      <c r="N103">
        <v>2.5822395393806654</v>
      </c>
      <c r="O103">
        <v>74.656367754315553</v>
      </c>
      <c r="P103">
        <v>1241.7616537641959</v>
      </c>
      <c r="Q103">
        <v>1604.4198744694609</v>
      </c>
      <c r="R103">
        <v>6790.6755743384138</v>
      </c>
      <c r="S103">
        <v>477.5597446919603</v>
      </c>
      <c r="T103">
        <v>7221.9037179494344</v>
      </c>
      <c r="U103">
        <v>2.1029020344035096</v>
      </c>
      <c r="V103">
        <v>0.6213784265062765</v>
      </c>
      <c r="W103">
        <v>0.259706299359802</v>
      </c>
      <c r="X103">
        <v>0.58522672943026743</v>
      </c>
      <c r="Y103">
        <v>24214.001395434774</v>
      </c>
      <c r="Z103">
        <v>0.12743553768468655</v>
      </c>
      <c r="AA103">
        <v>3.6723792854407762</v>
      </c>
      <c r="AB103">
        <v>4.3864800715152805</v>
      </c>
    </row>
    <row r="104" spans="1:28" x14ac:dyDescent="0.25">
      <c r="A104">
        <v>98</v>
      </c>
      <c r="B104">
        <v>0.11069340946832731</v>
      </c>
      <c r="C104">
        <v>125.16693036681451</v>
      </c>
      <c r="D104">
        <v>61654.419615690444</v>
      </c>
      <c r="E104">
        <v>0.70157675630793237</v>
      </c>
      <c r="F104">
        <v>81.226426119040838</v>
      </c>
      <c r="G104">
        <v>30.734985168433141</v>
      </c>
      <c r="H104">
        <v>0.14164420614884266</v>
      </c>
      <c r="I104">
        <v>16031.012803866295</v>
      </c>
      <c r="J104">
        <v>0.10332935417622592</v>
      </c>
      <c r="K104">
        <v>4614.5503687526334</v>
      </c>
      <c r="L104">
        <v>0.88726953222168603</v>
      </c>
      <c r="M104">
        <v>0.91334667237857048</v>
      </c>
      <c r="N104">
        <v>2.2176766253682052</v>
      </c>
      <c r="O104">
        <v>417.10360339454854</v>
      </c>
      <c r="P104">
        <v>1757.7047845853822</v>
      </c>
      <c r="Q104">
        <v>2648.3411537117713</v>
      </c>
      <c r="R104">
        <v>6948.1480005658386</v>
      </c>
      <c r="S104">
        <v>701.30040982897674</v>
      </c>
      <c r="T104">
        <v>12219.939271161798</v>
      </c>
      <c r="U104">
        <v>1.8259097366871218</v>
      </c>
      <c r="V104">
        <v>0.55272450598225309</v>
      </c>
      <c r="W104">
        <v>0.26889640628473033</v>
      </c>
      <c r="X104">
        <v>0.58285458974704796</v>
      </c>
      <c r="Y104">
        <v>32139.508592159542</v>
      </c>
      <c r="Z104">
        <v>0.1241615304045869</v>
      </c>
      <c r="AA104">
        <v>3.6011352232129439</v>
      </c>
      <c r="AB104">
        <v>4.272550214698799</v>
      </c>
    </row>
    <row r="105" spans="1:28" x14ac:dyDescent="0.25">
      <c r="A105">
        <v>99</v>
      </c>
      <c r="B105">
        <v>0.43332171985551815</v>
      </c>
      <c r="C105">
        <v>94.892835003383325</v>
      </c>
      <c r="D105">
        <v>65438.355260454846</v>
      </c>
      <c r="E105">
        <v>0.70728982979571042</v>
      </c>
      <c r="F105">
        <v>84.637881197362077</v>
      </c>
      <c r="G105">
        <v>31.082882020195317</v>
      </c>
      <c r="H105">
        <v>0.13151176483613986</v>
      </c>
      <c r="I105">
        <v>15867.567299365186</v>
      </c>
      <c r="J105">
        <v>0.10133639470967372</v>
      </c>
      <c r="K105">
        <v>1646.267930316624</v>
      </c>
      <c r="L105">
        <v>0.83896563045485517</v>
      </c>
      <c r="M105">
        <v>0.91864619067905706</v>
      </c>
      <c r="N105">
        <v>2.1745341135204361</v>
      </c>
      <c r="O105">
        <v>288.01901279318793</v>
      </c>
      <c r="P105">
        <v>1388.6079912603786</v>
      </c>
      <c r="Q105">
        <v>2477.4550349759938</v>
      </c>
      <c r="R105">
        <v>6699.3857612158536</v>
      </c>
      <c r="S105">
        <v>507.51356978632407</v>
      </c>
      <c r="T105">
        <v>16520.581702699485</v>
      </c>
      <c r="U105">
        <v>2.1708855399033911</v>
      </c>
      <c r="V105">
        <v>0.57397908693446464</v>
      </c>
      <c r="W105">
        <v>0.27675304062709166</v>
      </c>
      <c r="X105">
        <v>0.55297116925855638</v>
      </c>
      <c r="Y105">
        <v>31262.876615596779</v>
      </c>
      <c r="Z105">
        <v>0.12783006597818272</v>
      </c>
      <c r="AA105">
        <v>3.7101990435708467</v>
      </c>
      <c r="AB105">
        <v>4.481428950608227</v>
      </c>
    </row>
    <row r="106" spans="1:28" x14ac:dyDescent="0.25">
      <c r="A106">
        <v>100</v>
      </c>
      <c r="B106">
        <v>0.20777668999749302</v>
      </c>
      <c r="C106">
        <v>143.06993343479616</v>
      </c>
      <c r="D106">
        <v>62771.837961464284</v>
      </c>
      <c r="E106">
        <v>0.70319825856876417</v>
      </c>
      <c r="F106">
        <v>78.580780260870313</v>
      </c>
      <c r="G106">
        <v>30.087632381746495</v>
      </c>
      <c r="H106">
        <v>0.12227148799624434</v>
      </c>
      <c r="I106">
        <v>14559.999473815498</v>
      </c>
      <c r="J106">
        <v>0.10155767211464968</v>
      </c>
      <c r="K106">
        <v>3705.3532189051575</v>
      </c>
      <c r="L106">
        <v>0.83201159656414181</v>
      </c>
      <c r="M106">
        <v>0.96781802926845606</v>
      </c>
      <c r="N106">
        <v>2.5320319321331919</v>
      </c>
      <c r="O106">
        <v>141.6449500192337</v>
      </c>
      <c r="P106">
        <v>1433.4537977051591</v>
      </c>
      <c r="Q106">
        <v>2138.4249729212524</v>
      </c>
      <c r="R106">
        <v>7286.0893847286088</v>
      </c>
      <c r="S106">
        <v>574.60444546827068</v>
      </c>
      <c r="T106">
        <v>14980.358553389944</v>
      </c>
      <c r="U106">
        <v>1.9974536152581401</v>
      </c>
      <c r="V106">
        <v>0.61935407384559182</v>
      </c>
      <c r="W106">
        <v>0.25642149378756163</v>
      </c>
      <c r="X106">
        <v>0.51824734962048558</v>
      </c>
      <c r="Y106">
        <v>29424.34668991193</v>
      </c>
      <c r="Z106">
        <v>0.12373874259667764</v>
      </c>
      <c r="AA106">
        <v>3.6440514781825741</v>
      </c>
      <c r="AB106">
        <v>4.5244250113855067</v>
      </c>
    </row>
    <row r="107" spans="1:28" x14ac:dyDescent="0.25">
      <c r="A107">
        <v>101</v>
      </c>
      <c r="B107">
        <v>0.11089295418046693</v>
      </c>
      <c r="C107">
        <v>71.347608315833142</v>
      </c>
      <c r="D107">
        <v>65735.58687667831</v>
      </c>
      <c r="E107">
        <v>0.71758526773686937</v>
      </c>
      <c r="F107">
        <v>69.435955106334262</v>
      </c>
      <c r="G107">
        <v>30.025342486284966</v>
      </c>
      <c r="H107">
        <v>0.13213557309353299</v>
      </c>
      <c r="I107">
        <v>16172.411952442113</v>
      </c>
      <c r="J107">
        <v>0.10290364175508326</v>
      </c>
      <c r="K107">
        <v>3178.7309363079444</v>
      </c>
      <c r="L107">
        <v>0.9492896108150205</v>
      </c>
      <c r="M107">
        <v>0.96347842876589618</v>
      </c>
      <c r="N107">
        <v>2.6618652056588581</v>
      </c>
      <c r="O107">
        <v>413.37656092886556</v>
      </c>
      <c r="P107">
        <v>1374.7495459168777</v>
      </c>
      <c r="Q107">
        <v>2132.1708844985292</v>
      </c>
      <c r="R107">
        <v>6636.0574464655929</v>
      </c>
      <c r="S107">
        <v>550.82082491752044</v>
      </c>
      <c r="T107">
        <v>11761.472039294875</v>
      </c>
      <c r="U107">
        <v>2.0581680008341836</v>
      </c>
      <c r="V107">
        <v>0.64527136737155921</v>
      </c>
      <c r="W107">
        <v>0.26641090038689369</v>
      </c>
      <c r="X107">
        <v>0.5792942401573038</v>
      </c>
      <c r="Y107">
        <v>29339.167049860884</v>
      </c>
      <c r="Z107">
        <v>0.12634752294488702</v>
      </c>
      <c r="AA107">
        <v>3.5359720918024289</v>
      </c>
      <c r="AB107">
        <v>4.4209471960755593</v>
      </c>
    </row>
    <row r="108" spans="1:28" x14ac:dyDescent="0.25">
      <c r="A108">
        <v>102</v>
      </c>
      <c r="B108">
        <v>0.14335066837986676</v>
      </c>
      <c r="C108">
        <v>78.415005193376857</v>
      </c>
      <c r="D108">
        <v>63855.761892113645</v>
      </c>
      <c r="E108">
        <v>0.73352243633696423</v>
      </c>
      <c r="F108">
        <v>67.834327615055471</v>
      </c>
      <c r="G108">
        <v>32.644554464174917</v>
      </c>
      <c r="H108">
        <v>0.1569207991803058</v>
      </c>
      <c r="I108">
        <v>15261.363319549599</v>
      </c>
      <c r="J108">
        <v>0.10307157203382931</v>
      </c>
      <c r="K108">
        <v>3390.8058767618713</v>
      </c>
      <c r="L108">
        <v>0.81697900057652517</v>
      </c>
      <c r="M108">
        <v>0.9052781154268249</v>
      </c>
      <c r="N108">
        <v>2.4174534349138601</v>
      </c>
      <c r="O108">
        <v>378.30378979733763</v>
      </c>
      <c r="P108">
        <v>1449.6925519286458</v>
      </c>
      <c r="Q108">
        <v>1835.8539268188576</v>
      </c>
      <c r="R108">
        <v>6801.4346235950889</v>
      </c>
      <c r="S108">
        <v>553.14413041936336</v>
      </c>
      <c r="T108">
        <v>11824.726557051092</v>
      </c>
      <c r="U108">
        <v>1.9568149984390037</v>
      </c>
      <c r="V108">
        <v>0.60253695389558226</v>
      </c>
      <c r="W108">
        <v>0.28465086346150181</v>
      </c>
      <c r="X108">
        <v>0.52900476518711337</v>
      </c>
      <c r="Y108">
        <v>28690.083394494472</v>
      </c>
      <c r="Z108">
        <v>0.12608140297749057</v>
      </c>
      <c r="AA108">
        <v>3.5550669516082629</v>
      </c>
      <c r="AB108">
        <v>4.0952154939430798</v>
      </c>
    </row>
    <row r="109" spans="1:28" x14ac:dyDescent="0.25">
      <c r="A109">
        <v>103</v>
      </c>
      <c r="B109">
        <v>0.11122940910301055</v>
      </c>
      <c r="C109">
        <v>80.807075291490321</v>
      </c>
      <c r="D109">
        <v>64381.973921595905</v>
      </c>
      <c r="E109">
        <v>0.73840736944580188</v>
      </c>
      <c r="F109">
        <v>84.47903350878245</v>
      </c>
      <c r="G109">
        <v>31.832167989821386</v>
      </c>
      <c r="H109">
        <v>0.15936375835768823</v>
      </c>
      <c r="I109">
        <v>15669.63427170292</v>
      </c>
      <c r="J109">
        <v>0.10074141169097323</v>
      </c>
      <c r="K109">
        <v>3521.7185140083066</v>
      </c>
      <c r="L109">
        <v>0.8655130337327176</v>
      </c>
      <c r="M109">
        <v>0.90008664823219753</v>
      </c>
      <c r="N109">
        <v>2.5254645594859308</v>
      </c>
      <c r="O109">
        <v>324.41355534219849</v>
      </c>
      <c r="P109">
        <v>1429.1057388591971</v>
      </c>
      <c r="Q109">
        <v>1748.1366191861337</v>
      </c>
      <c r="R109">
        <v>6856.4095495879492</v>
      </c>
      <c r="S109">
        <v>585.24401767579502</v>
      </c>
      <c r="T109">
        <v>17177.497609418358</v>
      </c>
      <c r="U109">
        <v>1.9660745069139112</v>
      </c>
      <c r="V109">
        <v>0.64667624501994736</v>
      </c>
      <c r="W109">
        <v>0.30504276988050827</v>
      </c>
      <c r="X109">
        <v>0.51437659273371417</v>
      </c>
      <c r="Y109">
        <v>30641.594886701379</v>
      </c>
      <c r="Z109">
        <v>0.12138073175165667</v>
      </c>
      <c r="AA109">
        <v>3.5267486504670815</v>
      </c>
      <c r="AB109">
        <v>4.3739528694896279</v>
      </c>
    </row>
    <row r="110" spans="1:28" x14ac:dyDescent="0.25">
      <c r="A110">
        <v>104</v>
      </c>
      <c r="B110">
        <v>0.47221957211993298</v>
      </c>
      <c r="C110">
        <v>77.786105215436308</v>
      </c>
      <c r="D110">
        <v>61884.467708042939</v>
      </c>
      <c r="E110">
        <v>0.68910179092912494</v>
      </c>
      <c r="F110">
        <v>81.780331243768714</v>
      </c>
      <c r="G110">
        <v>34.572946585385459</v>
      </c>
      <c r="H110">
        <v>0.12867736203762964</v>
      </c>
      <c r="I110">
        <v>14841.879484116242</v>
      </c>
      <c r="J110">
        <v>0.10282177397427403</v>
      </c>
      <c r="K110">
        <v>2503.537013355306</v>
      </c>
      <c r="L110">
        <v>0.86395873010405499</v>
      </c>
      <c r="M110">
        <v>0.97668524941051638</v>
      </c>
      <c r="N110">
        <v>2.455159268430108</v>
      </c>
      <c r="O110">
        <v>310.489189445497</v>
      </c>
      <c r="P110">
        <v>1089.3580596956833</v>
      </c>
      <c r="Q110">
        <v>2298.8228945044852</v>
      </c>
      <c r="R110">
        <v>7017.0915628209623</v>
      </c>
      <c r="S110">
        <v>658.81958412386598</v>
      </c>
      <c r="T110">
        <v>11045.248955358797</v>
      </c>
      <c r="U110">
        <v>2.3190187433505542</v>
      </c>
      <c r="V110">
        <v>0.61575565755554895</v>
      </c>
      <c r="W110">
        <v>0.25402645296233323</v>
      </c>
      <c r="X110">
        <v>0.52969771672131549</v>
      </c>
      <c r="Y110">
        <v>35487.530921945625</v>
      </c>
      <c r="Z110">
        <v>0.12216132316636039</v>
      </c>
      <c r="AA110">
        <v>3.3689194898717996</v>
      </c>
      <c r="AB110">
        <v>4.388795282206015</v>
      </c>
    </row>
    <row r="111" spans="1:28" x14ac:dyDescent="0.25">
      <c r="A111">
        <v>105</v>
      </c>
      <c r="B111">
        <v>0.19887696512808672</v>
      </c>
      <c r="C111">
        <v>151.92080942322025</v>
      </c>
      <c r="D111">
        <v>65130.187970617597</v>
      </c>
      <c r="E111">
        <v>0.7448868698777783</v>
      </c>
      <c r="F111">
        <v>75.023727797011404</v>
      </c>
      <c r="G111">
        <v>33.440601192671899</v>
      </c>
      <c r="H111">
        <v>0.1645249823548324</v>
      </c>
      <c r="I111">
        <v>15414.066667910345</v>
      </c>
      <c r="J111">
        <v>0.10310764986885222</v>
      </c>
      <c r="K111">
        <v>2986.6832935363013</v>
      </c>
      <c r="L111">
        <v>0.84487939925661282</v>
      </c>
      <c r="M111">
        <v>0.90289237010035472</v>
      </c>
      <c r="N111">
        <v>2.4322987442665895</v>
      </c>
      <c r="O111">
        <v>423.53233500525596</v>
      </c>
      <c r="P111">
        <v>1877.6550074182765</v>
      </c>
      <c r="Q111">
        <v>1694.3761337611099</v>
      </c>
      <c r="R111">
        <v>6992.1767651879563</v>
      </c>
      <c r="S111">
        <v>647.84019345810657</v>
      </c>
      <c r="T111">
        <v>5397.0471360186475</v>
      </c>
      <c r="U111">
        <v>2.0461514020677884</v>
      </c>
      <c r="V111">
        <v>0.58978933680142642</v>
      </c>
      <c r="W111">
        <v>0.30139155728354422</v>
      </c>
      <c r="X111">
        <v>0.52936227327042507</v>
      </c>
      <c r="Y111">
        <v>31079.623382750629</v>
      </c>
      <c r="Z111">
        <v>0.12257688950884064</v>
      </c>
      <c r="AA111">
        <v>3.5109596240185001</v>
      </c>
      <c r="AB111">
        <v>4.4422369490348315</v>
      </c>
    </row>
    <row r="112" spans="1:28" x14ac:dyDescent="0.25">
      <c r="A112">
        <v>106</v>
      </c>
      <c r="B112">
        <v>0.15027311305413277</v>
      </c>
      <c r="C112">
        <v>116.39513375575682</v>
      </c>
      <c r="D112">
        <v>66485.321056547633</v>
      </c>
      <c r="E112">
        <v>0.64404673989693484</v>
      </c>
      <c r="F112">
        <v>77.371865163289598</v>
      </c>
      <c r="G112">
        <v>31.936065594061361</v>
      </c>
      <c r="H112">
        <v>0.11729226676841703</v>
      </c>
      <c r="I112">
        <v>15517.110516617533</v>
      </c>
      <c r="J112">
        <v>0.10383440442351996</v>
      </c>
      <c r="K112">
        <v>2182.7764812167929</v>
      </c>
      <c r="L112">
        <v>0.77220755546111086</v>
      </c>
      <c r="M112">
        <v>0.88960948953886088</v>
      </c>
      <c r="N112">
        <v>2.4507727708787144</v>
      </c>
      <c r="O112">
        <v>213.05304957124034</v>
      </c>
      <c r="P112">
        <v>1565.6960593521221</v>
      </c>
      <c r="Q112">
        <v>1916.5127851506797</v>
      </c>
      <c r="R112">
        <v>7055.2221639316722</v>
      </c>
      <c r="S112">
        <v>618.35853440982578</v>
      </c>
      <c r="T112">
        <v>6525.6628724825605</v>
      </c>
      <c r="U112">
        <v>1.882030725744817</v>
      </c>
      <c r="V112">
        <v>0.60697224458963128</v>
      </c>
      <c r="W112">
        <v>0.27638740846657534</v>
      </c>
      <c r="X112">
        <v>0.55998713838738101</v>
      </c>
      <c r="Y112">
        <v>30227.171453745832</v>
      </c>
      <c r="Z112">
        <v>0.12124604395494788</v>
      </c>
      <c r="AA112">
        <v>3.7413414281833908</v>
      </c>
      <c r="AB112">
        <v>4.5302640880813163</v>
      </c>
    </row>
    <row r="113" spans="1:28" x14ac:dyDescent="0.25">
      <c r="A113">
        <v>107</v>
      </c>
      <c r="B113">
        <v>0.11345030377476135</v>
      </c>
      <c r="C113">
        <v>109.05495913770821</v>
      </c>
      <c r="D113">
        <v>62276.031982660068</v>
      </c>
      <c r="E113">
        <v>0.73244828953341357</v>
      </c>
      <c r="F113">
        <v>77.599210252695215</v>
      </c>
      <c r="G113">
        <v>29.018987344639122</v>
      </c>
      <c r="H113">
        <v>0.13315551756526828</v>
      </c>
      <c r="I113">
        <v>15044.541828246665</v>
      </c>
      <c r="J113">
        <v>0.10270514547152049</v>
      </c>
      <c r="K113">
        <v>2439.3853769781517</v>
      </c>
      <c r="L113">
        <v>0.79066644804743713</v>
      </c>
      <c r="M113">
        <v>0.93822147013273349</v>
      </c>
      <c r="N113">
        <v>2.4397261528610428</v>
      </c>
      <c r="O113">
        <v>460.07437206749489</v>
      </c>
      <c r="P113">
        <v>1402.1978048800565</v>
      </c>
      <c r="Q113">
        <v>2023.8890145562161</v>
      </c>
      <c r="R113">
        <v>7264.0331901547006</v>
      </c>
      <c r="S113">
        <v>474.53158102190423</v>
      </c>
      <c r="T113">
        <v>15141.262978756851</v>
      </c>
      <c r="U113">
        <v>1.8032556840811456</v>
      </c>
      <c r="V113">
        <v>0.6683913492151804</v>
      </c>
      <c r="W113">
        <v>0.29788453755759164</v>
      </c>
      <c r="X113">
        <v>0.51758916800633792</v>
      </c>
      <c r="Y113">
        <v>33190.917065041933</v>
      </c>
      <c r="Z113">
        <v>0.12562605383461492</v>
      </c>
      <c r="AA113">
        <v>3.5828414238576154</v>
      </c>
      <c r="AB113">
        <v>4.4048037507928539</v>
      </c>
    </row>
    <row r="114" spans="1:28" x14ac:dyDescent="0.25">
      <c r="A114">
        <v>108</v>
      </c>
      <c r="B114">
        <v>0.32986017789519495</v>
      </c>
      <c r="C114">
        <v>135.25773508888068</v>
      </c>
      <c r="D114">
        <v>64482.30817771532</v>
      </c>
      <c r="E114">
        <v>0.75167104377826566</v>
      </c>
      <c r="F114">
        <v>86.926121540381956</v>
      </c>
      <c r="G114">
        <v>31.873094007705497</v>
      </c>
      <c r="H114">
        <v>0.1417912455279508</v>
      </c>
      <c r="I114">
        <v>15391.880040533582</v>
      </c>
      <c r="J114">
        <v>0.10212715274212454</v>
      </c>
      <c r="K114">
        <v>1926.291693680241</v>
      </c>
      <c r="L114">
        <v>0.96005356868289482</v>
      </c>
      <c r="M114">
        <v>0.93052150595354444</v>
      </c>
      <c r="N114">
        <v>2.6479849330561906</v>
      </c>
      <c r="O114">
        <v>317.60136511182679</v>
      </c>
      <c r="P114">
        <v>1728.0136409801944</v>
      </c>
      <c r="Q114">
        <v>1863.3323426096381</v>
      </c>
      <c r="R114">
        <v>7320.5724347570977</v>
      </c>
      <c r="S114">
        <v>526.84045689247398</v>
      </c>
      <c r="T114">
        <v>8488.7161640042559</v>
      </c>
      <c r="U114">
        <v>2.0139480585489262</v>
      </c>
      <c r="V114">
        <v>0.60780865190663513</v>
      </c>
      <c r="W114">
        <v>0.27718584604389918</v>
      </c>
      <c r="X114">
        <v>0.52707461154767699</v>
      </c>
      <c r="Y114">
        <v>35706.584175624172</v>
      </c>
      <c r="Z114">
        <v>0.11903229488488314</v>
      </c>
      <c r="AA114">
        <v>3.822982253288616</v>
      </c>
      <c r="AB114">
        <v>4.4248874176048005</v>
      </c>
    </row>
    <row r="115" spans="1:28" x14ac:dyDescent="0.25">
      <c r="A115">
        <v>109</v>
      </c>
      <c r="B115">
        <v>0.33338239763002664</v>
      </c>
      <c r="C115">
        <v>99.347355569914413</v>
      </c>
      <c r="D115">
        <v>62935.20936526014</v>
      </c>
      <c r="E115">
        <v>0.70500787745816618</v>
      </c>
      <c r="F115">
        <v>69.54061661871151</v>
      </c>
      <c r="G115">
        <v>31.0453512577234</v>
      </c>
      <c r="H115">
        <v>0.11757828217104398</v>
      </c>
      <c r="I115">
        <v>15112.65796278897</v>
      </c>
      <c r="J115">
        <v>0.10348366060245022</v>
      </c>
      <c r="K115">
        <v>2529.2838381715942</v>
      </c>
      <c r="L115">
        <v>0.93758901326851818</v>
      </c>
      <c r="M115">
        <v>0.88699387336501279</v>
      </c>
      <c r="N115">
        <v>2.3648217000586498</v>
      </c>
      <c r="O115">
        <v>409.29710284835778</v>
      </c>
      <c r="P115">
        <v>1517.7639766248315</v>
      </c>
      <c r="Q115">
        <v>1794.1247930928475</v>
      </c>
      <c r="R115">
        <v>7089.7445991664763</v>
      </c>
      <c r="S115">
        <v>616.00404821909558</v>
      </c>
      <c r="T115">
        <v>5268.7086290599536</v>
      </c>
      <c r="U115">
        <v>2.0094868666109602</v>
      </c>
      <c r="V115">
        <v>0.58693306018151625</v>
      </c>
      <c r="W115">
        <v>0.25250694364892318</v>
      </c>
      <c r="X115">
        <v>0.53161518997482604</v>
      </c>
      <c r="Y115">
        <v>31082.555834292147</v>
      </c>
      <c r="Z115">
        <v>0.1219362414441999</v>
      </c>
      <c r="AA115">
        <v>3.6850167327958974</v>
      </c>
      <c r="AB115">
        <v>4.2268398225608523</v>
      </c>
    </row>
    <row r="116" spans="1:28" x14ac:dyDescent="0.25">
      <c r="A116">
        <v>110</v>
      </c>
      <c r="B116">
        <v>0.28603605668736404</v>
      </c>
      <c r="C116">
        <v>145.00488379374286</v>
      </c>
      <c r="D116">
        <v>66921.174413519358</v>
      </c>
      <c r="E116">
        <v>0.72122741540023105</v>
      </c>
      <c r="F116">
        <v>79.96321568388791</v>
      </c>
      <c r="G116">
        <v>32.311827350485622</v>
      </c>
      <c r="H116">
        <v>0.13298614517843654</v>
      </c>
      <c r="I116">
        <v>15797.297109887681</v>
      </c>
      <c r="J116">
        <v>0.1044709007490799</v>
      </c>
      <c r="K116">
        <v>3387.6631579974751</v>
      </c>
      <c r="L116">
        <v>0.83675823034636809</v>
      </c>
      <c r="M116">
        <v>0.86411700475092557</v>
      </c>
      <c r="N116">
        <v>2.5697826579494421</v>
      </c>
      <c r="O116">
        <v>129.30085733087617</v>
      </c>
      <c r="P116">
        <v>1127.7799300090494</v>
      </c>
      <c r="Q116">
        <v>2399.4213457117112</v>
      </c>
      <c r="R116">
        <v>6732.4233334539376</v>
      </c>
      <c r="S116">
        <v>606.49466949740304</v>
      </c>
      <c r="T116">
        <v>16254.906745683846</v>
      </c>
      <c r="U116">
        <v>2.133535942767943</v>
      </c>
      <c r="V116">
        <v>0.63035547092887623</v>
      </c>
      <c r="W116">
        <v>0.26012867878143575</v>
      </c>
      <c r="X116">
        <v>0.51789322010106353</v>
      </c>
      <c r="Y116">
        <v>33798.19618176217</v>
      </c>
      <c r="Z116">
        <v>0.12165334195948722</v>
      </c>
      <c r="AA116">
        <v>3.6185888740629211</v>
      </c>
      <c r="AB116">
        <v>4.3069869492340471</v>
      </c>
    </row>
    <row r="117" spans="1:28" x14ac:dyDescent="0.25">
      <c r="A117">
        <v>111</v>
      </c>
      <c r="B117">
        <v>0.14015891945267761</v>
      </c>
      <c r="C117">
        <v>75.376138054134429</v>
      </c>
      <c r="D117">
        <v>61073.853092108016</v>
      </c>
      <c r="E117">
        <v>0.68268392350478291</v>
      </c>
      <c r="F117">
        <v>86.832462889849566</v>
      </c>
      <c r="G117">
        <v>32.053646444021481</v>
      </c>
      <c r="H117">
        <v>0.1310308097604021</v>
      </c>
      <c r="I117">
        <v>14915.108312976732</v>
      </c>
      <c r="J117">
        <v>0.10470106288371117</v>
      </c>
      <c r="K117">
        <v>3703.0558992470455</v>
      </c>
      <c r="L117">
        <v>0.82607521900116188</v>
      </c>
      <c r="M117">
        <v>0.94691838296096098</v>
      </c>
      <c r="N117">
        <v>2.4095878425802901</v>
      </c>
      <c r="O117">
        <v>292.55878061709365</v>
      </c>
      <c r="P117">
        <v>1522.2937158310954</v>
      </c>
      <c r="Q117">
        <v>1704.6238806233816</v>
      </c>
      <c r="R117">
        <v>6906.4899334178635</v>
      </c>
      <c r="S117">
        <v>511.71877235159536</v>
      </c>
      <c r="T117">
        <v>10971.950915711926</v>
      </c>
      <c r="U117">
        <v>2.1224109568331921</v>
      </c>
      <c r="V117">
        <v>0.61092658339418615</v>
      </c>
      <c r="W117">
        <v>0.25949706909968051</v>
      </c>
      <c r="X117">
        <v>0.51476489302463135</v>
      </c>
      <c r="Y117">
        <v>26469.612496748065</v>
      </c>
      <c r="Z117">
        <v>0.13066535347432695</v>
      </c>
      <c r="AA117">
        <v>3.6149726058267109</v>
      </c>
      <c r="AB117">
        <v>4.2493606159041617</v>
      </c>
    </row>
    <row r="118" spans="1:28" x14ac:dyDescent="0.25">
      <c r="A118">
        <v>112</v>
      </c>
      <c r="B118">
        <v>0.24842718860348464</v>
      </c>
      <c r="C118">
        <v>95.594679271906173</v>
      </c>
      <c r="D118">
        <v>64734.489353948105</v>
      </c>
      <c r="E118">
        <v>0.65398035900818074</v>
      </c>
      <c r="F118">
        <v>67.78076274028723</v>
      </c>
      <c r="G118">
        <v>29.96934219609906</v>
      </c>
      <c r="H118">
        <v>0.12405142012433885</v>
      </c>
      <c r="I118">
        <v>15221.941196478554</v>
      </c>
      <c r="J118">
        <v>0.10321943590011566</v>
      </c>
      <c r="K118">
        <v>2438.6300756764062</v>
      </c>
      <c r="L118">
        <v>0.920102021866542</v>
      </c>
      <c r="M118">
        <v>0.95164457574689298</v>
      </c>
      <c r="N118">
        <v>2.4775976004742439</v>
      </c>
      <c r="O118">
        <v>305.60510566785661</v>
      </c>
      <c r="P118">
        <v>1157.5053328276688</v>
      </c>
      <c r="Q118">
        <v>2324.6913318258726</v>
      </c>
      <c r="R118">
        <v>6561.066536479243</v>
      </c>
      <c r="S118">
        <v>490.04727295582501</v>
      </c>
      <c r="T118">
        <v>12121.399895465534</v>
      </c>
      <c r="U118">
        <v>1.990090806874889</v>
      </c>
      <c r="V118">
        <v>0.55915578018278844</v>
      </c>
      <c r="W118">
        <v>0.25487933932593337</v>
      </c>
      <c r="X118">
        <v>0.52616541476438039</v>
      </c>
      <c r="Y118">
        <v>30935.384544173296</v>
      </c>
      <c r="Z118">
        <v>0.12773984088567608</v>
      </c>
      <c r="AA118">
        <v>3.6804066899449799</v>
      </c>
      <c r="AB118">
        <v>4.2579836320308173</v>
      </c>
    </row>
    <row r="119" spans="1:28" x14ac:dyDescent="0.25">
      <c r="A119">
        <v>113</v>
      </c>
      <c r="B119">
        <v>0.10749486329611228</v>
      </c>
      <c r="C119">
        <v>89.158395508209622</v>
      </c>
      <c r="D119">
        <v>63173.125197185655</v>
      </c>
      <c r="E119">
        <v>0.76445108723213284</v>
      </c>
      <c r="F119">
        <v>67.914688668532278</v>
      </c>
      <c r="G119">
        <v>29.071225568446899</v>
      </c>
      <c r="H119">
        <v>0.16004412956308775</v>
      </c>
      <c r="I119">
        <v>16406.310182653877</v>
      </c>
      <c r="J119">
        <v>0.10020965253341657</v>
      </c>
      <c r="K119">
        <v>2915.0574206137503</v>
      </c>
      <c r="L119">
        <v>0.75867977334425873</v>
      </c>
      <c r="M119">
        <v>0.93130638050101544</v>
      </c>
      <c r="N119">
        <v>2.4812600546428354</v>
      </c>
      <c r="O119">
        <v>260.98242208878895</v>
      </c>
      <c r="P119">
        <v>1280.2980853562281</v>
      </c>
      <c r="Q119">
        <v>1682.2010269365926</v>
      </c>
      <c r="R119">
        <v>7412.3501582620156</v>
      </c>
      <c r="S119">
        <v>417.07467554674236</v>
      </c>
      <c r="T119">
        <v>16475.716286620591</v>
      </c>
      <c r="U119">
        <v>2.2288526997480269</v>
      </c>
      <c r="V119">
        <v>0.64020041001626327</v>
      </c>
      <c r="W119">
        <v>0.25944750201894262</v>
      </c>
      <c r="X119">
        <v>0.524818485832107</v>
      </c>
      <c r="Y119">
        <v>30533.15761344336</v>
      </c>
      <c r="Z119">
        <v>0.11925992594829404</v>
      </c>
      <c r="AA119">
        <v>3.7019079025261661</v>
      </c>
      <c r="AB119">
        <v>4.3986548439070807</v>
      </c>
    </row>
    <row r="120" spans="1:28" x14ac:dyDescent="0.25">
      <c r="A120">
        <v>114</v>
      </c>
      <c r="B120">
        <v>0.11979414341643153</v>
      </c>
      <c r="C120">
        <v>92.930272295450479</v>
      </c>
      <c r="D120">
        <v>67230.114831930026</v>
      </c>
      <c r="E120">
        <v>0.74154599433506918</v>
      </c>
      <c r="F120">
        <v>70.654383697027697</v>
      </c>
      <c r="G120">
        <v>35.064436517859484</v>
      </c>
      <c r="H120">
        <v>0.12770016765174957</v>
      </c>
      <c r="I120">
        <v>15012.553783445133</v>
      </c>
      <c r="J120">
        <v>0.10202708248280003</v>
      </c>
      <c r="K120">
        <v>2243.4776455512883</v>
      </c>
      <c r="L120">
        <v>0.73942805593654071</v>
      </c>
      <c r="M120">
        <v>0.96509269220798755</v>
      </c>
      <c r="N120">
        <v>2.5558016375401236</v>
      </c>
      <c r="O120">
        <v>238.68742069789116</v>
      </c>
      <c r="P120">
        <v>1350.5999733713138</v>
      </c>
      <c r="Q120">
        <v>1729.7580166583346</v>
      </c>
      <c r="R120">
        <v>7148.5208671113614</v>
      </c>
      <c r="S120">
        <v>549.4716969036848</v>
      </c>
      <c r="T120">
        <v>7779.3886773846598</v>
      </c>
      <c r="U120">
        <v>2.0330317905355733</v>
      </c>
      <c r="V120">
        <v>0.65300529104514671</v>
      </c>
      <c r="W120">
        <v>0.26123153544810007</v>
      </c>
      <c r="X120">
        <v>0.52814665253443549</v>
      </c>
      <c r="Y120">
        <v>31379.924641507117</v>
      </c>
      <c r="Z120">
        <v>0.12108987276416594</v>
      </c>
      <c r="AA120">
        <v>3.5957877251075421</v>
      </c>
      <c r="AB120">
        <v>4.3640524196061934</v>
      </c>
    </row>
    <row r="121" spans="1:28" x14ac:dyDescent="0.25">
      <c r="A121">
        <v>115</v>
      </c>
      <c r="B121">
        <v>0.24528895246195623</v>
      </c>
      <c r="C121">
        <v>120.02828067390857</v>
      </c>
      <c r="D121">
        <v>64796.906044087933</v>
      </c>
      <c r="E121">
        <v>0.72663331566828027</v>
      </c>
      <c r="F121">
        <v>87.762675009989408</v>
      </c>
      <c r="G121">
        <v>29.492705513397759</v>
      </c>
      <c r="H121">
        <v>0.14534796143334361</v>
      </c>
      <c r="I121">
        <v>14763.637434181364</v>
      </c>
      <c r="J121">
        <v>0.10176237998684587</v>
      </c>
      <c r="K121">
        <v>3023.066892836548</v>
      </c>
      <c r="L121">
        <v>0.97585269528508944</v>
      </c>
      <c r="M121">
        <v>0.9290625685429349</v>
      </c>
      <c r="N121">
        <v>2.6375690766889814</v>
      </c>
      <c r="O121">
        <v>116.52180042965664</v>
      </c>
      <c r="P121">
        <v>1585.4651972500355</v>
      </c>
      <c r="Q121">
        <v>2050.9462355196692</v>
      </c>
      <c r="R121">
        <v>7028.6900839292557</v>
      </c>
      <c r="S121">
        <v>595.67497587824994</v>
      </c>
      <c r="T121">
        <v>12014.765532557618</v>
      </c>
      <c r="U121">
        <v>2.0922522383100874</v>
      </c>
      <c r="V121">
        <v>0.57855188899095455</v>
      </c>
      <c r="W121">
        <v>0.25264520426413267</v>
      </c>
      <c r="X121">
        <v>0.52369951166295858</v>
      </c>
      <c r="Y121">
        <v>29352.352143278815</v>
      </c>
      <c r="Z121">
        <v>0.11906511181891898</v>
      </c>
      <c r="AA121">
        <v>3.4949591184213471</v>
      </c>
      <c r="AB121">
        <v>4.1694794756253097</v>
      </c>
    </row>
    <row r="122" spans="1:28" x14ac:dyDescent="0.25">
      <c r="A122">
        <v>116</v>
      </c>
      <c r="B122">
        <v>0.55083103294761326</v>
      </c>
      <c r="C122">
        <v>151.50115754397891</v>
      </c>
      <c r="D122">
        <v>66110.822254966988</v>
      </c>
      <c r="E122">
        <v>0.67865321073917351</v>
      </c>
      <c r="F122">
        <v>85.86448695768145</v>
      </c>
      <c r="G122">
        <v>32.718883463027645</v>
      </c>
      <c r="H122">
        <v>0.14553519593535014</v>
      </c>
      <c r="I122">
        <v>16086.21046629348</v>
      </c>
      <c r="J122">
        <v>0.10316262218945356</v>
      </c>
      <c r="K122">
        <v>3367.6803368112364</v>
      </c>
      <c r="L122">
        <v>0.89764480101624633</v>
      </c>
      <c r="M122">
        <v>0.8976868882311716</v>
      </c>
      <c r="N122">
        <v>2.4046300758017285</v>
      </c>
      <c r="O122">
        <v>253.37926026861882</v>
      </c>
      <c r="P122">
        <v>1232.6001845698804</v>
      </c>
      <c r="Q122">
        <v>2463.4665809129897</v>
      </c>
      <c r="R122">
        <v>6778.2720080782501</v>
      </c>
      <c r="S122">
        <v>583.42486708562512</v>
      </c>
      <c r="T122">
        <v>16896.495818147123</v>
      </c>
      <c r="U122">
        <v>2.1574323796329193</v>
      </c>
      <c r="V122">
        <v>0.63531830684560175</v>
      </c>
      <c r="W122">
        <v>0.25321304158078722</v>
      </c>
      <c r="X122">
        <v>0.53933846882002312</v>
      </c>
      <c r="Y122">
        <v>31436.361555052834</v>
      </c>
      <c r="Z122">
        <v>0.11352538884554875</v>
      </c>
      <c r="AA122">
        <v>3.6243190389972693</v>
      </c>
      <c r="AB122">
        <v>4.3542562817718009</v>
      </c>
    </row>
    <row r="123" spans="1:28" x14ac:dyDescent="0.25">
      <c r="A123">
        <v>117</v>
      </c>
      <c r="B123">
        <v>0.11242193947032152</v>
      </c>
      <c r="C123">
        <v>70.43369121082327</v>
      </c>
      <c r="D123">
        <v>59896.800155470242</v>
      </c>
      <c r="E123">
        <v>0.64619417040157057</v>
      </c>
      <c r="F123">
        <v>68.901320571848984</v>
      </c>
      <c r="G123">
        <v>32.501818202844241</v>
      </c>
      <c r="H123">
        <v>0.11822760762663925</v>
      </c>
      <c r="I123">
        <v>15918.828033238724</v>
      </c>
      <c r="J123">
        <v>0.10405469708944366</v>
      </c>
      <c r="K123">
        <v>1563.1447427220412</v>
      </c>
      <c r="L123">
        <v>0.84519384055893132</v>
      </c>
      <c r="M123">
        <v>0.87711171433506585</v>
      </c>
      <c r="N123">
        <v>2.3836237515569083</v>
      </c>
      <c r="O123">
        <v>380.37120673694585</v>
      </c>
      <c r="P123">
        <v>1998.8210909050229</v>
      </c>
      <c r="Q123">
        <v>1783.6572488568831</v>
      </c>
      <c r="R123">
        <v>7253.0671596636384</v>
      </c>
      <c r="S123">
        <v>577.25453350094267</v>
      </c>
      <c r="T123">
        <v>15184.91384393224</v>
      </c>
      <c r="U123">
        <v>1.8410464236340804</v>
      </c>
      <c r="V123">
        <v>0.59873691914348059</v>
      </c>
      <c r="W123">
        <v>0.25806850676007193</v>
      </c>
      <c r="X123">
        <v>0.53785628874176872</v>
      </c>
      <c r="Y123">
        <v>31330.737787028407</v>
      </c>
      <c r="Z123">
        <v>0.12934275355681837</v>
      </c>
      <c r="AA123">
        <v>3.6915200387514155</v>
      </c>
      <c r="AB123">
        <v>4.3132343292989797</v>
      </c>
    </row>
    <row r="124" spans="1:28" x14ac:dyDescent="0.25">
      <c r="A124">
        <v>118</v>
      </c>
      <c r="B124">
        <v>0.33415937911847593</v>
      </c>
      <c r="C124">
        <v>108.31360739973714</v>
      </c>
      <c r="D124">
        <v>65098.421624767936</v>
      </c>
      <c r="E124">
        <v>0.6949033547998742</v>
      </c>
      <c r="F124">
        <v>72.447830309569781</v>
      </c>
      <c r="G124">
        <v>29.52011184642852</v>
      </c>
      <c r="H124">
        <v>0.14095328323184439</v>
      </c>
      <c r="I124">
        <v>14941.902157240362</v>
      </c>
      <c r="J124">
        <v>0.10215181962205132</v>
      </c>
      <c r="K124">
        <v>2040.1073965614528</v>
      </c>
      <c r="L124">
        <v>0.93516707004089716</v>
      </c>
      <c r="M124">
        <v>0.9593439863280302</v>
      </c>
      <c r="N124">
        <v>2.4935500338553727</v>
      </c>
      <c r="O124">
        <v>166.50224163782147</v>
      </c>
      <c r="P124">
        <v>1112.3653196953014</v>
      </c>
      <c r="Q124">
        <v>1664.5093671414309</v>
      </c>
      <c r="R124">
        <v>6494.9976309269459</v>
      </c>
      <c r="S124">
        <v>533.76504405692572</v>
      </c>
      <c r="T124">
        <v>14573.366344227768</v>
      </c>
      <c r="U124">
        <v>2.064992251595589</v>
      </c>
      <c r="V124">
        <v>0.58897429464166118</v>
      </c>
      <c r="W124">
        <v>0.25409132590394951</v>
      </c>
      <c r="X124">
        <v>0.53356242907579543</v>
      </c>
      <c r="Y124">
        <v>28938.147717437172</v>
      </c>
      <c r="Z124">
        <v>0.12901461902288153</v>
      </c>
      <c r="AA124">
        <v>3.4940509498099406</v>
      </c>
      <c r="AB124">
        <v>4.4963305059344627</v>
      </c>
    </row>
    <row r="125" spans="1:28" x14ac:dyDescent="0.25">
      <c r="A125">
        <v>119</v>
      </c>
      <c r="B125">
        <v>0.38947701344873886</v>
      </c>
      <c r="C125">
        <v>83.164184123982182</v>
      </c>
      <c r="D125">
        <v>66802.423726287932</v>
      </c>
      <c r="E125">
        <v>0.63553755707256976</v>
      </c>
      <c r="F125">
        <v>85.153122146184458</v>
      </c>
      <c r="G125">
        <v>34.618965167014039</v>
      </c>
      <c r="H125">
        <v>0.11853007648551352</v>
      </c>
      <c r="I125">
        <v>15343.74503423151</v>
      </c>
      <c r="J125">
        <v>0.10182358454999774</v>
      </c>
      <c r="K125">
        <v>2248.8288723424839</v>
      </c>
      <c r="L125">
        <v>0.99346298538452804</v>
      </c>
      <c r="M125">
        <v>0.90170181267713512</v>
      </c>
      <c r="N125">
        <v>2.6843081722887927</v>
      </c>
      <c r="O125">
        <v>359.38471719169144</v>
      </c>
      <c r="P125">
        <v>1657.0832824432568</v>
      </c>
      <c r="Q125">
        <v>2283.4753323309546</v>
      </c>
      <c r="R125">
        <v>7363.4887112595206</v>
      </c>
      <c r="S125">
        <v>599.08705551736966</v>
      </c>
      <c r="T125">
        <v>9639.6508784652251</v>
      </c>
      <c r="U125">
        <v>2.1164523137548099</v>
      </c>
      <c r="V125">
        <v>0.59140262547028899</v>
      </c>
      <c r="W125">
        <v>0.25382108939066045</v>
      </c>
      <c r="X125">
        <v>0.51679880600394479</v>
      </c>
      <c r="Y125">
        <v>34672.338196672659</v>
      </c>
      <c r="Z125">
        <v>0.11964556366724442</v>
      </c>
      <c r="AA125">
        <v>3.4838639950988908</v>
      </c>
      <c r="AB125">
        <v>4.3993894118982118</v>
      </c>
    </row>
    <row r="126" spans="1:28" x14ac:dyDescent="0.25">
      <c r="A126">
        <v>120</v>
      </c>
      <c r="B126">
        <v>0.33139288280816326</v>
      </c>
      <c r="C126">
        <v>140.33110113767268</v>
      </c>
      <c r="D126">
        <v>64131.427515244883</v>
      </c>
      <c r="E126">
        <v>0.73740294187219457</v>
      </c>
      <c r="F126">
        <v>98.546638181653321</v>
      </c>
      <c r="G126">
        <v>32.35638551811202</v>
      </c>
      <c r="H126">
        <v>0.16131074251189442</v>
      </c>
      <c r="I126">
        <v>14781.34241843822</v>
      </c>
      <c r="J126">
        <v>0.1026584261443978</v>
      </c>
      <c r="K126">
        <v>4355.6529390629139</v>
      </c>
      <c r="L126">
        <v>0.68934741297506241</v>
      </c>
      <c r="M126">
        <v>0.9093884299906162</v>
      </c>
      <c r="N126">
        <v>2.5031010644686478</v>
      </c>
      <c r="O126">
        <v>393.78230072116276</v>
      </c>
      <c r="P126">
        <v>1550.5066936284707</v>
      </c>
      <c r="Q126">
        <v>2528.5716520437509</v>
      </c>
      <c r="R126">
        <v>7024.8835971460567</v>
      </c>
      <c r="S126">
        <v>540.22914386096795</v>
      </c>
      <c r="T126">
        <v>11117.524865852545</v>
      </c>
      <c r="U126">
        <v>1.9190278061114396</v>
      </c>
      <c r="V126">
        <v>0.60140609651769639</v>
      </c>
      <c r="W126">
        <v>0.25520005109257954</v>
      </c>
      <c r="X126">
        <v>0.52213850694629993</v>
      </c>
      <c r="Y126">
        <v>37148.452013542308</v>
      </c>
      <c r="Z126">
        <v>0.12280874683996418</v>
      </c>
      <c r="AA126">
        <v>3.5721204149622978</v>
      </c>
      <c r="AB126">
        <v>4.3507560977895894</v>
      </c>
    </row>
    <row r="127" spans="1:28" x14ac:dyDescent="0.25">
      <c r="A127">
        <v>121</v>
      </c>
      <c r="B127">
        <v>0.11297712689950073</v>
      </c>
      <c r="C127">
        <v>87.513876178815266</v>
      </c>
      <c r="D127">
        <v>66295.737502458011</v>
      </c>
      <c r="E127">
        <v>0.72636444240946307</v>
      </c>
      <c r="F127">
        <v>81.735208267524541</v>
      </c>
      <c r="G127">
        <v>33.671413583739678</v>
      </c>
      <c r="H127">
        <v>0.14649372130509719</v>
      </c>
      <c r="I127">
        <v>15201.670589576383</v>
      </c>
      <c r="J127">
        <v>0.10287430126060144</v>
      </c>
      <c r="K127">
        <v>2137.2339043179968</v>
      </c>
      <c r="L127">
        <v>0.79223614474069182</v>
      </c>
      <c r="M127">
        <v>0.87918194759327928</v>
      </c>
      <c r="N127">
        <v>2.5214760128952598</v>
      </c>
      <c r="O127">
        <v>358.13620736349526</v>
      </c>
      <c r="P127">
        <v>1493.8753401314405</v>
      </c>
      <c r="Q127">
        <v>1862.7843884034189</v>
      </c>
      <c r="R127">
        <v>6892.8752460879859</v>
      </c>
      <c r="S127">
        <v>520.10450462100277</v>
      </c>
      <c r="T127">
        <v>11067.260421676765</v>
      </c>
      <c r="U127">
        <v>1.7774590627407363</v>
      </c>
      <c r="V127">
        <v>0.59867776853743748</v>
      </c>
      <c r="W127">
        <v>0.26674017612862011</v>
      </c>
      <c r="X127">
        <v>0.52093509375806124</v>
      </c>
      <c r="Y127">
        <v>28144.892658959092</v>
      </c>
      <c r="Z127">
        <v>0.11826517356155533</v>
      </c>
      <c r="AA127">
        <v>3.474160800652689</v>
      </c>
      <c r="AB127">
        <v>4.2957707274604262</v>
      </c>
    </row>
    <row r="128" spans="1:28" x14ac:dyDescent="0.25">
      <c r="A128">
        <v>122</v>
      </c>
      <c r="B128">
        <v>0.34146287781213491</v>
      </c>
      <c r="C128">
        <v>71.172582911381923</v>
      </c>
      <c r="D128">
        <v>64617.945440195559</v>
      </c>
      <c r="E128">
        <v>0.7531424033102766</v>
      </c>
      <c r="F128">
        <v>73.650000661723737</v>
      </c>
      <c r="G128">
        <v>32.87604080691591</v>
      </c>
      <c r="H128">
        <v>0.13169547608518714</v>
      </c>
      <c r="I128">
        <v>15289.094590417932</v>
      </c>
      <c r="J128">
        <v>0.10245938656267718</v>
      </c>
      <c r="K128">
        <v>3762.901351156655</v>
      </c>
      <c r="L128">
        <v>0.87006345811943886</v>
      </c>
      <c r="M128">
        <v>0.92183773021621251</v>
      </c>
      <c r="N128">
        <v>2.5455254840063475</v>
      </c>
      <c r="O128">
        <v>216.26338304947149</v>
      </c>
      <c r="P128">
        <v>1323.8917107238376</v>
      </c>
      <c r="Q128">
        <v>1738.5881068869003</v>
      </c>
      <c r="R128">
        <v>6813.3170514964113</v>
      </c>
      <c r="S128">
        <v>562.84244859172259</v>
      </c>
      <c r="T128">
        <v>13493.297175704123</v>
      </c>
      <c r="U128">
        <v>2.1824093444181765</v>
      </c>
      <c r="V128">
        <v>0.64355052197594365</v>
      </c>
      <c r="W128">
        <v>0.27662195515982846</v>
      </c>
      <c r="X128">
        <v>0.59679207358464981</v>
      </c>
      <c r="Y128">
        <v>29557.774821095787</v>
      </c>
      <c r="Z128">
        <v>0.13052701885758719</v>
      </c>
      <c r="AA128">
        <v>3.6595186952171841</v>
      </c>
      <c r="AB128">
        <v>4.2147817355987023</v>
      </c>
    </row>
    <row r="129" spans="1:28" x14ac:dyDescent="0.25">
      <c r="A129">
        <v>123</v>
      </c>
      <c r="B129">
        <v>0.11237128073068514</v>
      </c>
      <c r="C129">
        <v>118.62793953767606</v>
      </c>
      <c r="D129">
        <v>66139.324966189757</v>
      </c>
      <c r="E129">
        <v>0.67190522535565056</v>
      </c>
      <c r="F129">
        <v>73.72876947665533</v>
      </c>
      <c r="G129">
        <v>30.849711367778998</v>
      </c>
      <c r="H129">
        <v>0.13194530623871098</v>
      </c>
      <c r="I129">
        <v>15328.592060349391</v>
      </c>
      <c r="J129">
        <v>0.10359655077409358</v>
      </c>
      <c r="K129">
        <v>2443.3862350877907</v>
      </c>
      <c r="L129">
        <v>0.93538864791430221</v>
      </c>
      <c r="M129">
        <v>0.95431214452529067</v>
      </c>
      <c r="N129">
        <v>2.5497808961298825</v>
      </c>
      <c r="O129">
        <v>117.72210874079354</v>
      </c>
      <c r="P129">
        <v>1305.1743031269179</v>
      </c>
      <c r="Q129">
        <v>2059.0236260903303</v>
      </c>
      <c r="R129">
        <v>6985.7788563597915</v>
      </c>
      <c r="S129">
        <v>686.60802645572403</v>
      </c>
      <c r="T129">
        <v>17104.523800831234</v>
      </c>
      <c r="U129">
        <v>1.9947974055139071</v>
      </c>
      <c r="V129">
        <v>0.59513358325216204</v>
      </c>
      <c r="W129">
        <v>0.30458071073122528</v>
      </c>
      <c r="X129">
        <v>0.53494948573483436</v>
      </c>
      <c r="Y129">
        <v>30082.109878112387</v>
      </c>
      <c r="Z129">
        <v>0.12658255653643569</v>
      </c>
      <c r="AA129">
        <v>3.5171321604850698</v>
      </c>
      <c r="AB129">
        <v>4.5398718229366892</v>
      </c>
    </row>
    <row r="130" spans="1:28" x14ac:dyDescent="0.25">
      <c r="A130">
        <v>124</v>
      </c>
      <c r="B130">
        <v>0.25323840725082675</v>
      </c>
      <c r="C130">
        <v>67.815629834005009</v>
      </c>
      <c r="D130">
        <v>64394.425444117471</v>
      </c>
      <c r="E130">
        <v>0.71668075032909995</v>
      </c>
      <c r="F130">
        <v>74.255174673332675</v>
      </c>
      <c r="G130">
        <v>33.883127888143264</v>
      </c>
      <c r="H130">
        <v>0.12836438031353961</v>
      </c>
      <c r="I130">
        <v>15355.1628522461</v>
      </c>
      <c r="J130">
        <v>0.10206427156271633</v>
      </c>
      <c r="K130">
        <v>3038.4401506562358</v>
      </c>
      <c r="L130">
        <v>0.78237075078192964</v>
      </c>
      <c r="M130">
        <v>0.90678161024292048</v>
      </c>
      <c r="N130">
        <v>2.4469628296434163</v>
      </c>
      <c r="O130">
        <v>178.5097292151037</v>
      </c>
      <c r="P130">
        <v>1696.7602358777626</v>
      </c>
      <c r="Q130">
        <v>2469.7321830242017</v>
      </c>
      <c r="R130">
        <v>6665.3288149765567</v>
      </c>
      <c r="S130">
        <v>630.86839526478207</v>
      </c>
      <c r="T130">
        <v>8020.2293057608858</v>
      </c>
      <c r="U130">
        <v>1.9279865919096171</v>
      </c>
      <c r="V130">
        <v>0.60588325387907183</v>
      </c>
      <c r="W130">
        <v>0.25322992975341507</v>
      </c>
      <c r="X130">
        <v>0.54240788590113087</v>
      </c>
      <c r="Y130">
        <v>30803.305322603024</v>
      </c>
      <c r="Z130">
        <v>0.12096182753110579</v>
      </c>
      <c r="AA130">
        <v>3.439666128565174</v>
      </c>
      <c r="AB130">
        <v>4.2347133747456329</v>
      </c>
    </row>
    <row r="131" spans="1:28" x14ac:dyDescent="0.25">
      <c r="A131">
        <v>125</v>
      </c>
      <c r="B131">
        <v>0.20496486848455522</v>
      </c>
      <c r="C131">
        <v>73.393378576528832</v>
      </c>
      <c r="D131">
        <v>65228.589855099737</v>
      </c>
      <c r="E131">
        <v>0.73451168459420502</v>
      </c>
      <c r="F131">
        <v>76.537090053308603</v>
      </c>
      <c r="G131">
        <v>32.53327372783717</v>
      </c>
      <c r="H131">
        <v>0.13479342679553383</v>
      </c>
      <c r="I131">
        <v>15073.736392929613</v>
      </c>
      <c r="J131">
        <v>0.10243019867859025</v>
      </c>
      <c r="K131">
        <v>1899.9837620003138</v>
      </c>
      <c r="L131">
        <v>0.8898211332746887</v>
      </c>
      <c r="M131">
        <v>0.88182447984063073</v>
      </c>
      <c r="N131">
        <v>2.6232968286126619</v>
      </c>
      <c r="O131">
        <v>399.69938829983505</v>
      </c>
      <c r="P131">
        <v>1417.4056657306205</v>
      </c>
      <c r="Q131">
        <v>1717.9286055902558</v>
      </c>
      <c r="R131">
        <v>6994.5750625188621</v>
      </c>
      <c r="S131">
        <v>487.54863290007017</v>
      </c>
      <c r="T131">
        <v>12207.378930816914</v>
      </c>
      <c r="U131">
        <v>1.9894832047640241</v>
      </c>
      <c r="V131">
        <v>0.58195479936042727</v>
      </c>
      <c r="W131">
        <v>0.32255769602704393</v>
      </c>
      <c r="X131">
        <v>0.57165124836163561</v>
      </c>
      <c r="Y131">
        <v>36591.65948438007</v>
      </c>
      <c r="Z131">
        <v>0.12582174712214303</v>
      </c>
      <c r="AA131">
        <v>3.685886824530777</v>
      </c>
      <c r="AB131">
        <v>4.2768132737423397</v>
      </c>
    </row>
    <row r="132" spans="1:28" x14ac:dyDescent="0.25">
      <c r="A132">
        <v>126</v>
      </c>
      <c r="B132">
        <v>0.41531524473087006</v>
      </c>
      <c r="C132">
        <v>94.572799251303906</v>
      </c>
      <c r="D132">
        <v>63777.11941253749</v>
      </c>
      <c r="E132">
        <v>0.71458944260586976</v>
      </c>
      <c r="F132">
        <v>80.892006780186975</v>
      </c>
      <c r="G132">
        <v>30.992533615988005</v>
      </c>
      <c r="H132">
        <v>0.12729095777185948</v>
      </c>
      <c r="I132">
        <v>15652.555333081315</v>
      </c>
      <c r="J132">
        <v>0.10231720243428702</v>
      </c>
      <c r="K132">
        <v>2509.4398588749327</v>
      </c>
      <c r="L132">
        <v>0.76193476250153436</v>
      </c>
      <c r="M132">
        <v>0.94733262935391938</v>
      </c>
      <c r="N132">
        <v>2.8121709163350759</v>
      </c>
      <c r="O132">
        <v>349.64778517577219</v>
      </c>
      <c r="P132">
        <v>1209.1956327496787</v>
      </c>
      <c r="Q132">
        <v>1717.501012539208</v>
      </c>
      <c r="R132">
        <v>6628.5016718572142</v>
      </c>
      <c r="S132">
        <v>489.15027301941529</v>
      </c>
      <c r="T132">
        <v>10125.977752995734</v>
      </c>
      <c r="U132">
        <v>1.9398255738489549</v>
      </c>
      <c r="V132">
        <v>0.56933010916492455</v>
      </c>
      <c r="W132">
        <v>0.26111557570249644</v>
      </c>
      <c r="X132">
        <v>0.59793137881938252</v>
      </c>
      <c r="Y132">
        <v>31375.638289504357</v>
      </c>
      <c r="Z132">
        <v>0.12071823284701434</v>
      </c>
      <c r="AA132">
        <v>3.6482947456610191</v>
      </c>
      <c r="AB132">
        <v>4.221646653729648</v>
      </c>
    </row>
    <row r="133" spans="1:28" x14ac:dyDescent="0.25">
      <c r="A133">
        <v>127</v>
      </c>
      <c r="B133">
        <v>0.24753040808874169</v>
      </c>
      <c r="C133">
        <v>105.31428891049487</v>
      </c>
      <c r="D133">
        <v>65394.806609298728</v>
      </c>
      <c r="E133">
        <v>0.71553601730712768</v>
      </c>
      <c r="F133">
        <v>81.994682108793882</v>
      </c>
      <c r="G133">
        <v>31.638692967503957</v>
      </c>
      <c r="H133">
        <v>0.1218361988686173</v>
      </c>
      <c r="I133">
        <v>14731.311657797465</v>
      </c>
      <c r="J133">
        <v>0.10294323236150857</v>
      </c>
      <c r="K133">
        <v>3003.5767839112891</v>
      </c>
      <c r="L133">
        <v>0.79153533852487623</v>
      </c>
      <c r="M133">
        <v>0.89504083368239118</v>
      </c>
      <c r="N133">
        <v>2.3948079769831851</v>
      </c>
      <c r="O133">
        <v>140.69134198258814</v>
      </c>
      <c r="P133">
        <v>1168.4788816979392</v>
      </c>
      <c r="Q133">
        <v>2583.6911961013629</v>
      </c>
      <c r="R133">
        <v>7067.6326319801929</v>
      </c>
      <c r="S133">
        <v>532.56154079629516</v>
      </c>
      <c r="T133">
        <v>15409.591076873914</v>
      </c>
      <c r="U133">
        <v>2.1057440009457937</v>
      </c>
      <c r="V133">
        <v>0.58857247997659812</v>
      </c>
      <c r="W133">
        <v>0.27348998758865001</v>
      </c>
      <c r="X133">
        <v>0.52575146074711598</v>
      </c>
      <c r="Y133">
        <v>32070.256119682792</v>
      </c>
      <c r="Z133">
        <v>0.12751941455729646</v>
      </c>
      <c r="AA133">
        <v>3.5028804862811658</v>
      </c>
      <c r="AB133">
        <v>4.2307056541124748</v>
      </c>
    </row>
    <row r="134" spans="1:28" x14ac:dyDescent="0.25">
      <c r="A134">
        <v>128</v>
      </c>
      <c r="B134">
        <v>0.15998221710739433</v>
      </c>
      <c r="C134">
        <v>96.11295232717697</v>
      </c>
      <c r="D134">
        <v>62764.078115433877</v>
      </c>
      <c r="E134">
        <v>0.70567452005516385</v>
      </c>
      <c r="F134">
        <v>74.136445230558579</v>
      </c>
      <c r="G134">
        <v>31.536822279310382</v>
      </c>
      <c r="H134">
        <v>0.14089236125117069</v>
      </c>
      <c r="I134">
        <v>15273.483947784258</v>
      </c>
      <c r="J134">
        <v>0.10124147524245959</v>
      </c>
      <c r="K134">
        <v>2857.8084671086367</v>
      </c>
      <c r="L134">
        <v>0.92983169140312361</v>
      </c>
      <c r="M134">
        <v>0.92409891791238563</v>
      </c>
      <c r="N134">
        <v>2.4754442817369369</v>
      </c>
      <c r="O134">
        <v>218.40057267307725</v>
      </c>
      <c r="P134">
        <v>1361.1236868519088</v>
      </c>
      <c r="Q134">
        <v>1718.8483589621119</v>
      </c>
      <c r="R134">
        <v>7194.1841087326366</v>
      </c>
      <c r="S134">
        <v>679.12344067302138</v>
      </c>
      <c r="T134">
        <v>5512.4056274761933</v>
      </c>
      <c r="U134">
        <v>2.0031263403204278</v>
      </c>
      <c r="V134">
        <v>0.62728572976888664</v>
      </c>
      <c r="W134">
        <v>0.25764415442019917</v>
      </c>
      <c r="X134">
        <v>0.52266447664696203</v>
      </c>
      <c r="Y134">
        <v>31520.436581313406</v>
      </c>
      <c r="Z134">
        <v>0.11711521417715273</v>
      </c>
      <c r="AA134">
        <v>3.7133374568084712</v>
      </c>
      <c r="AB134">
        <v>4.43896584861983</v>
      </c>
    </row>
    <row r="135" spans="1:28" x14ac:dyDescent="0.25">
      <c r="A135">
        <v>129</v>
      </c>
      <c r="B135">
        <v>0.45880485595580495</v>
      </c>
      <c r="C135">
        <v>68.65233059894166</v>
      </c>
      <c r="D135">
        <v>60829.830252642168</v>
      </c>
      <c r="E135">
        <v>0.71184208510951041</v>
      </c>
      <c r="F135">
        <v>81.251422546962203</v>
      </c>
      <c r="G135">
        <v>29.399375615979491</v>
      </c>
      <c r="H135">
        <v>0.14893942675752039</v>
      </c>
      <c r="I135">
        <v>15811.480687385545</v>
      </c>
      <c r="J135">
        <v>0.10284024168794179</v>
      </c>
      <c r="K135">
        <v>3177.2867835370294</v>
      </c>
      <c r="L135">
        <v>0.82197721754268316</v>
      </c>
      <c r="M135">
        <v>0.95244556061154217</v>
      </c>
      <c r="N135">
        <v>2.4797270628553356</v>
      </c>
      <c r="O135">
        <v>313.71885243832071</v>
      </c>
      <c r="P135">
        <v>1655.0244067199378</v>
      </c>
      <c r="Q135">
        <v>2371.3846905390801</v>
      </c>
      <c r="R135">
        <v>6867.0204796625903</v>
      </c>
      <c r="S135">
        <v>605.65618857670927</v>
      </c>
      <c r="T135">
        <v>6112.4147639163757</v>
      </c>
      <c r="U135">
        <v>1.9362454937052078</v>
      </c>
      <c r="V135">
        <v>0.66319588380428052</v>
      </c>
      <c r="W135">
        <v>0.2838209333181364</v>
      </c>
      <c r="X135">
        <v>0.62539595512873736</v>
      </c>
      <c r="Y135">
        <v>31049.062016745822</v>
      </c>
      <c r="Z135">
        <v>0.13579294357396782</v>
      </c>
      <c r="AA135">
        <v>3.7803375104330401</v>
      </c>
      <c r="AB135">
        <v>4.4920229959260594</v>
      </c>
    </row>
    <row r="136" spans="1:28" x14ac:dyDescent="0.25">
      <c r="A136">
        <v>130</v>
      </c>
      <c r="B136">
        <v>0.403949770976954</v>
      </c>
      <c r="C136">
        <v>107.37804574170984</v>
      </c>
      <c r="D136">
        <v>66840.183118329282</v>
      </c>
      <c r="E136">
        <v>0.72567697662362729</v>
      </c>
      <c r="F136">
        <v>81.018022956604483</v>
      </c>
      <c r="G136">
        <v>31.802199103743828</v>
      </c>
      <c r="H136">
        <v>0.11887942338954813</v>
      </c>
      <c r="I136">
        <v>15060.756430481637</v>
      </c>
      <c r="J136">
        <v>0.10313946413407087</v>
      </c>
      <c r="K136">
        <v>3446.6029349973123</v>
      </c>
      <c r="L136">
        <v>0.85580533945217774</v>
      </c>
      <c r="M136">
        <v>0.96842153186806523</v>
      </c>
      <c r="N136">
        <v>2.6778451895386808</v>
      </c>
      <c r="O136">
        <v>160.30527554781833</v>
      </c>
      <c r="P136">
        <v>1286.9131515794206</v>
      </c>
      <c r="Q136">
        <v>2042.1370509122305</v>
      </c>
      <c r="R136">
        <v>7496.2269152130202</v>
      </c>
      <c r="S136">
        <v>485.80412802069668</v>
      </c>
      <c r="T136">
        <v>5721.2223918910404</v>
      </c>
      <c r="U136">
        <v>1.9335292826854407</v>
      </c>
      <c r="V136">
        <v>0.64286712417163472</v>
      </c>
      <c r="W136">
        <v>0.31196143513027536</v>
      </c>
      <c r="X136">
        <v>0.56566097836884</v>
      </c>
      <c r="Y136">
        <v>29689.250030849198</v>
      </c>
      <c r="Z136">
        <v>0.11728092695451793</v>
      </c>
      <c r="AA136">
        <v>3.754275178121913</v>
      </c>
      <c r="AB136">
        <v>4.6718764326158713</v>
      </c>
    </row>
    <row r="137" spans="1:28" x14ac:dyDescent="0.25">
      <c r="A137">
        <v>131</v>
      </c>
      <c r="B137">
        <v>0.11127121293242602</v>
      </c>
      <c r="C137">
        <v>58.092334014864946</v>
      </c>
      <c r="D137">
        <v>67750.060600288372</v>
      </c>
      <c r="E137">
        <v>0.70376266418852984</v>
      </c>
      <c r="F137">
        <v>65.538103468795043</v>
      </c>
      <c r="G137">
        <v>33.600196805621863</v>
      </c>
      <c r="H137">
        <v>0.13112890514926359</v>
      </c>
      <c r="I137">
        <v>15955.806695028465</v>
      </c>
      <c r="J137">
        <v>0.10183692981548137</v>
      </c>
      <c r="K137">
        <v>1909.2686521030257</v>
      </c>
      <c r="L137">
        <v>0.71849641022052479</v>
      </c>
      <c r="M137">
        <v>0.93204029884300854</v>
      </c>
      <c r="N137">
        <v>2.5146998200479773</v>
      </c>
      <c r="O137">
        <v>96.920408176971733</v>
      </c>
      <c r="P137">
        <v>1933.7459620840377</v>
      </c>
      <c r="Q137">
        <v>2441.9759344826648</v>
      </c>
      <c r="R137">
        <v>7036.1834249838412</v>
      </c>
      <c r="S137">
        <v>578.23538743068104</v>
      </c>
      <c r="T137">
        <v>6151.0792475656235</v>
      </c>
      <c r="U137">
        <v>2.0052009887968087</v>
      </c>
      <c r="V137">
        <v>0.57910361136096533</v>
      </c>
      <c r="W137">
        <v>0.30411982018474654</v>
      </c>
      <c r="X137">
        <v>0.53107370433005341</v>
      </c>
      <c r="Y137">
        <v>31999.274670260496</v>
      </c>
      <c r="Z137">
        <v>0.11780051493169259</v>
      </c>
      <c r="AA137">
        <v>3.5376777029122444</v>
      </c>
      <c r="AB137">
        <v>4.3079858923878813</v>
      </c>
    </row>
    <row r="138" spans="1:28" x14ac:dyDescent="0.25">
      <c r="A138">
        <v>132</v>
      </c>
      <c r="B138">
        <v>0.49010467161147508</v>
      </c>
      <c r="C138">
        <v>66.907649583526776</v>
      </c>
      <c r="D138">
        <v>60396.410949740224</v>
      </c>
      <c r="E138">
        <v>0.77459462093243681</v>
      </c>
      <c r="F138">
        <v>82.096983923208711</v>
      </c>
      <c r="G138">
        <v>32.046935599847409</v>
      </c>
      <c r="H138">
        <v>0.15888235125811451</v>
      </c>
      <c r="I138">
        <v>15409.831440088201</v>
      </c>
      <c r="J138">
        <v>0.10165821613242657</v>
      </c>
      <c r="K138">
        <v>4626.8509133065863</v>
      </c>
      <c r="L138">
        <v>0.88835007002113919</v>
      </c>
      <c r="M138">
        <v>0.98645162799059294</v>
      </c>
      <c r="N138">
        <v>2.3707222326185136</v>
      </c>
      <c r="O138">
        <v>350.85025862395037</v>
      </c>
      <c r="P138">
        <v>1745.9991469091246</v>
      </c>
      <c r="Q138">
        <v>2600.6627098187864</v>
      </c>
      <c r="R138">
        <v>7296.897462813683</v>
      </c>
      <c r="S138">
        <v>767.80444155794794</v>
      </c>
      <c r="T138">
        <v>11691.194119605449</v>
      </c>
      <c r="U138">
        <v>2.0559896132616124</v>
      </c>
      <c r="V138">
        <v>0.61815439487166646</v>
      </c>
      <c r="W138">
        <v>0.27161942960275209</v>
      </c>
      <c r="X138">
        <v>0.53400490273593237</v>
      </c>
      <c r="Y138">
        <v>39216.439519433523</v>
      </c>
      <c r="Z138">
        <v>0.12086166668292535</v>
      </c>
      <c r="AA138">
        <v>3.7350734715758751</v>
      </c>
      <c r="AB138">
        <v>4.3773573892892585</v>
      </c>
    </row>
    <row r="139" spans="1:28" x14ac:dyDescent="0.25">
      <c r="A139">
        <v>133</v>
      </c>
      <c r="B139">
        <v>0.19883445055654558</v>
      </c>
      <c r="C139">
        <v>138.74035497780622</v>
      </c>
      <c r="D139">
        <v>64826.275653165139</v>
      </c>
      <c r="E139">
        <v>0.68145640674807095</v>
      </c>
      <c r="F139">
        <v>79.826092408046676</v>
      </c>
      <c r="G139">
        <v>28.13688058006181</v>
      </c>
      <c r="H139">
        <v>0.14126278848112014</v>
      </c>
      <c r="I139">
        <v>15590.395380097551</v>
      </c>
      <c r="J139">
        <v>0.10331764386683304</v>
      </c>
      <c r="K139">
        <v>2723.2312470835936</v>
      </c>
      <c r="L139">
        <v>0.82648114724514177</v>
      </c>
      <c r="M139">
        <v>0.94864225586791096</v>
      </c>
      <c r="N139">
        <v>2.5477828006423566</v>
      </c>
      <c r="O139">
        <v>397.29219350196746</v>
      </c>
      <c r="P139">
        <v>1228.2683121570126</v>
      </c>
      <c r="Q139">
        <v>1860.1763560697955</v>
      </c>
      <c r="R139">
        <v>6853.2956883075422</v>
      </c>
      <c r="S139">
        <v>513.92374226244806</v>
      </c>
      <c r="T139">
        <v>5224.7157472219405</v>
      </c>
      <c r="U139">
        <v>2.1770571918682382</v>
      </c>
      <c r="V139">
        <v>0.63648157196837696</v>
      </c>
      <c r="W139">
        <v>0.26655492185820456</v>
      </c>
      <c r="X139">
        <v>0.55520876280359877</v>
      </c>
      <c r="Y139">
        <v>31028.566196449032</v>
      </c>
      <c r="Z139">
        <v>0.11698415785906936</v>
      </c>
      <c r="AA139">
        <v>3.7170019814443851</v>
      </c>
      <c r="AB139">
        <v>4.3151015358415181</v>
      </c>
    </row>
    <row r="140" spans="1:28" x14ac:dyDescent="0.25">
      <c r="A140">
        <v>134</v>
      </c>
      <c r="B140">
        <v>0.11619226601640759</v>
      </c>
      <c r="C140">
        <v>135.33374903320569</v>
      </c>
      <c r="D140">
        <v>62250.955542181815</v>
      </c>
      <c r="E140">
        <v>0.70333216599148685</v>
      </c>
      <c r="F140">
        <v>72.021070714244672</v>
      </c>
      <c r="G140">
        <v>30.046170048271179</v>
      </c>
      <c r="H140">
        <v>0.13004136435616409</v>
      </c>
      <c r="I140">
        <v>15681.998081873362</v>
      </c>
      <c r="J140">
        <v>0.10267988757941272</v>
      </c>
      <c r="K140">
        <v>2750.9331928360843</v>
      </c>
      <c r="L140">
        <v>0.9629023611727261</v>
      </c>
      <c r="M140">
        <v>0.93921401213373401</v>
      </c>
      <c r="N140">
        <v>2.8608879935216596</v>
      </c>
      <c r="O140">
        <v>388.30721674694377</v>
      </c>
      <c r="P140">
        <v>1387.6519475408081</v>
      </c>
      <c r="Q140">
        <v>1828.5785439331878</v>
      </c>
      <c r="R140">
        <v>6949.1764869675235</v>
      </c>
      <c r="S140">
        <v>620.98398567161826</v>
      </c>
      <c r="T140">
        <v>5150.2344451420049</v>
      </c>
      <c r="U140">
        <v>1.9071268715266476</v>
      </c>
      <c r="V140">
        <v>0.65233446000892814</v>
      </c>
      <c r="W140">
        <v>0.2608785302428891</v>
      </c>
      <c r="X140">
        <v>0.52348984386724551</v>
      </c>
      <c r="Y140">
        <v>31536.772254295083</v>
      </c>
      <c r="Z140">
        <v>0.12887471294294886</v>
      </c>
      <c r="AA140">
        <v>3.5707953023551098</v>
      </c>
      <c r="AB140">
        <v>4.3423414529135576</v>
      </c>
    </row>
    <row r="141" spans="1:28" x14ac:dyDescent="0.25">
      <c r="A141">
        <v>135</v>
      </c>
      <c r="B141">
        <v>0.18819430129602172</v>
      </c>
      <c r="C141">
        <v>75.587133904205857</v>
      </c>
      <c r="D141">
        <v>66055.746355500538</v>
      </c>
      <c r="E141">
        <v>0.71715090122749858</v>
      </c>
      <c r="F141">
        <v>78.193673933561129</v>
      </c>
      <c r="G141">
        <v>31.887297906321514</v>
      </c>
      <c r="H141">
        <v>0.14342909806708837</v>
      </c>
      <c r="I141">
        <v>15397.014331803017</v>
      </c>
      <c r="J141">
        <v>0.10285161022651955</v>
      </c>
      <c r="K141">
        <v>1876.2568734310357</v>
      </c>
      <c r="L141">
        <v>0.7735563259129542</v>
      </c>
      <c r="M141">
        <v>0.99756086633780916</v>
      </c>
      <c r="N141">
        <v>2.5767061915884502</v>
      </c>
      <c r="O141">
        <v>346.88174822073756</v>
      </c>
      <c r="P141">
        <v>1434.3425127567421</v>
      </c>
      <c r="Q141">
        <v>2178.022321574434</v>
      </c>
      <c r="R141">
        <v>6676.8566870056902</v>
      </c>
      <c r="S141">
        <v>566.28590540205482</v>
      </c>
      <c r="T141">
        <v>12132.227196661735</v>
      </c>
      <c r="U141">
        <v>1.9603140605737051</v>
      </c>
      <c r="V141">
        <v>0.61669249505395352</v>
      </c>
      <c r="W141">
        <v>0.26377420949931951</v>
      </c>
      <c r="X141">
        <v>0.53286230730879269</v>
      </c>
      <c r="Y141">
        <v>29302.955895543331</v>
      </c>
      <c r="Z141">
        <v>0.12705612007783018</v>
      </c>
      <c r="AA141">
        <v>3.4079642283926366</v>
      </c>
      <c r="AB141">
        <v>4.1549683014853347</v>
      </c>
    </row>
    <row r="142" spans="1:28" x14ac:dyDescent="0.25">
      <c r="A142">
        <v>136</v>
      </c>
      <c r="B142">
        <v>0.10948137103182985</v>
      </c>
      <c r="C142">
        <v>110.16620764195274</v>
      </c>
      <c r="D142">
        <v>62705.153270629788</v>
      </c>
      <c r="E142">
        <v>0.75832971501624391</v>
      </c>
      <c r="F142">
        <v>78.028375449567122</v>
      </c>
      <c r="G142">
        <v>32.103518480908953</v>
      </c>
      <c r="H142">
        <v>0.12037820771140442</v>
      </c>
      <c r="I142">
        <v>15552.356689726354</v>
      </c>
      <c r="J142">
        <v>0.104274337342679</v>
      </c>
      <c r="K142">
        <v>2898.3568017698635</v>
      </c>
      <c r="L142">
        <v>0.87237178419398054</v>
      </c>
      <c r="M142">
        <v>0.92222834996146452</v>
      </c>
      <c r="N142">
        <v>2.2985487178667934</v>
      </c>
      <c r="O142">
        <v>330.66593801378116</v>
      </c>
      <c r="P142">
        <v>1315.9111817146763</v>
      </c>
      <c r="Q142">
        <v>2318.5230669732127</v>
      </c>
      <c r="R142">
        <v>6973.7816796321213</v>
      </c>
      <c r="S142">
        <v>531.39778353053123</v>
      </c>
      <c r="T142">
        <v>12740.65794367639</v>
      </c>
      <c r="U142">
        <v>2.040491981665904</v>
      </c>
      <c r="V142">
        <v>0.58036602645586777</v>
      </c>
      <c r="W142">
        <v>0.25518887264324935</v>
      </c>
      <c r="X142">
        <v>0.58384550267177793</v>
      </c>
      <c r="Y142">
        <v>31193.851651956691</v>
      </c>
      <c r="Z142">
        <v>0.12298267706839199</v>
      </c>
      <c r="AA142">
        <v>3.59485815601928</v>
      </c>
      <c r="AB142">
        <v>4.4586506275534949</v>
      </c>
    </row>
    <row r="143" spans="1:28" x14ac:dyDescent="0.25">
      <c r="A143">
        <v>137</v>
      </c>
      <c r="B143">
        <v>0.37747363302414816</v>
      </c>
      <c r="C143">
        <v>94.20464889882939</v>
      </c>
      <c r="D143">
        <v>64270.72269577111</v>
      </c>
      <c r="E143">
        <v>0.70687133369965549</v>
      </c>
      <c r="F143">
        <v>58.682196621177198</v>
      </c>
      <c r="G143">
        <v>29.197740585847686</v>
      </c>
      <c r="H143">
        <v>0.12999561479473035</v>
      </c>
      <c r="I143">
        <v>15715.735931361649</v>
      </c>
      <c r="J143">
        <v>0.10382246991972116</v>
      </c>
      <c r="K143">
        <v>1592.8513266929479</v>
      </c>
      <c r="L143">
        <v>0.91412720960980065</v>
      </c>
      <c r="M143">
        <v>0.93527777583346794</v>
      </c>
      <c r="N143">
        <v>2.0938054334346585</v>
      </c>
      <c r="O143">
        <v>253.02980025546128</v>
      </c>
      <c r="P143">
        <v>1648.7012645366819</v>
      </c>
      <c r="Q143">
        <v>1698.6939800844953</v>
      </c>
      <c r="R143">
        <v>7026.7872542219784</v>
      </c>
      <c r="S143">
        <v>444.30746667693671</v>
      </c>
      <c r="T143">
        <v>11067.989724830879</v>
      </c>
      <c r="U143">
        <v>1.8556989922693061</v>
      </c>
      <c r="V143">
        <v>0.58225083501447517</v>
      </c>
      <c r="W143">
        <v>0.25888174710170719</v>
      </c>
      <c r="X143">
        <v>0.56013935823100669</v>
      </c>
      <c r="Y143">
        <v>24522.990080198917</v>
      </c>
      <c r="Z143">
        <v>0.11636601876683511</v>
      </c>
      <c r="AA143">
        <v>3.6502258228407944</v>
      </c>
      <c r="AB143">
        <v>4.4094007861998064</v>
      </c>
    </row>
    <row r="144" spans="1:28" x14ac:dyDescent="0.25">
      <c r="A144">
        <v>138</v>
      </c>
      <c r="B144">
        <v>0.11363464515439192</v>
      </c>
      <c r="C144">
        <v>148.38511856898384</v>
      </c>
      <c r="D144">
        <v>64153.972615930172</v>
      </c>
      <c r="E144">
        <v>0.69460745960955683</v>
      </c>
      <c r="F144">
        <v>87.694479515213374</v>
      </c>
      <c r="G144">
        <v>32.474368585126683</v>
      </c>
      <c r="H144">
        <v>0.13862819053308009</v>
      </c>
      <c r="I144">
        <v>14927.719066104921</v>
      </c>
      <c r="J144">
        <v>0.10461462215065148</v>
      </c>
      <c r="K144">
        <v>2740.4388111086478</v>
      </c>
      <c r="L144">
        <v>0.89344553744066824</v>
      </c>
      <c r="M144">
        <v>0.94175812637497602</v>
      </c>
      <c r="N144">
        <v>2.6150438254133053</v>
      </c>
      <c r="O144">
        <v>240.93806557147622</v>
      </c>
      <c r="P144">
        <v>1409.5559335807923</v>
      </c>
      <c r="Q144">
        <v>2443.7164364512546</v>
      </c>
      <c r="R144">
        <v>7170.9963490709333</v>
      </c>
      <c r="S144">
        <v>575.18850093454364</v>
      </c>
      <c r="T144">
        <v>10870.027109816303</v>
      </c>
      <c r="U144">
        <v>2.1691817901403287</v>
      </c>
      <c r="V144">
        <v>0.6119232511818995</v>
      </c>
      <c r="W144">
        <v>0.25608819564108648</v>
      </c>
      <c r="X144">
        <v>0.52132893380487022</v>
      </c>
      <c r="Y144">
        <v>34268.253047388804</v>
      </c>
      <c r="Z144">
        <v>0.13038105035058689</v>
      </c>
      <c r="AA144">
        <v>3.598947192770396</v>
      </c>
      <c r="AB144">
        <v>4.227765918386412</v>
      </c>
    </row>
    <row r="145" spans="1:28" x14ac:dyDescent="0.25">
      <c r="A145">
        <v>139</v>
      </c>
      <c r="B145">
        <v>0.14812076872982954</v>
      </c>
      <c r="C145">
        <v>144.90365318188341</v>
      </c>
      <c r="D145">
        <v>65893.880615723741</v>
      </c>
      <c r="E145">
        <v>0.72441855294927404</v>
      </c>
      <c r="F145">
        <v>79.806893148044182</v>
      </c>
      <c r="G145">
        <v>29.944381852704854</v>
      </c>
      <c r="H145">
        <v>0.14114845198301501</v>
      </c>
      <c r="I145">
        <v>14849.563558824566</v>
      </c>
      <c r="J145">
        <v>0.10199697548198183</v>
      </c>
      <c r="K145">
        <v>2803.4916217985437</v>
      </c>
      <c r="L145">
        <v>0.85986156131401115</v>
      </c>
      <c r="M145">
        <v>0.93477895958002322</v>
      </c>
      <c r="N145">
        <v>2.3869662747931608</v>
      </c>
      <c r="O145">
        <v>339.46184006272318</v>
      </c>
      <c r="P145">
        <v>1149.8600018154366</v>
      </c>
      <c r="Q145">
        <v>1745.1157923350054</v>
      </c>
      <c r="R145">
        <v>6724.8454078691539</v>
      </c>
      <c r="S145">
        <v>598.73104810655855</v>
      </c>
      <c r="T145">
        <v>11216.240627041412</v>
      </c>
      <c r="U145">
        <v>2.0786948342822833</v>
      </c>
      <c r="V145">
        <v>0.61634440024811721</v>
      </c>
      <c r="W145">
        <v>0.25279626369149361</v>
      </c>
      <c r="X145">
        <v>0.52325284238948089</v>
      </c>
      <c r="Y145">
        <v>32562.508057518098</v>
      </c>
      <c r="Z145">
        <v>0.12482664594137521</v>
      </c>
      <c r="AA145">
        <v>3.5247147844470264</v>
      </c>
      <c r="AB145">
        <v>4.358740437885646</v>
      </c>
    </row>
    <row r="146" spans="1:28" x14ac:dyDescent="0.25">
      <c r="A146">
        <v>140</v>
      </c>
      <c r="B146">
        <v>0.40965924019319805</v>
      </c>
      <c r="C146">
        <v>121.02471214875362</v>
      </c>
      <c r="D146">
        <v>66715.823302406148</v>
      </c>
      <c r="E146">
        <v>0.76657780197959957</v>
      </c>
      <c r="F146">
        <v>89.944659881656875</v>
      </c>
      <c r="G146">
        <v>29.781393284075673</v>
      </c>
      <c r="H146">
        <v>0.16080892365789878</v>
      </c>
      <c r="I146">
        <v>15125.621429971714</v>
      </c>
      <c r="J146">
        <v>0.10214163166642715</v>
      </c>
      <c r="K146">
        <v>2881.490565155917</v>
      </c>
      <c r="L146">
        <v>0.8587906645382849</v>
      </c>
      <c r="M146">
        <v>0.99307473865298934</v>
      </c>
      <c r="N146">
        <v>2.7332109570913352</v>
      </c>
      <c r="O146">
        <v>218.67738327178481</v>
      </c>
      <c r="P146">
        <v>1270.2285037076215</v>
      </c>
      <c r="Q146">
        <v>1705.7758048519593</v>
      </c>
      <c r="R146">
        <v>6566.7191939390796</v>
      </c>
      <c r="S146">
        <v>485.26508633344173</v>
      </c>
      <c r="T146">
        <v>13161.452973754971</v>
      </c>
      <c r="U146">
        <v>1.9784857322920308</v>
      </c>
      <c r="V146">
        <v>0.64151249669392063</v>
      </c>
      <c r="W146">
        <v>0.25609153652079814</v>
      </c>
      <c r="X146">
        <v>0.57433651412970543</v>
      </c>
      <c r="Y146">
        <v>30396.441014170807</v>
      </c>
      <c r="Z146">
        <v>0.11858764336065959</v>
      </c>
      <c r="AA146">
        <v>3.6548381303683768</v>
      </c>
      <c r="AB146">
        <v>4.328630685048501</v>
      </c>
    </row>
    <row r="147" spans="1:28" x14ac:dyDescent="0.25">
      <c r="A147">
        <v>141</v>
      </c>
      <c r="B147">
        <v>0.26289128204918355</v>
      </c>
      <c r="C147">
        <v>132.75120080769662</v>
      </c>
      <c r="D147">
        <v>64664.701163738129</v>
      </c>
      <c r="E147">
        <v>0.7671827499670425</v>
      </c>
      <c r="F147">
        <v>87.509121995959404</v>
      </c>
      <c r="G147">
        <v>33.038194199371389</v>
      </c>
      <c r="H147">
        <v>0.11934841084375543</v>
      </c>
      <c r="I147">
        <v>15213.805905697676</v>
      </c>
      <c r="J147">
        <v>0.1023993065845409</v>
      </c>
      <c r="K147">
        <v>4336.0746581219673</v>
      </c>
      <c r="L147">
        <v>0.79436155538705078</v>
      </c>
      <c r="M147">
        <v>0.96713513934748252</v>
      </c>
      <c r="N147">
        <v>2.5374222087924898</v>
      </c>
      <c r="O147">
        <v>181.41917364494137</v>
      </c>
      <c r="P147">
        <v>1394.5344221649498</v>
      </c>
      <c r="Q147">
        <v>2865.3317321494715</v>
      </c>
      <c r="R147">
        <v>6924.1322634108938</v>
      </c>
      <c r="S147">
        <v>561.46880250101265</v>
      </c>
      <c r="T147">
        <v>7699.1060817248017</v>
      </c>
      <c r="U147">
        <v>1.9555417547523342</v>
      </c>
      <c r="V147">
        <v>0.65394918994594464</v>
      </c>
      <c r="W147">
        <v>0.25593984329633906</v>
      </c>
      <c r="X147">
        <v>0.51022620381191441</v>
      </c>
      <c r="Y147">
        <v>28601.874669775239</v>
      </c>
      <c r="Z147">
        <v>0.11969946572259001</v>
      </c>
      <c r="AA147">
        <v>3.686601325813319</v>
      </c>
      <c r="AB147">
        <v>4.3844116654495178</v>
      </c>
    </row>
    <row r="148" spans="1:28" x14ac:dyDescent="0.25">
      <c r="A148">
        <v>142</v>
      </c>
      <c r="B148">
        <v>0.35641681199192093</v>
      </c>
      <c r="C148">
        <v>127.02903117490716</v>
      </c>
      <c r="D148">
        <v>63101.564167734454</v>
      </c>
      <c r="E148">
        <v>0.69433029038970151</v>
      </c>
      <c r="F148">
        <v>72.387414172788283</v>
      </c>
      <c r="G148">
        <v>31.384985621693005</v>
      </c>
      <c r="H148">
        <v>0.15667354750053705</v>
      </c>
      <c r="I148">
        <v>15858.851233165013</v>
      </c>
      <c r="J148">
        <v>0.10156942592125767</v>
      </c>
      <c r="K148">
        <v>2445.2552774225601</v>
      </c>
      <c r="L148">
        <v>0.88387097358549827</v>
      </c>
      <c r="M148">
        <v>0.93122225904316924</v>
      </c>
      <c r="N148">
        <v>2.640136254921273</v>
      </c>
      <c r="O148">
        <v>295.50171220408845</v>
      </c>
      <c r="P148">
        <v>1565.1420135778174</v>
      </c>
      <c r="Q148">
        <v>2225.8917405406787</v>
      </c>
      <c r="R148">
        <v>7162.6348933336949</v>
      </c>
      <c r="S148">
        <v>478.80169167977652</v>
      </c>
      <c r="T148">
        <v>14352.910815857205</v>
      </c>
      <c r="U148">
        <v>1.9652073411550266</v>
      </c>
      <c r="V148">
        <v>0.62528000955551621</v>
      </c>
      <c r="W148">
        <v>0.25427906890895424</v>
      </c>
      <c r="X148">
        <v>0.52082525251571377</v>
      </c>
      <c r="Y148">
        <v>29408.360802785399</v>
      </c>
      <c r="Z148">
        <v>0.11525976569120189</v>
      </c>
      <c r="AA148">
        <v>3.6707409898956747</v>
      </c>
      <c r="AB148">
        <v>4.4321673159690205</v>
      </c>
    </row>
    <row r="149" spans="1:28" x14ac:dyDescent="0.25">
      <c r="A149">
        <v>143</v>
      </c>
      <c r="B149">
        <v>0.15828302451736498</v>
      </c>
      <c r="C149">
        <v>132.79544631383479</v>
      </c>
      <c r="D149">
        <v>65352.820775379922</v>
      </c>
      <c r="E149">
        <v>0.71706489657569106</v>
      </c>
      <c r="F149">
        <v>89.890699007118727</v>
      </c>
      <c r="G149">
        <v>32.55591290522073</v>
      </c>
      <c r="H149">
        <v>0.13245286996604755</v>
      </c>
      <c r="I149">
        <v>17333.538481937612</v>
      </c>
      <c r="J149">
        <v>0.10241487327190102</v>
      </c>
      <c r="K149">
        <v>2364.4869245842856</v>
      </c>
      <c r="L149">
        <v>0.86968019732353341</v>
      </c>
      <c r="M149">
        <v>0.97326067631046376</v>
      </c>
      <c r="N149">
        <v>2.4769856633345499</v>
      </c>
      <c r="O149">
        <v>278.98475331873613</v>
      </c>
      <c r="P149">
        <v>1529.3820761602544</v>
      </c>
      <c r="Q149">
        <v>1989.5556116110367</v>
      </c>
      <c r="R149">
        <v>6512.9035487577612</v>
      </c>
      <c r="S149">
        <v>602.3237213835281</v>
      </c>
      <c r="T149">
        <v>10247.251356044148</v>
      </c>
      <c r="U149">
        <v>1.7731213877629557</v>
      </c>
      <c r="V149">
        <v>0.64438045442832859</v>
      </c>
      <c r="W149">
        <v>0.25320996868398266</v>
      </c>
      <c r="X149">
        <v>0.59022915914711216</v>
      </c>
      <c r="Y149">
        <v>37917.204409796184</v>
      </c>
      <c r="Z149">
        <v>0.11879890634158252</v>
      </c>
      <c r="AA149">
        <v>3.4263282680426408</v>
      </c>
      <c r="AB149">
        <v>4.3900209736571849</v>
      </c>
    </row>
    <row r="150" spans="1:28" x14ac:dyDescent="0.25">
      <c r="A150">
        <v>144</v>
      </c>
      <c r="B150">
        <v>0.4636915488593128</v>
      </c>
      <c r="C150">
        <v>117.101908806992</v>
      </c>
      <c r="D150">
        <v>64948.99457954774</v>
      </c>
      <c r="E150">
        <v>0.76339487360530212</v>
      </c>
      <c r="F150">
        <v>91.76457764851763</v>
      </c>
      <c r="G150">
        <v>29.465487009152778</v>
      </c>
      <c r="H150">
        <v>0.13828348321415079</v>
      </c>
      <c r="I150">
        <v>15339.165049435336</v>
      </c>
      <c r="J150">
        <v>0.10423735265361266</v>
      </c>
      <c r="K150">
        <v>3881.1547007977711</v>
      </c>
      <c r="L150">
        <v>0.86634018556421843</v>
      </c>
      <c r="M150">
        <v>0.95384249080168904</v>
      </c>
      <c r="N150">
        <v>2.5342832113670481</v>
      </c>
      <c r="O150">
        <v>445.05851356201094</v>
      </c>
      <c r="P150">
        <v>1303.0326299612436</v>
      </c>
      <c r="Q150">
        <v>2420.0665007467387</v>
      </c>
      <c r="R150">
        <v>7132.0188080896114</v>
      </c>
      <c r="S150">
        <v>568.81142224901032</v>
      </c>
      <c r="T150">
        <v>12565.45700452968</v>
      </c>
      <c r="U150">
        <v>1.9249548552480309</v>
      </c>
      <c r="V150">
        <v>0.59523463889215589</v>
      </c>
      <c r="W150">
        <v>0.2543523874179357</v>
      </c>
      <c r="X150">
        <v>0.53351539092784717</v>
      </c>
      <c r="Y150">
        <v>30793.899032744634</v>
      </c>
      <c r="Z150">
        <v>0.12859814313106679</v>
      </c>
      <c r="AA150">
        <v>3.640226585667556</v>
      </c>
      <c r="AB150">
        <v>4.2704989287028985</v>
      </c>
    </row>
    <row r="151" spans="1:28" x14ac:dyDescent="0.25">
      <c r="A151">
        <v>145</v>
      </c>
      <c r="B151">
        <v>0.15965909515525836</v>
      </c>
      <c r="C151">
        <v>76.183225823329707</v>
      </c>
      <c r="D151">
        <v>64184.597486844228</v>
      </c>
      <c r="E151">
        <v>0.70769551042475809</v>
      </c>
      <c r="F151">
        <v>73.425237569482775</v>
      </c>
      <c r="G151">
        <v>30.282916649991616</v>
      </c>
      <c r="H151">
        <v>0.11825062749102074</v>
      </c>
      <c r="I151">
        <v>15004.353070576468</v>
      </c>
      <c r="J151">
        <v>0.10229938313221941</v>
      </c>
      <c r="K151">
        <v>2066.7167396455989</v>
      </c>
      <c r="L151">
        <v>0.84571397852469166</v>
      </c>
      <c r="M151">
        <v>0.9295886836586349</v>
      </c>
      <c r="N151">
        <v>2.3899976375766507</v>
      </c>
      <c r="O151">
        <v>400.17250015746953</v>
      </c>
      <c r="P151">
        <v>1372.6602652267511</v>
      </c>
      <c r="Q151">
        <v>2174.6110728438812</v>
      </c>
      <c r="R151">
        <v>6652.9389296011905</v>
      </c>
      <c r="S151">
        <v>505.79115037827876</v>
      </c>
      <c r="T151">
        <v>11526.034094019167</v>
      </c>
      <c r="U151">
        <v>1.9372360797184944</v>
      </c>
      <c r="V151">
        <v>0.61948207035850678</v>
      </c>
      <c r="W151">
        <v>0.25413802952178088</v>
      </c>
      <c r="X151">
        <v>0.55626851692635682</v>
      </c>
      <c r="Y151">
        <v>32050.664661711769</v>
      </c>
      <c r="Z151">
        <v>0.13016772004412983</v>
      </c>
      <c r="AA151">
        <v>3.5467547691466108</v>
      </c>
      <c r="AB151">
        <v>4.3015807195143196</v>
      </c>
    </row>
    <row r="152" spans="1:28" x14ac:dyDescent="0.25">
      <c r="A152">
        <v>146</v>
      </c>
      <c r="B152">
        <v>0.30181716950987958</v>
      </c>
      <c r="C152">
        <v>126.75312973476944</v>
      </c>
      <c r="D152">
        <v>65707.852014944816</v>
      </c>
      <c r="E152">
        <v>0.72856221314313108</v>
      </c>
      <c r="F152">
        <v>79.53054615723596</v>
      </c>
      <c r="G152">
        <v>30.697199176038364</v>
      </c>
      <c r="H152">
        <v>0.15519128051292141</v>
      </c>
      <c r="I152">
        <v>15284.597404268998</v>
      </c>
      <c r="J152">
        <v>0.10263701610210661</v>
      </c>
      <c r="K152">
        <v>2569.2380705210426</v>
      </c>
      <c r="L152">
        <v>0.84636441168455423</v>
      </c>
      <c r="M152">
        <v>0.8753521812009174</v>
      </c>
      <c r="N152">
        <v>2.3610195229207989</v>
      </c>
      <c r="O152">
        <v>260.54825684151592</v>
      </c>
      <c r="P152">
        <v>1356.9841811052995</v>
      </c>
      <c r="Q152">
        <v>1789.1252077194647</v>
      </c>
      <c r="R152">
        <v>6733.2334985693278</v>
      </c>
      <c r="S152">
        <v>539.54677054835577</v>
      </c>
      <c r="T152">
        <v>13726.168862841894</v>
      </c>
      <c r="U152">
        <v>1.9630660051618973</v>
      </c>
      <c r="V152">
        <v>0.5919750454096866</v>
      </c>
      <c r="W152">
        <v>0.25665711472677621</v>
      </c>
      <c r="X152">
        <v>0.5181939195411458</v>
      </c>
      <c r="Y152">
        <v>28389.632425387954</v>
      </c>
      <c r="Z152">
        <v>0.12500864823820579</v>
      </c>
      <c r="AA152">
        <v>3.5875562829365686</v>
      </c>
      <c r="AB152">
        <v>4.5513799375056649</v>
      </c>
    </row>
    <row r="153" spans="1:28" x14ac:dyDescent="0.25">
      <c r="A153">
        <v>147</v>
      </c>
      <c r="B153">
        <v>0.12145189244125121</v>
      </c>
      <c r="C153">
        <v>125.50334933390995</v>
      </c>
      <c r="D153">
        <v>65110.754930092218</v>
      </c>
      <c r="E153">
        <v>0.66657474993581178</v>
      </c>
      <c r="F153">
        <v>81.298935247129734</v>
      </c>
      <c r="G153">
        <v>31.068820388963893</v>
      </c>
      <c r="H153">
        <v>0.13088679671452971</v>
      </c>
      <c r="I153">
        <v>15565.968834197007</v>
      </c>
      <c r="J153">
        <v>0.10365517174516257</v>
      </c>
      <c r="K153">
        <v>2886.9989421136843</v>
      </c>
      <c r="L153">
        <v>0.79993795907947107</v>
      </c>
      <c r="M153">
        <v>0.872288322656249</v>
      </c>
      <c r="N153">
        <v>2.2861188006418951</v>
      </c>
      <c r="O153">
        <v>155.28096889150098</v>
      </c>
      <c r="P153">
        <v>1545.8280019377441</v>
      </c>
      <c r="Q153">
        <v>1756.7821600092495</v>
      </c>
      <c r="R153">
        <v>7231.854740424058</v>
      </c>
      <c r="S153">
        <v>549.1112172875288</v>
      </c>
      <c r="T153">
        <v>8129.9123220311449</v>
      </c>
      <c r="U153">
        <v>1.8712681356404826</v>
      </c>
      <c r="V153">
        <v>0.59906170276961146</v>
      </c>
      <c r="W153">
        <v>0.28895532169010524</v>
      </c>
      <c r="X153">
        <v>0.59021762059040306</v>
      </c>
      <c r="Y153">
        <v>35025.9642200448</v>
      </c>
      <c r="Z153">
        <v>0.12641512148331829</v>
      </c>
      <c r="AA153">
        <v>3.4908483876975556</v>
      </c>
      <c r="AB153">
        <v>4.1517880539229752</v>
      </c>
    </row>
    <row r="154" spans="1:28" x14ac:dyDescent="0.25">
      <c r="A154">
        <v>148</v>
      </c>
      <c r="B154">
        <v>0.10912568947001633</v>
      </c>
      <c r="C154">
        <v>94.184741924413387</v>
      </c>
      <c r="D154">
        <v>65498.360672964263</v>
      </c>
      <c r="E154">
        <v>0.70207158836675809</v>
      </c>
      <c r="F154">
        <v>74.146895538099272</v>
      </c>
      <c r="G154">
        <v>33.246084712626839</v>
      </c>
      <c r="H154">
        <v>0.12564210162602657</v>
      </c>
      <c r="I154">
        <v>16305.217290118351</v>
      </c>
      <c r="J154">
        <v>0.10317883670149346</v>
      </c>
      <c r="K154">
        <v>3626.0204518186038</v>
      </c>
      <c r="L154">
        <v>0.89982945765640165</v>
      </c>
      <c r="M154">
        <v>0.96056585656503979</v>
      </c>
      <c r="N154">
        <v>2.2110669790880269</v>
      </c>
      <c r="O154">
        <v>122.87796610016782</v>
      </c>
      <c r="P154">
        <v>1530.0347476145232</v>
      </c>
      <c r="Q154">
        <v>1972.7695113664229</v>
      </c>
      <c r="R154">
        <v>7447.2469049107476</v>
      </c>
      <c r="S154">
        <v>555.47041377335927</v>
      </c>
      <c r="T154">
        <v>15740.213252576637</v>
      </c>
      <c r="U154">
        <v>2.2586599854086025</v>
      </c>
      <c r="V154">
        <v>0.61462096595681681</v>
      </c>
      <c r="W154">
        <v>0.28654640209941773</v>
      </c>
      <c r="X154">
        <v>0.55825243700232252</v>
      </c>
      <c r="Y154">
        <v>30806.82271456844</v>
      </c>
      <c r="Z154">
        <v>0.12078167528865708</v>
      </c>
      <c r="AA154">
        <v>3.6450034663403321</v>
      </c>
      <c r="AB154">
        <v>4.144340999802794</v>
      </c>
    </row>
    <row r="155" spans="1:28" x14ac:dyDescent="0.25">
      <c r="A155">
        <v>149</v>
      </c>
      <c r="B155">
        <v>0.11008508574448098</v>
      </c>
      <c r="C155">
        <v>116.3379309346136</v>
      </c>
      <c r="D155">
        <v>62534.210051425638</v>
      </c>
      <c r="E155">
        <v>0.66907424838870333</v>
      </c>
      <c r="F155">
        <v>80.000287609620898</v>
      </c>
      <c r="G155">
        <v>31.893530891620461</v>
      </c>
      <c r="H155">
        <v>0.15795490902358295</v>
      </c>
      <c r="I155">
        <v>14993.285060930799</v>
      </c>
      <c r="J155">
        <v>0.10278620859194076</v>
      </c>
      <c r="K155">
        <v>1963.6565669691477</v>
      </c>
      <c r="L155">
        <v>0.84289548236266509</v>
      </c>
      <c r="M155">
        <v>0.8887155264082206</v>
      </c>
      <c r="N155">
        <v>2.6247507482685641</v>
      </c>
      <c r="O155">
        <v>224.64966306863496</v>
      </c>
      <c r="P155">
        <v>1436.3100865714666</v>
      </c>
      <c r="Q155">
        <v>1757.6885772373148</v>
      </c>
      <c r="R155">
        <v>6989.3023729789356</v>
      </c>
      <c r="S155">
        <v>494.4762915715155</v>
      </c>
      <c r="T155">
        <v>9990.1137726272282</v>
      </c>
      <c r="U155">
        <v>2.097816419595361</v>
      </c>
      <c r="V155">
        <v>0.6241051199480957</v>
      </c>
      <c r="W155">
        <v>0.25111102491362508</v>
      </c>
      <c r="X155">
        <v>0.54515992272979252</v>
      </c>
      <c r="Y155">
        <v>32224.108447453535</v>
      </c>
      <c r="Z155">
        <v>0.12378464136894303</v>
      </c>
      <c r="AA155">
        <v>3.7884244493655816</v>
      </c>
      <c r="AB155">
        <v>4.4502693148045331</v>
      </c>
    </row>
    <row r="156" spans="1:28" x14ac:dyDescent="0.25">
      <c r="A156">
        <v>150</v>
      </c>
      <c r="B156">
        <v>0.22783305956775235</v>
      </c>
      <c r="C156">
        <v>84.145909276989812</v>
      </c>
      <c r="D156">
        <v>65662.492085993785</v>
      </c>
      <c r="E156">
        <v>0.69216075352167616</v>
      </c>
      <c r="F156">
        <v>79.17971495341456</v>
      </c>
      <c r="G156">
        <v>31.364730017873086</v>
      </c>
      <c r="H156">
        <v>0.12972174188250413</v>
      </c>
      <c r="I156">
        <v>14856.792102892912</v>
      </c>
      <c r="J156">
        <v>0.10112818587671346</v>
      </c>
      <c r="K156">
        <v>2497.3253600054063</v>
      </c>
      <c r="L156">
        <v>0.89202233585188506</v>
      </c>
      <c r="M156">
        <v>0.92090714301533783</v>
      </c>
      <c r="N156">
        <v>2.548803346955093</v>
      </c>
      <c r="O156">
        <v>310.05711656227294</v>
      </c>
      <c r="P156">
        <v>1322.0348595375888</v>
      </c>
      <c r="Q156">
        <v>1742.6411527641917</v>
      </c>
      <c r="R156">
        <v>6820.3745931601197</v>
      </c>
      <c r="S156">
        <v>559.34068578887411</v>
      </c>
      <c r="T156">
        <v>15667.728142593554</v>
      </c>
      <c r="U156">
        <v>1.9170238543838847</v>
      </c>
      <c r="V156">
        <v>0.60889716111189629</v>
      </c>
      <c r="W156">
        <v>0.25450296658421284</v>
      </c>
      <c r="X156">
        <v>0.51682741061903059</v>
      </c>
      <c r="Y156">
        <v>32720.688270225059</v>
      </c>
      <c r="Z156">
        <v>0.12114356048065698</v>
      </c>
      <c r="AA156">
        <v>3.6677008370304156</v>
      </c>
      <c r="AB156">
        <v>4.3262669528078712</v>
      </c>
    </row>
    <row r="157" spans="1:28" x14ac:dyDescent="0.25">
      <c r="A157">
        <v>151</v>
      </c>
      <c r="B157">
        <v>0.17987174158446614</v>
      </c>
      <c r="C157">
        <v>78.840641047241263</v>
      </c>
      <c r="D157">
        <v>64075.060002648293</v>
      </c>
      <c r="E157">
        <v>0.71328410683464438</v>
      </c>
      <c r="F157">
        <v>73.986991648869719</v>
      </c>
      <c r="G157">
        <v>30.366750910743402</v>
      </c>
      <c r="H157">
        <v>0.14921695992022249</v>
      </c>
      <c r="I157">
        <v>15534.950771289628</v>
      </c>
      <c r="J157">
        <v>0.10299708030893108</v>
      </c>
      <c r="K157">
        <v>3404.0890554245439</v>
      </c>
      <c r="L157">
        <v>1.0280459722552067</v>
      </c>
      <c r="M157">
        <v>1.0092568269982207</v>
      </c>
      <c r="N157">
        <v>2.6511238217844388</v>
      </c>
      <c r="O157">
        <v>292.93696264155568</v>
      </c>
      <c r="P157">
        <v>1463.2425139424602</v>
      </c>
      <c r="Q157">
        <v>2369.193328813667</v>
      </c>
      <c r="R157">
        <v>7034.7976586799832</v>
      </c>
      <c r="S157">
        <v>580.35358382945424</v>
      </c>
      <c r="T157">
        <v>7167.5707108509187</v>
      </c>
      <c r="U157">
        <v>2.0245028953914019</v>
      </c>
      <c r="V157">
        <v>0.57794774868041177</v>
      </c>
      <c r="W157">
        <v>0.27608946004980806</v>
      </c>
      <c r="X157">
        <v>0.63942697092259426</v>
      </c>
      <c r="Y157">
        <v>32312.76278802651</v>
      </c>
      <c r="Z157">
        <v>0.12871556214174762</v>
      </c>
      <c r="AA157">
        <v>3.533069234461216</v>
      </c>
      <c r="AB157">
        <v>4.3965231191402596</v>
      </c>
    </row>
    <row r="158" spans="1:28" x14ac:dyDescent="0.25">
      <c r="A158">
        <v>152</v>
      </c>
      <c r="B158">
        <v>0.1093622060482939</v>
      </c>
      <c r="C158">
        <v>102.25953946165693</v>
      </c>
      <c r="D158">
        <v>63515.190460570098</v>
      </c>
      <c r="E158">
        <v>0.74784023228462115</v>
      </c>
      <c r="F158">
        <v>81.045471053201737</v>
      </c>
      <c r="G158">
        <v>32.952561291845406</v>
      </c>
      <c r="H158">
        <v>0.14565118155614745</v>
      </c>
      <c r="I158">
        <v>15234.618095628563</v>
      </c>
      <c r="J158">
        <v>0.10188810896613133</v>
      </c>
      <c r="K158">
        <v>2583.0103896966657</v>
      </c>
      <c r="L158">
        <v>0.77104855690446128</v>
      </c>
      <c r="M158">
        <v>0.88736656473393816</v>
      </c>
      <c r="N158">
        <v>2.58592912817537</v>
      </c>
      <c r="O158">
        <v>376.85729244357924</v>
      </c>
      <c r="P158">
        <v>1499.8535118925547</v>
      </c>
      <c r="Q158">
        <v>1982.1422080718451</v>
      </c>
      <c r="R158">
        <v>6774.1547242807401</v>
      </c>
      <c r="S158">
        <v>451.10267611563125</v>
      </c>
      <c r="T158">
        <v>13598.558075900728</v>
      </c>
      <c r="U158">
        <v>2.07575244104325</v>
      </c>
      <c r="V158">
        <v>0.59011649039503178</v>
      </c>
      <c r="W158">
        <v>0.25236484727663316</v>
      </c>
      <c r="X158">
        <v>0.63668949194231927</v>
      </c>
      <c r="Y158">
        <v>30319.037443487952</v>
      </c>
      <c r="Z158">
        <v>0.12677871729911327</v>
      </c>
      <c r="AA158">
        <v>3.7223959498918671</v>
      </c>
      <c r="AB158">
        <v>4.2599817632443191</v>
      </c>
    </row>
    <row r="159" spans="1:28" x14ac:dyDescent="0.25">
      <c r="A159">
        <v>153</v>
      </c>
      <c r="B159">
        <v>0.44743613624252543</v>
      </c>
      <c r="C159">
        <v>120.11769953654182</v>
      </c>
      <c r="D159">
        <v>62637.494512688078</v>
      </c>
      <c r="E159">
        <v>0.74208958597456576</v>
      </c>
      <c r="F159">
        <v>70.981646727286517</v>
      </c>
      <c r="G159">
        <v>30.16376767612995</v>
      </c>
      <c r="H159">
        <v>0.13123177948577655</v>
      </c>
      <c r="I159">
        <v>16159.334510692459</v>
      </c>
      <c r="J159">
        <v>0.10248336740094566</v>
      </c>
      <c r="K159">
        <v>2723.2915351683278</v>
      </c>
      <c r="L159">
        <v>0.9530945973363425</v>
      </c>
      <c r="M159">
        <v>0.98974240464690744</v>
      </c>
      <c r="N159">
        <v>2.6002715105266661</v>
      </c>
      <c r="O159">
        <v>204.2875989954583</v>
      </c>
      <c r="P159">
        <v>1453.4821013204917</v>
      </c>
      <c r="Q159">
        <v>2032.4654250222695</v>
      </c>
      <c r="R159">
        <v>6965.3954124436814</v>
      </c>
      <c r="S159">
        <v>540.7666970935702</v>
      </c>
      <c r="T159">
        <v>11659.875918133108</v>
      </c>
      <c r="U159">
        <v>1.8149770030080647</v>
      </c>
      <c r="V159">
        <v>0.5642274523913946</v>
      </c>
      <c r="W159">
        <v>0.25908291251880361</v>
      </c>
      <c r="X159">
        <v>0.5495259497892625</v>
      </c>
      <c r="Y159">
        <v>27500.81697289674</v>
      </c>
      <c r="Z159">
        <v>0.12735502111928979</v>
      </c>
      <c r="AA159">
        <v>3.7617418394396611</v>
      </c>
      <c r="AB159">
        <v>4.5601199342980756</v>
      </c>
    </row>
    <row r="160" spans="1:28" x14ac:dyDescent="0.25">
      <c r="A160">
        <v>154</v>
      </c>
      <c r="B160">
        <v>0.28165946983299511</v>
      </c>
      <c r="C160">
        <v>111.28469088528111</v>
      </c>
      <c r="D160">
        <v>68074.798492351809</v>
      </c>
      <c r="E160">
        <v>0.72031590158750292</v>
      </c>
      <c r="F160">
        <v>72.617903781448888</v>
      </c>
      <c r="G160">
        <v>33.433814978379573</v>
      </c>
      <c r="H160">
        <v>0.13491578259392045</v>
      </c>
      <c r="I160">
        <v>16095.933277395889</v>
      </c>
      <c r="J160">
        <v>0.10341219800850691</v>
      </c>
      <c r="K160">
        <v>3180.8462328570017</v>
      </c>
      <c r="L160">
        <v>0.85568423766026747</v>
      </c>
      <c r="M160">
        <v>0.93717093969015419</v>
      </c>
      <c r="N160">
        <v>2.2940476053743306</v>
      </c>
      <c r="O160">
        <v>284.89641476487179</v>
      </c>
      <c r="P160">
        <v>1607.1371338604783</v>
      </c>
      <c r="Q160">
        <v>1956.4764394044396</v>
      </c>
      <c r="R160">
        <v>6467.6478580208623</v>
      </c>
      <c r="S160">
        <v>582.37141943130393</v>
      </c>
      <c r="T160">
        <v>5744.3037131242036</v>
      </c>
      <c r="U160">
        <v>1.9751734806869765</v>
      </c>
      <c r="V160">
        <v>0.65654530170508896</v>
      </c>
      <c r="W160">
        <v>0.25891788089275158</v>
      </c>
      <c r="X160">
        <v>0.61430068018395867</v>
      </c>
      <c r="Y160">
        <v>28396.523263969397</v>
      </c>
      <c r="Z160">
        <v>0.12230266051617388</v>
      </c>
      <c r="AA160">
        <v>3.6364655020470713</v>
      </c>
      <c r="AB160">
        <v>4.3617330989124969</v>
      </c>
    </row>
    <row r="161" spans="1:28" x14ac:dyDescent="0.25">
      <c r="A161">
        <v>155</v>
      </c>
      <c r="B161">
        <v>0.12931711153158984</v>
      </c>
      <c r="C161">
        <v>93.655163570097031</v>
      </c>
      <c r="D161">
        <v>66007.474482479505</v>
      </c>
      <c r="E161">
        <v>0.70475425117966106</v>
      </c>
      <c r="F161">
        <v>77.125629875077763</v>
      </c>
      <c r="G161">
        <v>28.855914097333514</v>
      </c>
      <c r="H161">
        <v>0.13497474690242237</v>
      </c>
      <c r="I161">
        <v>15447.553233851333</v>
      </c>
      <c r="J161">
        <v>0.10127619728838591</v>
      </c>
      <c r="K161">
        <v>3557.296459608689</v>
      </c>
      <c r="L161">
        <v>0.9117320043286109</v>
      </c>
      <c r="M161">
        <v>0.92494833642722507</v>
      </c>
      <c r="N161">
        <v>2.2261874979491973</v>
      </c>
      <c r="O161">
        <v>361.88073026069105</v>
      </c>
      <c r="P161">
        <v>1285.2833616838097</v>
      </c>
      <c r="Q161">
        <v>2516.2357114035317</v>
      </c>
      <c r="R161">
        <v>7101.8819526449497</v>
      </c>
      <c r="S161">
        <v>608.47590914191846</v>
      </c>
      <c r="T161">
        <v>17153.355575325466</v>
      </c>
      <c r="U161">
        <v>1.8997340348329286</v>
      </c>
      <c r="V161">
        <v>0.59101263230051149</v>
      </c>
      <c r="W161">
        <v>0.26103398119078836</v>
      </c>
      <c r="X161">
        <v>0.55098570342353326</v>
      </c>
      <c r="Y161">
        <v>31022.636246035418</v>
      </c>
      <c r="Z161">
        <v>0.12975027220808194</v>
      </c>
      <c r="AA161">
        <v>3.5968105311796452</v>
      </c>
      <c r="AB161">
        <v>4.4789548504741044</v>
      </c>
    </row>
    <row r="162" spans="1:28" x14ac:dyDescent="0.25">
      <c r="A162">
        <v>156</v>
      </c>
      <c r="B162">
        <v>0.41007708843031987</v>
      </c>
      <c r="C162">
        <v>120.636353698408</v>
      </c>
      <c r="D162">
        <v>68122.051335383949</v>
      </c>
      <c r="E162">
        <v>0.75069861227804957</v>
      </c>
      <c r="F162">
        <v>72.501623388479487</v>
      </c>
      <c r="G162">
        <v>32.143886405792841</v>
      </c>
      <c r="H162">
        <v>0.1552384834481946</v>
      </c>
      <c r="I162">
        <v>15373.522724064716</v>
      </c>
      <c r="J162">
        <v>0.10437436264206595</v>
      </c>
      <c r="K162">
        <v>2763.1748122830604</v>
      </c>
      <c r="L162">
        <v>0.87720975260755563</v>
      </c>
      <c r="M162">
        <v>0.90110159954072799</v>
      </c>
      <c r="N162">
        <v>2.5296731338888083</v>
      </c>
      <c r="O162">
        <v>169.79524923778359</v>
      </c>
      <c r="P162">
        <v>1519.4696009722743</v>
      </c>
      <c r="Q162">
        <v>2410.9123308336834</v>
      </c>
      <c r="R162">
        <v>6844.6541255176408</v>
      </c>
      <c r="S162">
        <v>563.55742607829313</v>
      </c>
      <c r="T162">
        <v>5160.5753707264585</v>
      </c>
      <c r="U162">
        <v>1.8384989010325179</v>
      </c>
      <c r="V162">
        <v>0.61073928467096583</v>
      </c>
      <c r="W162">
        <v>0.25275216993411082</v>
      </c>
      <c r="X162">
        <v>0.51209913299268195</v>
      </c>
      <c r="Y162">
        <v>28246.593877011135</v>
      </c>
      <c r="Z162">
        <v>0.12664082078275812</v>
      </c>
      <c r="AA162">
        <v>3.5309300607521465</v>
      </c>
      <c r="AB162">
        <v>4.2557259954370537</v>
      </c>
    </row>
    <row r="163" spans="1:28" x14ac:dyDescent="0.25">
      <c r="A163">
        <v>157</v>
      </c>
      <c r="B163">
        <v>0.12654617107282254</v>
      </c>
      <c r="C163">
        <v>94.513356929961347</v>
      </c>
      <c r="D163">
        <v>66345.918832681913</v>
      </c>
      <c r="E163">
        <v>0.69163531353872942</v>
      </c>
      <c r="F163">
        <v>64.529899678444465</v>
      </c>
      <c r="G163">
        <v>31.479192833400191</v>
      </c>
      <c r="H163">
        <v>0.11733829797788085</v>
      </c>
      <c r="I163">
        <v>16297.265214279396</v>
      </c>
      <c r="J163">
        <v>0.10212202063995435</v>
      </c>
      <c r="K163">
        <v>3105.6577029951782</v>
      </c>
      <c r="L163">
        <v>0.90860137453303624</v>
      </c>
      <c r="M163">
        <v>0.94397373637626747</v>
      </c>
      <c r="N163">
        <v>2.4652775832904537</v>
      </c>
      <c r="O163">
        <v>139.63383211273791</v>
      </c>
      <c r="P163">
        <v>1505.785816282571</v>
      </c>
      <c r="Q163">
        <v>2244.6048485542274</v>
      </c>
      <c r="R163">
        <v>7291.0487577777631</v>
      </c>
      <c r="S163">
        <v>521.8671019990278</v>
      </c>
      <c r="T163">
        <v>6701.9829270462715</v>
      </c>
      <c r="U163">
        <v>2.0595837692120904</v>
      </c>
      <c r="V163">
        <v>0.59562415131063529</v>
      </c>
      <c r="W163">
        <v>0.26361979844547834</v>
      </c>
      <c r="X163">
        <v>0.51416457387048498</v>
      </c>
      <c r="Y163">
        <v>30761.263869946084</v>
      </c>
      <c r="Z163">
        <v>0.12044891920674997</v>
      </c>
      <c r="AA163">
        <v>3.4807846059309764</v>
      </c>
      <c r="AB163">
        <v>4.6144371133912099</v>
      </c>
    </row>
    <row r="164" spans="1:28" x14ac:dyDescent="0.25">
      <c r="A164">
        <v>158</v>
      </c>
      <c r="B164">
        <v>0.18502523043297434</v>
      </c>
      <c r="C164">
        <v>116.87912567654647</v>
      </c>
      <c r="D164">
        <v>63020.844520460574</v>
      </c>
      <c r="E164">
        <v>0.68305067329329638</v>
      </c>
      <c r="F164">
        <v>83.42181131067592</v>
      </c>
      <c r="G164">
        <v>32.751564109232227</v>
      </c>
      <c r="H164">
        <v>0.13411828827745206</v>
      </c>
      <c r="I164">
        <v>15439.543723744624</v>
      </c>
      <c r="J164">
        <v>0.10134163915645369</v>
      </c>
      <c r="K164">
        <v>3561.0145930321319</v>
      </c>
      <c r="L164">
        <v>0.7257602953436616</v>
      </c>
      <c r="M164">
        <v>0.93795660644008061</v>
      </c>
      <c r="N164">
        <v>2.6526722918394166</v>
      </c>
      <c r="O164">
        <v>289.40105433369655</v>
      </c>
      <c r="P164">
        <v>1432.3711276242875</v>
      </c>
      <c r="Q164">
        <v>2411.3702871536716</v>
      </c>
      <c r="R164">
        <v>6941.5469449854127</v>
      </c>
      <c r="S164">
        <v>554.08745175558192</v>
      </c>
      <c r="T164">
        <v>17852.969864651775</v>
      </c>
      <c r="U164">
        <v>2.0164874893797093</v>
      </c>
      <c r="V164">
        <v>0.64577709000199079</v>
      </c>
      <c r="W164">
        <v>0.27350753055249233</v>
      </c>
      <c r="X164">
        <v>0.55051624391068499</v>
      </c>
      <c r="Y164">
        <v>33777.915552236685</v>
      </c>
      <c r="Z164">
        <v>0.12531669660779624</v>
      </c>
      <c r="AA164">
        <v>3.5696702863394636</v>
      </c>
      <c r="AB164">
        <v>4.2785822083124376</v>
      </c>
    </row>
    <row r="165" spans="1:28" x14ac:dyDescent="0.25">
      <c r="A165">
        <v>159</v>
      </c>
      <c r="B165">
        <v>0.43966154381590189</v>
      </c>
      <c r="C165">
        <v>113.01348034801664</v>
      </c>
      <c r="D165">
        <v>61322.003904756515</v>
      </c>
      <c r="E165">
        <v>0.70001290762551538</v>
      </c>
      <c r="F165">
        <v>74.982255893726929</v>
      </c>
      <c r="G165">
        <v>33.688385819852058</v>
      </c>
      <c r="H165">
        <v>0.12420820965001017</v>
      </c>
      <c r="I165">
        <v>15192.920218849618</v>
      </c>
      <c r="J165">
        <v>0.10258635572966271</v>
      </c>
      <c r="K165">
        <v>2376.3544087243681</v>
      </c>
      <c r="L165">
        <v>0.94843611221223889</v>
      </c>
      <c r="M165">
        <v>0.92656716569373387</v>
      </c>
      <c r="N165">
        <v>2.2789548957177597</v>
      </c>
      <c r="O165">
        <v>336.56715164848782</v>
      </c>
      <c r="P165">
        <v>1625.8124944463057</v>
      </c>
      <c r="Q165">
        <v>1688.4754114158618</v>
      </c>
      <c r="R165">
        <v>7241.4370548773049</v>
      </c>
      <c r="S165">
        <v>617.12649963294439</v>
      </c>
      <c r="T165">
        <v>11785.7328580346</v>
      </c>
      <c r="U165">
        <v>1.9909683312200297</v>
      </c>
      <c r="V165">
        <v>0.57970269654495599</v>
      </c>
      <c r="W165">
        <v>0.26047925438316133</v>
      </c>
      <c r="X165">
        <v>0.55585137199356061</v>
      </c>
      <c r="Y165">
        <v>30554.227916743806</v>
      </c>
      <c r="Z165">
        <v>0.12451485908972106</v>
      </c>
      <c r="AA165">
        <v>3.5400568974037978</v>
      </c>
      <c r="AB165">
        <v>4.3193116539091188</v>
      </c>
    </row>
    <row r="166" spans="1:28" x14ac:dyDescent="0.25">
      <c r="A166">
        <v>160</v>
      </c>
      <c r="B166">
        <v>0.20894085209385835</v>
      </c>
      <c r="C166">
        <v>96.546526394105726</v>
      </c>
      <c r="D166">
        <v>65945.529251924658</v>
      </c>
      <c r="E166">
        <v>0.72698870182234332</v>
      </c>
      <c r="F166">
        <v>78.283218741298739</v>
      </c>
      <c r="G166">
        <v>31.520552957684338</v>
      </c>
      <c r="H166">
        <v>0.14416427163553</v>
      </c>
      <c r="I166">
        <v>15647.800055844249</v>
      </c>
      <c r="J166">
        <v>0.10369926249010908</v>
      </c>
      <c r="K166">
        <v>2797.2118494280503</v>
      </c>
      <c r="L166">
        <v>0.90514879929006031</v>
      </c>
      <c r="M166">
        <v>0.93073248280157161</v>
      </c>
      <c r="N166">
        <v>2.2475805467224679</v>
      </c>
      <c r="O166">
        <v>383.517394179321</v>
      </c>
      <c r="P166">
        <v>1601.4817295232533</v>
      </c>
      <c r="Q166">
        <v>1700.6679041944631</v>
      </c>
      <c r="R166">
        <v>7063.7404872412935</v>
      </c>
      <c r="S166">
        <v>585.95297524065074</v>
      </c>
      <c r="T166">
        <v>11687.155343696912</v>
      </c>
      <c r="U166">
        <v>2.2162203025019487</v>
      </c>
      <c r="V166">
        <v>0.60245775047529748</v>
      </c>
      <c r="W166">
        <v>0.25339618492026877</v>
      </c>
      <c r="X166">
        <v>0.52523206410516377</v>
      </c>
      <c r="Y166">
        <v>28824.608239487701</v>
      </c>
      <c r="Z166">
        <v>0.11796429118184995</v>
      </c>
      <c r="AA166">
        <v>3.5861396718944683</v>
      </c>
      <c r="AB166">
        <v>4.4230804059800803</v>
      </c>
    </row>
    <row r="167" spans="1:28" x14ac:dyDescent="0.25">
      <c r="A167">
        <v>161</v>
      </c>
      <c r="B167">
        <v>0.37890401733799084</v>
      </c>
      <c r="C167">
        <v>96.510837479937152</v>
      </c>
      <c r="D167">
        <v>61389.806984778334</v>
      </c>
      <c r="E167">
        <v>0.67926862778944574</v>
      </c>
      <c r="F167">
        <v>82.434396159210166</v>
      </c>
      <c r="G167">
        <v>32.002224490705004</v>
      </c>
      <c r="H167">
        <v>0.14500703694147044</v>
      </c>
      <c r="I167">
        <v>14311.170721029886</v>
      </c>
      <c r="J167">
        <v>0.10281083422601768</v>
      </c>
      <c r="K167">
        <v>2877.4309652581696</v>
      </c>
      <c r="L167">
        <v>0.87667525440582172</v>
      </c>
      <c r="M167">
        <v>0.91342915945056347</v>
      </c>
      <c r="N167">
        <v>2.7007633716604471</v>
      </c>
      <c r="O167">
        <v>150.46904762120397</v>
      </c>
      <c r="P167">
        <v>1523.4645245764143</v>
      </c>
      <c r="Q167">
        <v>1871.9519262390033</v>
      </c>
      <c r="R167">
        <v>7315.6946705196524</v>
      </c>
      <c r="S167">
        <v>475.75150280939079</v>
      </c>
      <c r="T167">
        <v>10628.290563191335</v>
      </c>
      <c r="U167">
        <v>1.8951821924559262</v>
      </c>
      <c r="V167">
        <v>0.61881499803251361</v>
      </c>
      <c r="W167">
        <v>0.25278429827055893</v>
      </c>
      <c r="X167">
        <v>0.52945189260548142</v>
      </c>
      <c r="Y167">
        <v>25842.284087433352</v>
      </c>
      <c r="Z167">
        <v>0.12826255534052874</v>
      </c>
      <c r="AA167">
        <v>3.6312560234676265</v>
      </c>
      <c r="AB167">
        <v>4.275035070154332</v>
      </c>
    </row>
    <row r="168" spans="1:28" x14ac:dyDescent="0.25">
      <c r="A168">
        <v>162</v>
      </c>
      <c r="B168">
        <v>0.4046238970903574</v>
      </c>
      <c r="C168">
        <v>113.49803790047076</v>
      </c>
      <c r="D168">
        <v>60980.164026321596</v>
      </c>
      <c r="E168">
        <v>0.67820355120254838</v>
      </c>
      <c r="F168">
        <v>69.356368634641427</v>
      </c>
      <c r="G168">
        <v>33.003328862300428</v>
      </c>
      <c r="H168">
        <v>0.13083018077737427</v>
      </c>
      <c r="I168">
        <v>15158.453476784614</v>
      </c>
      <c r="J168">
        <v>0.10225143355327518</v>
      </c>
      <c r="K168">
        <v>2250.7695013132375</v>
      </c>
      <c r="L168">
        <v>0.8484280749531955</v>
      </c>
      <c r="M168">
        <v>0.96581284835327585</v>
      </c>
      <c r="N168">
        <v>2.1562444453268563</v>
      </c>
      <c r="O168">
        <v>309.30098600052492</v>
      </c>
      <c r="P168">
        <v>1810.6488415832432</v>
      </c>
      <c r="Q168">
        <v>2224.1284872991546</v>
      </c>
      <c r="R168">
        <v>6980.6154219355903</v>
      </c>
      <c r="S168">
        <v>643.32067748201666</v>
      </c>
      <c r="T168">
        <v>11745.157730765603</v>
      </c>
      <c r="U168">
        <v>1.983980629596509</v>
      </c>
      <c r="V168">
        <v>0.55599069884685148</v>
      </c>
      <c r="W168">
        <v>0.25754508196883408</v>
      </c>
      <c r="X168">
        <v>0.58820083977951687</v>
      </c>
      <c r="Y168">
        <v>28097.716369413454</v>
      </c>
      <c r="Z168">
        <v>0.12203393703556333</v>
      </c>
      <c r="AA168">
        <v>3.506225264848164</v>
      </c>
      <c r="AB168">
        <v>4.1816999478533079</v>
      </c>
    </row>
    <row r="169" spans="1:28" x14ac:dyDescent="0.25">
      <c r="A169">
        <v>163</v>
      </c>
      <c r="B169">
        <v>0.38266601213063339</v>
      </c>
      <c r="C169">
        <v>124.43183478888967</v>
      </c>
      <c r="D169">
        <v>64328.06438211551</v>
      </c>
      <c r="E169">
        <v>0.68690358712218802</v>
      </c>
      <c r="F169">
        <v>73.236166120206292</v>
      </c>
      <c r="G169">
        <v>31.975345215513766</v>
      </c>
      <c r="H169">
        <v>0.14932385858940997</v>
      </c>
      <c r="I169">
        <v>15347.557907208766</v>
      </c>
      <c r="J169">
        <v>0.10139178454920836</v>
      </c>
      <c r="K169">
        <v>1811.8720982917509</v>
      </c>
      <c r="L169">
        <v>0.80166372602607616</v>
      </c>
      <c r="M169">
        <v>0.92264756892524002</v>
      </c>
      <c r="N169">
        <v>2.5004421204624272</v>
      </c>
      <c r="O169">
        <v>327.75212443172114</v>
      </c>
      <c r="P169">
        <v>1426.4798794371186</v>
      </c>
      <c r="Q169">
        <v>1967.2176697501536</v>
      </c>
      <c r="R169">
        <v>6643.0351132976639</v>
      </c>
      <c r="S169">
        <v>525.67053439327276</v>
      </c>
      <c r="T169">
        <v>7849.7765785561405</v>
      </c>
      <c r="U169">
        <v>2.1851144545641015</v>
      </c>
      <c r="V169">
        <v>0.59276337308201044</v>
      </c>
      <c r="W169">
        <v>0.25291600773299294</v>
      </c>
      <c r="X169">
        <v>0.52637206321653829</v>
      </c>
      <c r="Y169">
        <v>24809.445044978773</v>
      </c>
      <c r="Z169">
        <v>0.12520427716294885</v>
      </c>
      <c r="AA169">
        <v>3.5206029918468711</v>
      </c>
      <c r="AB169">
        <v>4.6003021684020737</v>
      </c>
    </row>
    <row r="170" spans="1:28" x14ac:dyDescent="0.25">
      <c r="A170">
        <v>164</v>
      </c>
      <c r="B170">
        <v>0.19537244072926579</v>
      </c>
      <c r="C170">
        <v>90.971047202565018</v>
      </c>
      <c r="D170">
        <v>66953.178456228503</v>
      </c>
      <c r="E170">
        <v>0.6845931017449719</v>
      </c>
      <c r="F170">
        <v>85.820943152758332</v>
      </c>
      <c r="G170">
        <v>29.562440083617496</v>
      </c>
      <c r="H170">
        <v>0.14938114037611908</v>
      </c>
      <c r="I170">
        <v>14655.351873770784</v>
      </c>
      <c r="J170">
        <v>0.10194584346521275</v>
      </c>
      <c r="K170">
        <v>2027.6705410637435</v>
      </c>
      <c r="L170">
        <v>0.78128668737641871</v>
      </c>
      <c r="M170">
        <v>0.95743563096667517</v>
      </c>
      <c r="N170">
        <v>2.9715256637497705</v>
      </c>
      <c r="O170">
        <v>354.24050287665415</v>
      </c>
      <c r="P170">
        <v>1578.3302788915203</v>
      </c>
      <c r="Q170">
        <v>2384.1601680099388</v>
      </c>
      <c r="R170">
        <v>6781.3117410487685</v>
      </c>
      <c r="S170">
        <v>561.88210031396159</v>
      </c>
      <c r="T170">
        <v>15268.519608860359</v>
      </c>
      <c r="U170">
        <v>1.72449448146092</v>
      </c>
      <c r="V170">
        <v>0.66035123386019767</v>
      </c>
      <c r="W170">
        <v>0.2684841131943162</v>
      </c>
      <c r="X170">
        <v>0.52373784143398561</v>
      </c>
      <c r="Y170">
        <v>32798.218093934614</v>
      </c>
      <c r="Z170">
        <v>0.12560753639935826</v>
      </c>
      <c r="AA170">
        <v>3.6901035560455169</v>
      </c>
      <c r="AB170">
        <v>4.4186802003163406</v>
      </c>
    </row>
    <row r="171" spans="1:28" x14ac:dyDescent="0.25">
      <c r="A171">
        <v>165</v>
      </c>
      <c r="B171">
        <v>0.24542993544030037</v>
      </c>
      <c r="C171">
        <v>72.746830672811626</v>
      </c>
      <c r="D171">
        <v>66367.703354059675</v>
      </c>
      <c r="E171">
        <v>0.72761365556146584</v>
      </c>
      <c r="F171">
        <v>69.75924537745162</v>
      </c>
      <c r="G171">
        <v>28.745932039967219</v>
      </c>
      <c r="H171">
        <v>0.14373351203285151</v>
      </c>
      <c r="I171">
        <v>15634.593148916434</v>
      </c>
      <c r="J171">
        <v>0.10398879148622146</v>
      </c>
      <c r="K171">
        <v>2682.282406507758</v>
      </c>
      <c r="L171">
        <v>1.0029797331869168</v>
      </c>
      <c r="M171">
        <v>0.95473136785020274</v>
      </c>
      <c r="N171">
        <v>2.447189290430321</v>
      </c>
      <c r="O171">
        <v>166.41985355064233</v>
      </c>
      <c r="P171">
        <v>1588.1587871201532</v>
      </c>
      <c r="Q171">
        <v>2479.5539835946865</v>
      </c>
      <c r="R171">
        <v>6791.5815297175686</v>
      </c>
      <c r="S171">
        <v>594.34882941654371</v>
      </c>
      <c r="T171">
        <v>16002.983943181094</v>
      </c>
      <c r="U171">
        <v>2.0384612209540967</v>
      </c>
      <c r="V171">
        <v>0.66994616887407177</v>
      </c>
      <c r="W171">
        <v>0.25703460384711935</v>
      </c>
      <c r="X171">
        <v>0.54428090329849454</v>
      </c>
      <c r="Y171">
        <v>29974.302524223771</v>
      </c>
      <c r="Z171">
        <v>0.12466487672137849</v>
      </c>
      <c r="AA171">
        <v>3.6647465046920478</v>
      </c>
      <c r="AB171">
        <v>4.3701459988939773</v>
      </c>
    </row>
    <row r="172" spans="1:28" x14ac:dyDescent="0.25">
      <c r="A172">
        <v>166</v>
      </c>
      <c r="B172">
        <v>0.35001787505426885</v>
      </c>
      <c r="C172">
        <v>61.266273188638237</v>
      </c>
      <c r="D172">
        <v>61950.434522775096</v>
      </c>
      <c r="E172">
        <v>0.68620862044708164</v>
      </c>
      <c r="F172">
        <v>76.671322211761279</v>
      </c>
      <c r="G172">
        <v>30.44954628523611</v>
      </c>
      <c r="H172">
        <v>0.14693249580515474</v>
      </c>
      <c r="I172">
        <v>15225.968035461814</v>
      </c>
      <c r="J172">
        <v>0.1024677740807073</v>
      </c>
      <c r="K172">
        <v>1687.9459455119247</v>
      </c>
      <c r="L172">
        <v>0.84063018588899152</v>
      </c>
      <c r="M172">
        <v>0.92829545925996426</v>
      </c>
      <c r="N172">
        <v>2.3520583093376577</v>
      </c>
      <c r="O172">
        <v>164.05366106529581</v>
      </c>
      <c r="P172">
        <v>1386.2325727513005</v>
      </c>
      <c r="Q172">
        <v>2641.2389946424018</v>
      </c>
      <c r="R172">
        <v>7251.7490448144954</v>
      </c>
      <c r="S172">
        <v>627.9617981961801</v>
      </c>
      <c r="T172">
        <v>9697.6779862159801</v>
      </c>
      <c r="U172">
        <v>2.012333368930419</v>
      </c>
      <c r="V172">
        <v>0.6136709074997313</v>
      </c>
      <c r="W172">
        <v>0.30901250002217051</v>
      </c>
      <c r="X172">
        <v>0.51891727430168932</v>
      </c>
      <c r="Y172">
        <v>30871.910012136785</v>
      </c>
      <c r="Z172">
        <v>0.12541930208267604</v>
      </c>
      <c r="AA172">
        <v>3.5814602863441003</v>
      </c>
      <c r="AB172">
        <v>4.5342677232867992</v>
      </c>
    </row>
    <row r="173" spans="1:28" x14ac:dyDescent="0.25">
      <c r="A173">
        <v>167</v>
      </c>
      <c r="B173">
        <v>0.10753643451178357</v>
      </c>
      <c r="C173">
        <v>110.4383282200356</v>
      </c>
      <c r="D173">
        <v>63813.593877133855</v>
      </c>
      <c r="E173">
        <v>0.66418564103717059</v>
      </c>
      <c r="F173">
        <v>60.4632561559376</v>
      </c>
      <c r="G173">
        <v>31.040840462158563</v>
      </c>
      <c r="H173">
        <v>0.12362530709576393</v>
      </c>
      <c r="I173">
        <v>14589.883327121939</v>
      </c>
      <c r="J173">
        <v>0.10262357164503887</v>
      </c>
      <c r="K173">
        <v>1365.2470138404678</v>
      </c>
      <c r="L173">
        <v>0.85044011626447036</v>
      </c>
      <c r="M173">
        <v>0.92363477373180503</v>
      </c>
      <c r="N173">
        <v>2.304647841761378</v>
      </c>
      <c r="O173">
        <v>345.31757349301563</v>
      </c>
      <c r="P173">
        <v>1539.7619133772605</v>
      </c>
      <c r="Q173">
        <v>1875.8764026788162</v>
      </c>
      <c r="R173">
        <v>6755.3171664205365</v>
      </c>
      <c r="S173">
        <v>629.01230875335557</v>
      </c>
      <c r="T173">
        <v>11319.806009472102</v>
      </c>
      <c r="U173">
        <v>2.0077019784230172</v>
      </c>
      <c r="V173">
        <v>0.58439234197213041</v>
      </c>
      <c r="W173">
        <v>0.26675773943102554</v>
      </c>
      <c r="X173">
        <v>0.51722210437669947</v>
      </c>
      <c r="Y173">
        <v>22858.899598324271</v>
      </c>
      <c r="Z173">
        <v>0.11945371951232793</v>
      </c>
      <c r="AA173">
        <v>3.6826129949772319</v>
      </c>
      <c r="AB173">
        <v>4.212755157193925</v>
      </c>
    </row>
    <row r="174" spans="1:28" x14ac:dyDescent="0.25">
      <c r="A174">
        <v>168</v>
      </c>
      <c r="B174">
        <v>0.11126900481050293</v>
      </c>
      <c r="C174">
        <v>158.35617415604582</v>
      </c>
      <c r="D174">
        <v>67090.331289958733</v>
      </c>
      <c r="E174">
        <v>0.69887014011363957</v>
      </c>
      <c r="F174">
        <v>79.151744650961106</v>
      </c>
      <c r="G174">
        <v>31.228243008054484</v>
      </c>
      <c r="H174">
        <v>0.13392119610606992</v>
      </c>
      <c r="I174">
        <v>14458.87493592992</v>
      </c>
      <c r="J174">
        <v>0.10335208108458976</v>
      </c>
      <c r="K174">
        <v>2476.4534693715668</v>
      </c>
      <c r="L174">
        <v>0.91887443335303276</v>
      </c>
      <c r="M174">
        <v>0.97642467864907467</v>
      </c>
      <c r="N174">
        <v>2.581344226788334</v>
      </c>
      <c r="O174">
        <v>193.8458597221771</v>
      </c>
      <c r="P174">
        <v>1404.3553245383919</v>
      </c>
      <c r="Q174">
        <v>1751.085162104737</v>
      </c>
      <c r="R174">
        <v>7047.5447333418306</v>
      </c>
      <c r="S174">
        <v>576.48548367194007</v>
      </c>
      <c r="T174">
        <v>5350.2121691070124</v>
      </c>
      <c r="U174">
        <v>2.2218640854807084</v>
      </c>
      <c r="V174">
        <v>0.57486444005994752</v>
      </c>
      <c r="W174">
        <v>0.26752144146182311</v>
      </c>
      <c r="X174">
        <v>0.64944480760025336</v>
      </c>
      <c r="Y174">
        <v>34745.637628096039</v>
      </c>
      <c r="Z174">
        <v>0.13120810105652983</v>
      </c>
      <c r="AA174">
        <v>3.5078138433267281</v>
      </c>
      <c r="AB174">
        <v>4.3056879242355794</v>
      </c>
    </row>
    <row r="175" spans="1:28" x14ac:dyDescent="0.25">
      <c r="A175">
        <v>169</v>
      </c>
      <c r="B175">
        <v>0.35394129258423468</v>
      </c>
      <c r="C175">
        <v>85.147843245396089</v>
      </c>
      <c r="D175">
        <v>59869.510470649257</v>
      </c>
      <c r="E175">
        <v>0.68403069540748762</v>
      </c>
      <c r="F175">
        <v>71.301207552131487</v>
      </c>
      <c r="G175">
        <v>32.616800483147479</v>
      </c>
      <c r="H175">
        <v>0.12357190552039178</v>
      </c>
      <c r="I175">
        <v>14774.928543446586</v>
      </c>
      <c r="J175">
        <v>0.10218897567598265</v>
      </c>
      <c r="K175">
        <v>2711.6954493834796</v>
      </c>
      <c r="L175">
        <v>0.75372060217834858</v>
      </c>
      <c r="M175">
        <v>0.9626966431057743</v>
      </c>
      <c r="N175">
        <v>2.5923201412699211</v>
      </c>
      <c r="O175">
        <v>212.72811195499398</v>
      </c>
      <c r="P175">
        <v>1203.6856661208196</v>
      </c>
      <c r="Q175">
        <v>1810.0596604654281</v>
      </c>
      <c r="R175">
        <v>6999.9980774422893</v>
      </c>
      <c r="S175">
        <v>517.98556860228541</v>
      </c>
      <c r="T175">
        <v>17132.772127938519</v>
      </c>
      <c r="U175">
        <v>1.8241589343396827</v>
      </c>
      <c r="V175">
        <v>0.63160423663914134</v>
      </c>
      <c r="W175">
        <v>0.26667041152733045</v>
      </c>
      <c r="X175">
        <v>0.5321420158368606</v>
      </c>
      <c r="Y175">
        <v>28087.347618698517</v>
      </c>
      <c r="Z175">
        <v>0.13260249111709299</v>
      </c>
      <c r="AA175">
        <v>3.4690800341592878</v>
      </c>
      <c r="AB175">
        <v>4.2508539764316389</v>
      </c>
    </row>
    <row r="176" spans="1:28" x14ac:dyDescent="0.25">
      <c r="A176">
        <v>170</v>
      </c>
      <c r="B176">
        <v>0.34093494474303349</v>
      </c>
      <c r="C176">
        <v>86.85886855490763</v>
      </c>
      <c r="D176">
        <v>64216.943619381535</v>
      </c>
      <c r="E176">
        <v>0.76113314665687004</v>
      </c>
      <c r="F176">
        <v>79.182549885073072</v>
      </c>
      <c r="G176">
        <v>30.130942305261996</v>
      </c>
      <c r="H176">
        <v>0.13499893843090127</v>
      </c>
      <c r="I176">
        <v>15077.22538091477</v>
      </c>
      <c r="J176">
        <v>0.10354759762070732</v>
      </c>
      <c r="K176">
        <v>2259.0269971930697</v>
      </c>
      <c r="L176">
        <v>0.89112029218600297</v>
      </c>
      <c r="M176">
        <v>0.93392750901556654</v>
      </c>
      <c r="N176">
        <v>2.6753149055395773</v>
      </c>
      <c r="O176">
        <v>501.68217141159613</v>
      </c>
      <c r="P176">
        <v>1046.7043585032213</v>
      </c>
      <c r="Q176">
        <v>1883.9773601322645</v>
      </c>
      <c r="R176">
        <v>7225.3899140164185</v>
      </c>
      <c r="S176">
        <v>460.8353545571776</v>
      </c>
      <c r="T176">
        <v>10464.327286276941</v>
      </c>
      <c r="U176">
        <v>1.9132846287258862</v>
      </c>
      <c r="V176">
        <v>0.61007253526732652</v>
      </c>
      <c r="W176">
        <v>0.25388285897716156</v>
      </c>
      <c r="X176">
        <v>0.62890669069143801</v>
      </c>
      <c r="Y176">
        <v>32554.987989572557</v>
      </c>
      <c r="Z176">
        <v>0.12429794180877493</v>
      </c>
      <c r="AA176">
        <v>3.5509330737844085</v>
      </c>
      <c r="AB176">
        <v>4.3115656204500032</v>
      </c>
    </row>
    <row r="177" spans="1:28" x14ac:dyDescent="0.25">
      <c r="A177">
        <v>171</v>
      </c>
      <c r="B177">
        <v>0.11271038334484555</v>
      </c>
      <c r="C177">
        <v>90.024491172149609</v>
      </c>
      <c r="D177">
        <v>64875.18004188285</v>
      </c>
      <c r="E177">
        <v>0.70836270375874044</v>
      </c>
      <c r="F177">
        <v>85.032612608358491</v>
      </c>
      <c r="G177">
        <v>31.423728510361528</v>
      </c>
      <c r="H177">
        <v>0.14097648139846267</v>
      </c>
      <c r="I177">
        <v>15082.271107256478</v>
      </c>
      <c r="J177">
        <v>0.10358297303529962</v>
      </c>
      <c r="K177">
        <v>2050.8302128025462</v>
      </c>
      <c r="L177">
        <v>0.80252144279611459</v>
      </c>
      <c r="M177">
        <v>0.88397295201063153</v>
      </c>
      <c r="N177">
        <v>2.6459259204802805</v>
      </c>
      <c r="O177">
        <v>440.7292709213873</v>
      </c>
      <c r="P177">
        <v>1446.4215778003174</v>
      </c>
      <c r="Q177">
        <v>1702.4609835340589</v>
      </c>
      <c r="R177">
        <v>6942.4454001364538</v>
      </c>
      <c r="S177">
        <v>520.57242535616274</v>
      </c>
      <c r="T177">
        <v>7884.4655754679816</v>
      </c>
      <c r="U177">
        <v>1.8477240098274992</v>
      </c>
      <c r="V177">
        <v>0.55449428120813404</v>
      </c>
      <c r="W177">
        <v>0.25801257222284507</v>
      </c>
      <c r="X177">
        <v>0.51793159684920342</v>
      </c>
      <c r="Y177">
        <v>31437.722449358233</v>
      </c>
      <c r="Z177">
        <v>0.12915745952788399</v>
      </c>
      <c r="AA177">
        <v>3.5134397025030211</v>
      </c>
      <c r="AB177">
        <v>4.3687755024794086</v>
      </c>
    </row>
    <row r="178" spans="1:28" x14ac:dyDescent="0.25">
      <c r="A178">
        <v>172</v>
      </c>
      <c r="B178">
        <v>0.41249222991138451</v>
      </c>
      <c r="C178">
        <v>110.12769598433573</v>
      </c>
      <c r="D178">
        <v>66552.649862421225</v>
      </c>
      <c r="E178">
        <v>0.70970352774669598</v>
      </c>
      <c r="F178">
        <v>90.195472992816633</v>
      </c>
      <c r="G178">
        <v>31.297006640797804</v>
      </c>
      <c r="H178">
        <v>0.13686932385121772</v>
      </c>
      <c r="I178">
        <v>14709.685084267585</v>
      </c>
      <c r="J178">
        <v>0.10162663017976215</v>
      </c>
      <c r="K178">
        <v>4143.0418075942134</v>
      </c>
      <c r="L178">
        <v>0.76525691398549178</v>
      </c>
      <c r="M178">
        <v>0.93942329565655824</v>
      </c>
      <c r="N178">
        <v>2.6877252169543588</v>
      </c>
      <c r="O178">
        <v>445.79744485290053</v>
      </c>
      <c r="P178">
        <v>1123.8890848960725</v>
      </c>
      <c r="Q178">
        <v>1803.1301488839049</v>
      </c>
      <c r="R178">
        <v>7020.5754752916118</v>
      </c>
      <c r="S178">
        <v>583.66008360876037</v>
      </c>
      <c r="T178">
        <v>15470.964159113875</v>
      </c>
      <c r="U178">
        <v>2.0364179788233185</v>
      </c>
      <c r="V178">
        <v>0.57263832627552258</v>
      </c>
      <c r="W178">
        <v>0.25728664797192313</v>
      </c>
      <c r="X178">
        <v>0.52750689919211224</v>
      </c>
      <c r="Y178">
        <v>35753.792200408956</v>
      </c>
      <c r="Z178">
        <v>0.12927040895291309</v>
      </c>
      <c r="AA178">
        <v>3.7313420542223601</v>
      </c>
      <c r="AB178">
        <v>4.3365401279855327</v>
      </c>
    </row>
    <row r="179" spans="1:28" x14ac:dyDescent="0.25">
      <c r="A179">
        <v>173</v>
      </c>
      <c r="B179">
        <v>0.13841805539002772</v>
      </c>
      <c r="C179">
        <v>132.97251424611807</v>
      </c>
      <c r="D179">
        <v>67418.879300500412</v>
      </c>
      <c r="E179">
        <v>0.75213798400939391</v>
      </c>
      <c r="F179">
        <v>81.880763992924017</v>
      </c>
      <c r="G179">
        <v>30.629054091834394</v>
      </c>
      <c r="H179">
        <v>0.15770325370544647</v>
      </c>
      <c r="I179">
        <v>15734.616085627391</v>
      </c>
      <c r="J179">
        <v>0.10206857173734386</v>
      </c>
      <c r="K179">
        <v>2193.2130522821285</v>
      </c>
      <c r="L179">
        <v>0.83996942474376246</v>
      </c>
      <c r="M179">
        <v>0.94603848687814052</v>
      </c>
      <c r="N179">
        <v>2.6344602989331136</v>
      </c>
      <c r="O179">
        <v>284.97807131245247</v>
      </c>
      <c r="P179">
        <v>1514.4565831198809</v>
      </c>
      <c r="Q179">
        <v>2714.0682327914974</v>
      </c>
      <c r="R179">
        <v>7272.9741381339709</v>
      </c>
      <c r="S179">
        <v>528.72812929306178</v>
      </c>
      <c r="T179">
        <v>9271.7371613912219</v>
      </c>
      <c r="U179">
        <v>2.0900234712881947</v>
      </c>
      <c r="V179">
        <v>0.57385232197341796</v>
      </c>
      <c r="W179">
        <v>0.27976333962401229</v>
      </c>
      <c r="X179">
        <v>0.52276495510899779</v>
      </c>
      <c r="Y179">
        <v>35344.116628732983</v>
      </c>
      <c r="Z179">
        <v>0.12551092220614765</v>
      </c>
      <c r="AA179">
        <v>3.7694657201310706</v>
      </c>
      <c r="AB179">
        <v>4.435985446965069</v>
      </c>
    </row>
    <row r="180" spans="1:28" x14ac:dyDescent="0.25">
      <c r="A180">
        <v>174</v>
      </c>
      <c r="B180">
        <v>0.1389837910807202</v>
      </c>
      <c r="C180">
        <v>153.96358264578203</v>
      </c>
      <c r="D180">
        <v>69016.663355858531</v>
      </c>
      <c r="E180">
        <v>0.7110272794787893</v>
      </c>
      <c r="F180">
        <v>86.060119790048375</v>
      </c>
      <c r="G180">
        <v>31.180651133358168</v>
      </c>
      <c r="H180">
        <v>0.1298047730987692</v>
      </c>
      <c r="I180">
        <v>15322.963109214183</v>
      </c>
      <c r="J180">
        <v>0.10337855962313806</v>
      </c>
      <c r="K180">
        <v>3290.6671975627532</v>
      </c>
      <c r="L180">
        <v>0.90201144094090357</v>
      </c>
      <c r="M180">
        <v>0.92716929261934145</v>
      </c>
      <c r="N180">
        <v>2.338758576579016</v>
      </c>
      <c r="O180">
        <v>495.37363997985517</v>
      </c>
      <c r="P180">
        <v>1460.1965093120534</v>
      </c>
      <c r="Q180">
        <v>2300.4469869471923</v>
      </c>
      <c r="R180">
        <v>6762.8289448132009</v>
      </c>
      <c r="S180">
        <v>462.60717031139046</v>
      </c>
      <c r="T180">
        <v>14770.139513177197</v>
      </c>
      <c r="U180">
        <v>2.0744677356434051</v>
      </c>
      <c r="V180">
        <v>0.63821071347837899</v>
      </c>
      <c r="W180">
        <v>0.25113014661723748</v>
      </c>
      <c r="X180">
        <v>0.54664924128555126</v>
      </c>
      <c r="Y180">
        <v>32438.854281191539</v>
      </c>
      <c r="Z180">
        <v>0.12148230212424839</v>
      </c>
      <c r="AA180">
        <v>3.5451807936000876</v>
      </c>
      <c r="AB180">
        <v>4.3130366760373855</v>
      </c>
    </row>
    <row r="181" spans="1:28" x14ac:dyDescent="0.25">
      <c r="A181">
        <v>175</v>
      </c>
      <c r="B181">
        <v>0.34874197969929221</v>
      </c>
      <c r="C181">
        <v>114.79799496204011</v>
      </c>
      <c r="D181">
        <v>62112.094627820552</v>
      </c>
      <c r="E181">
        <v>0.77049622724376821</v>
      </c>
      <c r="F181">
        <v>73.007254784965781</v>
      </c>
      <c r="G181">
        <v>31.332530441697518</v>
      </c>
      <c r="H181">
        <v>0.13455071563718357</v>
      </c>
      <c r="I181">
        <v>14947.732800943946</v>
      </c>
      <c r="J181">
        <v>0.10297586870139026</v>
      </c>
      <c r="K181">
        <v>2781.7580558759901</v>
      </c>
      <c r="L181">
        <v>0.7760203422835209</v>
      </c>
      <c r="M181">
        <v>0.90565476839393411</v>
      </c>
      <c r="N181">
        <v>2.7237702039585199</v>
      </c>
      <c r="O181">
        <v>262.59156205508174</v>
      </c>
      <c r="P181">
        <v>1475.1966645119953</v>
      </c>
      <c r="Q181">
        <v>1601.6498187702018</v>
      </c>
      <c r="R181">
        <v>7143.1266896531833</v>
      </c>
      <c r="S181">
        <v>535.39519173782912</v>
      </c>
      <c r="T181">
        <v>16439.536361751023</v>
      </c>
      <c r="U181">
        <v>1.8456893840408686</v>
      </c>
      <c r="V181">
        <v>0.58931346316556577</v>
      </c>
      <c r="W181">
        <v>0.25836775847701193</v>
      </c>
      <c r="X181">
        <v>0.62438561050403785</v>
      </c>
      <c r="Y181">
        <v>28568.063381506399</v>
      </c>
      <c r="Z181">
        <v>0.11274805237791406</v>
      </c>
      <c r="AA181">
        <v>3.4319824914917922</v>
      </c>
      <c r="AB181">
        <v>4.3728111523235436</v>
      </c>
    </row>
    <row r="182" spans="1:28" x14ac:dyDescent="0.25">
      <c r="A182">
        <v>176</v>
      </c>
      <c r="B182">
        <v>0.43930041169924877</v>
      </c>
      <c r="C182">
        <v>111.32932312194566</v>
      </c>
      <c r="D182">
        <v>63223.149759531741</v>
      </c>
      <c r="E182">
        <v>0.70630456577998291</v>
      </c>
      <c r="F182">
        <v>72.173616121381031</v>
      </c>
      <c r="G182">
        <v>28.703625593829607</v>
      </c>
      <c r="H182">
        <v>0.1502404484221169</v>
      </c>
      <c r="I182">
        <v>15403.410022208605</v>
      </c>
      <c r="J182">
        <v>0.10329913672944792</v>
      </c>
      <c r="K182">
        <v>4243.28556814477</v>
      </c>
      <c r="L182">
        <v>0.787575279509795</v>
      </c>
      <c r="M182">
        <v>0.96088269754131928</v>
      </c>
      <c r="N182">
        <v>2.6077194223532838</v>
      </c>
      <c r="O182">
        <v>398.40492008248134</v>
      </c>
      <c r="P182">
        <v>1479.278959947974</v>
      </c>
      <c r="Q182">
        <v>2771.5814009112582</v>
      </c>
      <c r="R182">
        <v>6833.2440405322886</v>
      </c>
      <c r="S182">
        <v>543.26618374406166</v>
      </c>
      <c r="T182">
        <v>10252.920009259182</v>
      </c>
      <c r="U182">
        <v>2.0654922815041119</v>
      </c>
      <c r="V182">
        <v>0.62190531598246501</v>
      </c>
      <c r="W182">
        <v>0.25625502449377469</v>
      </c>
      <c r="X182">
        <v>0.56514550816480369</v>
      </c>
      <c r="Y182">
        <v>31579.020772492364</v>
      </c>
      <c r="Z182">
        <v>0.12619613880845057</v>
      </c>
      <c r="AA182">
        <v>3.6285565892752172</v>
      </c>
      <c r="AB182">
        <v>4.3462193800237277</v>
      </c>
    </row>
    <row r="183" spans="1:28" x14ac:dyDescent="0.25">
      <c r="A183">
        <v>177</v>
      </c>
      <c r="B183">
        <v>0.10668341982781726</v>
      </c>
      <c r="C183">
        <v>120.67032840506077</v>
      </c>
      <c r="D183">
        <v>63604.414028522508</v>
      </c>
      <c r="E183">
        <v>0.74383827050151674</v>
      </c>
      <c r="F183">
        <v>85.916981204194755</v>
      </c>
      <c r="G183">
        <v>34.092524805796202</v>
      </c>
      <c r="H183">
        <v>0.14089349538990531</v>
      </c>
      <c r="I183">
        <v>15431.201353241171</v>
      </c>
      <c r="J183">
        <v>0.10216888564385959</v>
      </c>
      <c r="K183">
        <v>2821.9597892416259</v>
      </c>
      <c r="L183">
        <v>0.95067657216680579</v>
      </c>
      <c r="M183">
        <v>0.91273194565019733</v>
      </c>
      <c r="N183">
        <v>2.5197501489455454</v>
      </c>
      <c r="O183">
        <v>396.76814101521001</v>
      </c>
      <c r="P183">
        <v>1895.2316318827727</v>
      </c>
      <c r="Q183">
        <v>2006.3651066453428</v>
      </c>
      <c r="R183">
        <v>7060.0558289244091</v>
      </c>
      <c r="S183">
        <v>550.26941682559152</v>
      </c>
      <c r="T183">
        <v>9963.8764870406976</v>
      </c>
      <c r="U183">
        <v>1.873056854744481</v>
      </c>
      <c r="V183">
        <v>0.64270454788636222</v>
      </c>
      <c r="W183">
        <v>0.25335968462759351</v>
      </c>
      <c r="X183">
        <v>0.63567653285590797</v>
      </c>
      <c r="Y183">
        <v>36451.882506887137</v>
      </c>
      <c r="Z183">
        <v>0.11564284231444139</v>
      </c>
      <c r="AA183">
        <v>3.6970477424918538</v>
      </c>
      <c r="AB183">
        <v>4.40023778378937</v>
      </c>
    </row>
    <row r="184" spans="1:28" x14ac:dyDescent="0.25">
      <c r="A184">
        <v>178</v>
      </c>
      <c r="B184">
        <v>0.11024045972480444</v>
      </c>
      <c r="C184">
        <v>138.13343310569448</v>
      </c>
      <c r="D184">
        <v>63143.794791266431</v>
      </c>
      <c r="E184">
        <v>0.79212203013064342</v>
      </c>
      <c r="F184">
        <v>76.137381169328819</v>
      </c>
      <c r="G184">
        <v>30.100880985721435</v>
      </c>
      <c r="H184">
        <v>0.13780820438677724</v>
      </c>
      <c r="I184">
        <v>15909.287148230798</v>
      </c>
      <c r="J184">
        <v>0.10100547225264891</v>
      </c>
      <c r="K184">
        <v>2954.9361888585195</v>
      </c>
      <c r="L184">
        <v>0.86184331303960171</v>
      </c>
      <c r="M184">
        <v>0.95878463075150566</v>
      </c>
      <c r="N184">
        <v>2.4420663579116715</v>
      </c>
      <c r="O184">
        <v>410.87570510545322</v>
      </c>
      <c r="P184">
        <v>1182.1214664052388</v>
      </c>
      <c r="Q184">
        <v>2605.5228634367263</v>
      </c>
      <c r="R184">
        <v>7097.8950721355623</v>
      </c>
      <c r="S184">
        <v>517.08802874006551</v>
      </c>
      <c r="T184">
        <v>12782.887322846827</v>
      </c>
      <c r="U184">
        <v>1.8599696679020501</v>
      </c>
      <c r="V184">
        <v>0.63718686730584706</v>
      </c>
      <c r="W184">
        <v>0.25415061863385524</v>
      </c>
      <c r="X184">
        <v>0.6242737313876513</v>
      </c>
      <c r="Y184">
        <v>32988.02385199182</v>
      </c>
      <c r="Z184">
        <v>0.12271072936768339</v>
      </c>
      <c r="AA184">
        <v>3.5150859069611107</v>
      </c>
      <c r="AB184">
        <v>4.5278571971057859</v>
      </c>
    </row>
    <row r="185" spans="1:28" x14ac:dyDescent="0.25">
      <c r="A185">
        <v>179</v>
      </c>
      <c r="B185">
        <v>0.1451952040488447</v>
      </c>
      <c r="C185">
        <v>80.505408824091504</v>
      </c>
      <c r="D185">
        <v>64996.823908541977</v>
      </c>
      <c r="E185">
        <v>0.75439939131857991</v>
      </c>
      <c r="F185">
        <v>71.543113925608679</v>
      </c>
      <c r="G185">
        <v>30.246568657616244</v>
      </c>
      <c r="H185">
        <v>0.16802060998438276</v>
      </c>
      <c r="I185">
        <v>15623.127480451805</v>
      </c>
      <c r="J185">
        <v>0.1018108016461661</v>
      </c>
      <c r="K185">
        <v>2413.0877456819012</v>
      </c>
      <c r="L185">
        <v>0.96564449386123796</v>
      </c>
      <c r="M185">
        <v>0.95009656595003422</v>
      </c>
      <c r="N185">
        <v>2.6309774874938281</v>
      </c>
      <c r="O185">
        <v>457.02161867207701</v>
      </c>
      <c r="P185">
        <v>1362.7969784954489</v>
      </c>
      <c r="Q185">
        <v>2142.6446764404623</v>
      </c>
      <c r="R185">
        <v>6953.5580713177487</v>
      </c>
      <c r="S185">
        <v>479.1923677695238</v>
      </c>
      <c r="T185">
        <v>9037.2394341733561</v>
      </c>
      <c r="U185">
        <v>1.9872918228248322</v>
      </c>
      <c r="V185">
        <v>0.63109804226885824</v>
      </c>
      <c r="W185">
        <v>0.31061307161596091</v>
      </c>
      <c r="X185">
        <v>0.6154970550965162</v>
      </c>
      <c r="Y185">
        <v>29694.675863826764</v>
      </c>
      <c r="Z185">
        <v>0.12718717046521663</v>
      </c>
      <c r="AA185">
        <v>3.4872094655081121</v>
      </c>
      <c r="AB185">
        <v>4.3476207306403216</v>
      </c>
    </row>
    <row r="186" spans="1:28" x14ac:dyDescent="0.25">
      <c r="A186">
        <v>180</v>
      </c>
      <c r="B186">
        <v>0.25589370076690615</v>
      </c>
      <c r="C186">
        <v>139.25446894066411</v>
      </c>
      <c r="D186">
        <v>64584.748521560876</v>
      </c>
      <c r="E186">
        <v>0.73269708481747042</v>
      </c>
      <c r="F186">
        <v>80.969087922686001</v>
      </c>
      <c r="G186">
        <v>29.723066816986986</v>
      </c>
      <c r="H186">
        <v>0.13236270999055497</v>
      </c>
      <c r="I186">
        <v>14506.734983512515</v>
      </c>
      <c r="J186">
        <v>0.10321050228375474</v>
      </c>
      <c r="K186">
        <v>3160.8346059430428</v>
      </c>
      <c r="L186">
        <v>0.87456617385197721</v>
      </c>
      <c r="M186">
        <v>0.96012666345584419</v>
      </c>
      <c r="N186">
        <v>2.414312252294291</v>
      </c>
      <c r="O186">
        <v>516.32978892613562</v>
      </c>
      <c r="P186">
        <v>1342.3146712075547</v>
      </c>
      <c r="Q186">
        <v>2561.4722163352444</v>
      </c>
      <c r="R186">
        <v>7336.1413483625101</v>
      </c>
      <c r="S186">
        <v>661.54808974369917</v>
      </c>
      <c r="T186">
        <v>13457.577635004438</v>
      </c>
      <c r="U186">
        <v>1.7388595596621805</v>
      </c>
      <c r="V186">
        <v>0.6086615190413035</v>
      </c>
      <c r="W186">
        <v>0.25307895901742089</v>
      </c>
      <c r="X186">
        <v>0.63761237349908373</v>
      </c>
      <c r="Y186">
        <v>33250.35861239674</v>
      </c>
      <c r="Z186">
        <v>0.12130990107862558</v>
      </c>
      <c r="AA186">
        <v>3.5556079978517849</v>
      </c>
      <c r="AB186">
        <v>4.4439526316341604</v>
      </c>
    </row>
    <row r="187" spans="1:28" x14ac:dyDescent="0.25">
      <c r="A187">
        <v>181</v>
      </c>
      <c r="B187">
        <v>0.33312209864952935</v>
      </c>
      <c r="C187">
        <v>125.85950945941808</v>
      </c>
      <c r="D187">
        <v>69797.666402715069</v>
      </c>
      <c r="E187">
        <v>0.74133130968064798</v>
      </c>
      <c r="F187">
        <v>79.725412856475799</v>
      </c>
      <c r="G187">
        <v>32.186856404263281</v>
      </c>
      <c r="H187">
        <v>0.13120588471409197</v>
      </c>
      <c r="I187">
        <v>16430.492157269066</v>
      </c>
      <c r="J187">
        <v>0.10169551657282404</v>
      </c>
      <c r="K187">
        <v>2191.8979288955279</v>
      </c>
      <c r="L187">
        <v>0.78341265145927208</v>
      </c>
      <c r="M187">
        <v>0.93284264684281049</v>
      </c>
      <c r="N187">
        <v>2.3788000456315856</v>
      </c>
      <c r="O187">
        <v>245.67219615942795</v>
      </c>
      <c r="P187">
        <v>1447.2546448224946</v>
      </c>
      <c r="Q187">
        <v>1657.979628241523</v>
      </c>
      <c r="R187">
        <v>6693.2823129374483</v>
      </c>
      <c r="S187">
        <v>545.87864261176821</v>
      </c>
      <c r="T187">
        <v>7933.7804114136134</v>
      </c>
      <c r="U187">
        <v>1.9302719298595032</v>
      </c>
      <c r="V187">
        <v>0.58311486274295654</v>
      </c>
      <c r="W187">
        <v>0.27966931567131048</v>
      </c>
      <c r="X187">
        <v>0.5357601323700989</v>
      </c>
      <c r="Y187">
        <v>31886.931364711367</v>
      </c>
      <c r="Z187">
        <v>0.12260150601860639</v>
      </c>
      <c r="AA187">
        <v>3.3845947738401656</v>
      </c>
      <c r="AB187">
        <v>4.2583203163166399</v>
      </c>
    </row>
    <row r="188" spans="1:28" x14ac:dyDescent="0.25">
      <c r="A188">
        <v>182</v>
      </c>
      <c r="B188">
        <v>0.20689385600260699</v>
      </c>
      <c r="C188">
        <v>122.39450170390462</v>
      </c>
      <c r="D188">
        <v>62461.084892457773</v>
      </c>
      <c r="E188">
        <v>0.7008952002970692</v>
      </c>
      <c r="F188">
        <v>76.308181669912145</v>
      </c>
      <c r="G188">
        <v>32.893852968677749</v>
      </c>
      <c r="H188">
        <v>0.12562067856556999</v>
      </c>
      <c r="I188">
        <v>15723.210190078371</v>
      </c>
      <c r="J188">
        <v>0.10320011070820559</v>
      </c>
      <c r="K188">
        <v>3011.4911407157283</v>
      </c>
      <c r="L188">
        <v>0.92295634922846548</v>
      </c>
      <c r="M188">
        <v>0.87807595180782838</v>
      </c>
      <c r="N188">
        <v>2.3317129852760856</v>
      </c>
      <c r="O188">
        <v>386.32730373586213</v>
      </c>
      <c r="P188">
        <v>1471.5749428967304</v>
      </c>
      <c r="Q188">
        <v>2599.1053718677717</v>
      </c>
      <c r="R188">
        <v>7189.5060473222638</v>
      </c>
      <c r="S188">
        <v>534.25364616436877</v>
      </c>
      <c r="T188">
        <v>11499.110468977384</v>
      </c>
      <c r="U188">
        <v>1.884404933527273</v>
      </c>
      <c r="V188">
        <v>0.61380680801153453</v>
      </c>
      <c r="W188">
        <v>0.2583792582849917</v>
      </c>
      <c r="X188">
        <v>0.58716183036689562</v>
      </c>
      <c r="Y188">
        <v>29880.875166592406</v>
      </c>
      <c r="Z188">
        <v>0.12036179171250246</v>
      </c>
      <c r="AA188">
        <v>3.6390005402479004</v>
      </c>
      <c r="AB188">
        <v>4.3304000374884835</v>
      </c>
    </row>
    <row r="189" spans="1:28" x14ac:dyDescent="0.25">
      <c r="A189">
        <v>183</v>
      </c>
      <c r="B189">
        <v>0.24692762742815469</v>
      </c>
      <c r="C189">
        <v>89.727283121648753</v>
      </c>
      <c r="D189">
        <v>67046.143177663427</v>
      </c>
      <c r="E189">
        <v>0.72413867785577501</v>
      </c>
      <c r="F189">
        <v>77.553336852561813</v>
      </c>
      <c r="G189">
        <v>28.537035416426981</v>
      </c>
      <c r="H189">
        <v>0.13372973408064967</v>
      </c>
      <c r="I189">
        <v>16381.567052689627</v>
      </c>
      <c r="J189">
        <v>0.10304718217032217</v>
      </c>
      <c r="K189">
        <v>3267.3643979907051</v>
      </c>
      <c r="L189">
        <v>0.90868169281477096</v>
      </c>
      <c r="M189">
        <v>0.91458543511112178</v>
      </c>
      <c r="N189">
        <v>2.4190801924904828</v>
      </c>
      <c r="O189">
        <v>242.15189816030153</v>
      </c>
      <c r="P189">
        <v>1714.377887877391</v>
      </c>
      <c r="Q189">
        <v>1757.8607855698842</v>
      </c>
      <c r="R189">
        <v>7080.0430010784303</v>
      </c>
      <c r="S189">
        <v>507.07103960672038</v>
      </c>
      <c r="T189">
        <v>16506.430021699332</v>
      </c>
      <c r="U189">
        <v>2.1363396291154171</v>
      </c>
      <c r="V189">
        <v>0.62112785149595717</v>
      </c>
      <c r="W189">
        <v>0.26187922241881645</v>
      </c>
      <c r="X189">
        <v>0.57762868215670771</v>
      </c>
      <c r="Y189">
        <v>33279.998102541736</v>
      </c>
      <c r="Z189">
        <v>0.11808265545812285</v>
      </c>
      <c r="AA189">
        <v>3.5934865641133835</v>
      </c>
      <c r="AB189">
        <v>4.2638094768290662</v>
      </c>
    </row>
    <row r="190" spans="1:28" x14ac:dyDescent="0.25">
      <c r="A190">
        <v>184</v>
      </c>
      <c r="B190">
        <v>0.48349698031580268</v>
      </c>
      <c r="C190">
        <v>175.63174114724373</v>
      </c>
      <c r="D190">
        <v>63065.960942484919</v>
      </c>
      <c r="E190">
        <v>0.75338337684470214</v>
      </c>
      <c r="F190">
        <v>91.315689660205706</v>
      </c>
      <c r="G190">
        <v>31.271003272144011</v>
      </c>
      <c r="H190">
        <v>0.1374085573022179</v>
      </c>
      <c r="I190">
        <v>15296.734104070127</v>
      </c>
      <c r="J190">
        <v>0.1025305629060461</v>
      </c>
      <c r="K190">
        <v>3951.488573251348</v>
      </c>
      <c r="L190">
        <v>0.87754846929667973</v>
      </c>
      <c r="M190">
        <v>0.88472925671534086</v>
      </c>
      <c r="N190">
        <v>2.5877607533544325</v>
      </c>
      <c r="O190">
        <v>515.35044034441273</v>
      </c>
      <c r="P190">
        <v>1346.9254505138556</v>
      </c>
      <c r="Q190">
        <v>1743.8051884698395</v>
      </c>
      <c r="R190">
        <v>6858.9077551393293</v>
      </c>
      <c r="S190">
        <v>645.38200809815589</v>
      </c>
      <c r="T190">
        <v>15568.314382201155</v>
      </c>
      <c r="U190">
        <v>2.0822036739225833</v>
      </c>
      <c r="V190">
        <v>0.57063545637221957</v>
      </c>
      <c r="W190">
        <v>0.25276492988000354</v>
      </c>
      <c r="X190">
        <v>0.53472478943770807</v>
      </c>
      <c r="Y190">
        <v>36494.125788508922</v>
      </c>
      <c r="Z190">
        <v>0.12174373012064614</v>
      </c>
      <c r="AA190">
        <v>3.6616047499915103</v>
      </c>
      <c r="AB190">
        <v>4.4590521980657698</v>
      </c>
    </row>
    <row r="191" spans="1:28" x14ac:dyDescent="0.25">
      <c r="A191">
        <v>185</v>
      </c>
      <c r="B191">
        <v>0.47539166622460183</v>
      </c>
      <c r="C191">
        <v>86.098030616776654</v>
      </c>
      <c r="D191">
        <v>64013.386438599053</v>
      </c>
      <c r="E191">
        <v>0.72080220608135226</v>
      </c>
      <c r="F191">
        <v>92.159426245243637</v>
      </c>
      <c r="G191">
        <v>29.889176995369258</v>
      </c>
      <c r="H191">
        <v>0.14145049058815998</v>
      </c>
      <c r="I191">
        <v>15366.58679976844</v>
      </c>
      <c r="J191">
        <v>0.10251179596174882</v>
      </c>
      <c r="K191">
        <v>3059.1208131207704</v>
      </c>
      <c r="L191">
        <v>0.86615564537469014</v>
      </c>
      <c r="M191">
        <v>0.92943998406965544</v>
      </c>
      <c r="N191">
        <v>2.3986843599148857</v>
      </c>
      <c r="O191">
        <v>364.41617807396864</v>
      </c>
      <c r="P191">
        <v>1614.8335844894782</v>
      </c>
      <c r="Q191">
        <v>1645.7592152435514</v>
      </c>
      <c r="R191">
        <v>6897.1210498298897</v>
      </c>
      <c r="S191">
        <v>535.74601035213391</v>
      </c>
      <c r="T191">
        <v>5388.1602800534083</v>
      </c>
      <c r="U191">
        <v>1.9922528375768918</v>
      </c>
      <c r="V191">
        <v>0.67223223873382609</v>
      </c>
      <c r="W191">
        <v>0.26315562956550043</v>
      </c>
      <c r="X191">
        <v>0.55152885470534541</v>
      </c>
      <c r="Y191">
        <v>31729.508040095348</v>
      </c>
      <c r="Z191">
        <v>0.12413404028901377</v>
      </c>
      <c r="AA191">
        <v>3.6232849246310246</v>
      </c>
      <c r="AB191">
        <v>4.4722366989074018</v>
      </c>
    </row>
    <row r="192" spans="1:28" x14ac:dyDescent="0.25">
      <c r="A192">
        <v>186</v>
      </c>
      <c r="B192">
        <v>0.27972705272409454</v>
      </c>
      <c r="C192">
        <v>125.13345635530436</v>
      </c>
      <c r="D192">
        <v>65793.180508544639</v>
      </c>
      <c r="E192">
        <v>0.73936438952036621</v>
      </c>
      <c r="F192">
        <v>86.071107956936785</v>
      </c>
      <c r="G192">
        <v>30.568707143754505</v>
      </c>
      <c r="H192">
        <v>0.16082659974228689</v>
      </c>
      <c r="I192">
        <v>14965.555124756816</v>
      </c>
      <c r="J192">
        <v>0.10177144652749998</v>
      </c>
      <c r="K192">
        <v>3580.7332056094765</v>
      </c>
      <c r="L192">
        <v>0.73469720315280362</v>
      </c>
      <c r="M192">
        <v>0.90732162706484931</v>
      </c>
      <c r="N192">
        <v>2.4983771923426228</v>
      </c>
      <c r="O192">
        <v>336.73906875443197</v>
      </c>
      <c r="P192">
        <v>1494.2906491622193</v>
      </c>
      <c r="Q192">
        <v>2522.8601258172421</v>
      </c>
      <c r="R192">
        <v>7084.0703223595701</v>
      </c>
      <c r="S192">
        <v>710.80752088022848</v>
      </c>
      <c r="T192">
        <v>7642.5476750477119</v>
      </c>
      <c r="U192">
        <v>2.0307531384817161</v>
      </c>
      <c r="V192">
        <v>0.54854213068878177</v>
      </c>
      <c r="W192">
        <v>0.28544905246546037</v>
      </c>
      <c r="X192">
        <v>0.55318222863868005</v>
      </c>
      <c r="Y192">
        <v>36794.457865444994</v>
      </c>
      <c r="Z192">
        <v>0.13585308624977097</v>
      </c>
      <c r="AA192">
        <v>3.6032526435311305</v>
      </c>
      <c r="AB192">
        <v>4.3868281218998346</v>
      </c>
    </row>
    <row r="193" spans="1:28" x14ac:dyDescent="0.25">
      <c r="A193">
        <v>187</v>
      </c>
      <c r="B193">
        <v>0.28409137703641391</v>
      </c>
      <c r="C193">
        <v>136.73927295802193</v>
      </c>
      <c r="D193">
        <v>61746.65475427021</v>
      </c>
      <c r="E193">
        <v>0.69571500266370734</v>
      </c>
      <c r="F193">
        <v>70.869014690567454</v>
      </c>
      <c r="G193">
        <v>32.094677624151686</v>
      </c>
      <c r="H193">
        <v>0.13118191579611435</v>
      </c>
      <c r="I193">
        <v>15522.248392293564</v>
      </c>
      <c r="J193">
        <v>0.10152891486697482</v>
      </c>
      <c r="K193">
        <v>2599.5719572497055</v>
      </c>
      <c r="L193">
        <v>0.88281666004075354</v>
      </c>
      <c r="M193">
        <v>0.9281658796565373</v>
      </c>
      <c r="N193">
        <v>2.3202406538942171</v>
      </c>
      <c r="O193">
        <v>156.82067623602572</v>
      </c>
      <c r="P193">
        <v>1677.7129948858305</v>
      </c>
      <c r="Q193">
        <v>2398.9672757141866</v>
      </c>
      <c r="R193">
        <v>6977.8747056343545</v>
      </c>
      <c r="S193">
        <v>589.45613256390538</v>
      </c>
      <c r="T193">
        <v>16375.542848316105</v>
      </c>
      <c r="U193">
        <v>2.0430425616773809</v>
      </c>
      <c r="V193">
        <v>0.60958885527950946</v>
      </c>
      <c r="W193">
        <v>0.25601579207753744</v>
      </c>
      <c r="X193">
        <v>0.52233010895587573</v>
      </c>
      <c r="Y193">
        <v>32759.321656873835</v>
      </c>
      <c r="Z193">
        <v>0.12024138034171954</v>
      </c>
      <c r="AA193">
        <v>3.883321726092352</v>
      </c>
      <c r="AB193">
        <v>4.3519501898045325</v>
      </c>
    </row>
    <row r="194" spans="1:28" x14ac:dyDescent="0.25">
      <c r="A194">
        <v>188</v>
      </c>
      <c r="B194">
        <v>0.3167153300175331</v>
      </c>
      <c r="C194">
        <v>116.56096539041781</v>
      </c>
      <c r="D194">
        <v>66430.9125539222</v>
      </c>
      <c r="E194">
        <v>0.72277630084529998</v>
      </c>
      <c r="F194">
        <v>83.279426688229847</v>
      </c>
      <c r="G194">
        <v>35.335691421783316</v>
      </c>
      <c r="H194">
        <v>0.13700560827163771</v>
      </c>
      <c r="I194">
        <v>15748.137424650446</v>
      </c>
      <c r="J194">
        <v>0.10088194381021597</v>
      </c>
      <c r="K194">
        <v>3923.4560663305374</v>
      </c>
      <c r="L194">
        <v>0.93940000415457647</v>
      </c>
      <c r="M194">
        <v>0.97902807756931987</v>
      </c>
      <c r="N194">
        <v>2.595753157576111</v>
      </c>
      <c r="O194">
        <v>259.98539726051473</v>
      </c>
      <c r="P194">
        <v>1681.9235254722093</v>
      </c>
      <c r="Q194">
        <v>1859.1502238451997</v>
      </c>
      <c r="R194">
        <v>6808.5277498224023</v>
      </c>
      <c r="S194">
        <v>491.01738622892253</v>
      </c>
      <c r="T194">
        <v>5926.2510757355594</v>
      </c>
      <c r="U194">
        <v>2.0467752610614163</v>
      </c>
      <c r="V194">
        <v>0.60666705634714413</v>
      </c>
      <c r="W194">
        <v>0.27358024606580894</v>
      </c>
      <c r="X194">
        <v>0.51464151018297388</v>
      </c>
      <c r="Y194">
        <v>26306.653362333189</v>
      </c>
      <c r="Z194">
        <v>0.12420590922683443</v>
      </c>
      <c r="AA194">
        <v>3.449419360428112</v>
      </c>
      <c r="AB194">
        <v>4.3927586083948782</v>
      </c>
    </row>
    <row r="195" spans="1:28" x14ac:dyDescent="0.25">
      <c r="A195">
        <v>189</v>
      </c>
      <c r="B195">
        <v>0.49416104869267213</v>
      </c>
      <c r="C195">
        <v>83.102779522024733</v>
      </c>
      <c r="D195">
        <v>67559.767666891246</v>
      </c>
      <c r="E195">
        <v>0.71239494292870109</v>
      </c>
      <c r="F195">
        <v>79.698074095565644</v>
      </c>
      <c r="G195">
        <v>30.809330280301463</v>
      </c>
      <c r="H195">
        <v>0.11731851479607038</v>
      </c>
      <c r="I195">
        <v>15250.462014511422</v>
      </c>
      <c r="J195">
        <v>0.10415605956613341</v>
      </c>
      <c r="K195">
        <v>2854.663692358537</v>
      </c>
      <c r="L195">
        <v>0.76931816003072628</v>
      </c>
      <c r="M195">
        <v>0.94934493956237687</v>
      </c>
      <c r="N195">
        <v>2.5564909504398736</v>
      </c>
      <c r="O195">
        <v>253.48656096375819</v>
      </c>
      <c r="P195">
        <v>1272.0241857766309</v>
      </c>
      <c r="Q195">
        <v>2689.3182648162465</v>
      </c>
      <c r="R195">
        <v>7091.089219256748</v>
      </c>
      <c r="S195">
        <v>601.34990704168422</v>
      </c>
      <c r="T195">
        <v>16351.429903944652</v>
      </c>
      <c r="U195">
        <v>1.8814237126578155</v>
      </c>
      <c r="V195">
        <v>0.56204691367788717</v>
      </c>
      <c r="W195">
        <v>0.27690547017486794</v>
      </c>
      <c r="X195">
        <v>0.53264056085170397</v>
      </c>
      <c r="Y195">
        <v>26633.539867739244</v>
      </c>
      <c r="Z195">
        <v>0.11759709829174743</v>
      </c>
      <c r="AA195">
        <v>3.8577042210342309</v>
      </c>
      <c r="AB195">
        <v>4.4997550545206781</v>
      </c>
    </row>
    <row r="196" spans="1:28" x14ac:dyDescent="0.25">
      <c r="A196">
        <v>190</v>
      </c>
      <c r="B196">
        <v>0.21857037662727449</v>
      </c>
      <c r="C196">
        <v>69.317110671774373</v>
      </c>
      <c r="D196">
        <v>66611.938852895648</v>
      </c>
      <c r="E196">
        <v>0.73128500282278275</v>
      </c>
      <c r="F196">
        <v>72.348494560019404</v>
      </c>
      <c r="G196">
        <v>29.988901298254866</v>
      </c>
      <c r="H196">
        <v>0.13407655516801206</v>
      </c>
      <c r="I196">
        <v>14741.788798028996</v>
      </c>
      <c r="J196">
        <v>0.10482864417382219</v>
      </c>
      <c r="K196">
        <v>3170.9862841377171</v>
      </c>
      <c r="L196">
        <v>0.8394036683017746</v>
      </c>
      <c r="M196">
        <v>0.97488788361850343</v>
      </c>
      <c r="N196">
        <v>2.45641996763977</v>
      </c>
      <c r="O196">
        <v>339.25610280539524</v>
      </c>
      <c r="P196">
        <v>1306.1303652702913</v>
      </c>
      <c r="Q196">
        <v>2393.4643515129401</v>
      </c>
      <c r="R196">
        <v>7152.6819870591044</v>
      </c>
      <c r="S196">
        <v>657.19436147392651</v>
      </c>
      <c r="T196">
        <v>6241.6227461577846</v>
      </c>
      <c r="U196">
        <v>2.0477235657960127</v>
      </c>
      <c r="V196">
        <v>0.63946137851942164</v>
      </c>
      <c r="W196">
        <v>0.25122519525675185</v>
      </c>
      <c r="X196">
        <v>0.55478139668078108</v>
      </c>
      <c r="Y196">
        <v>29476.632641316675</v>
      </c>
      <c r="Z196">
        <v>0.12340961094614114</v>
      </c>
      <c r="AA196">
        <v>3.5274341596094967</v>
      </c>
      <c r="AB196">
        <v>4.4688084253707281</v>
      </c>
    </row>
    <row r="197" spans="1:28" x14ac:dyDescent="0.25">
      <c r="A197">
        <v>191</v>
      </c>
      <c r="B197">
        <v>0.11148847413136755</v>
      </c>
      <c r="C197">
        <v>133.45593568932014</v>
      </c>
      <c r="D197">
        <v>64762.157937792763</v>
      </c>
      <c r="E197">
        <v>0.64808443798723803</v>
      </c>
      <c r="F197">
        <v>78.85890055271625</v>
      </c>
      <c r="G197">
        <v>31.190708435520097</v>
      </c>
      <c r="H197">
        <v>0.14760408510736717</v>
      </c>
      <c r="I197">
        <v>15503.046277903277</v>
      </c>
      <c r="J197">
        <v>0.10260168870328501</v>
      </c>
      <c r="K197">
        <v>4281.3329589887835</v>
      </c>
      <c r="L197">
        <v>0.93744329261607151</v>
      </c>
      <c r="M197">
        <v>0.89749418620915433</v>
      </c>
      <c r="N197">
        <v>2.6080768301990038</v>
      </c>
      <c r="O197">
        <v>498.04368940491122</v>
      </c>
      <c r="P197">
        <v>1370.4173151776192</v>
      </c>
      <c r="Q197">
        <v>2000.9829877875788</v>
      </c>
      <c r="R197">
        <v>6903.4687616241772</v>
      </c>
      <c r="S197">
        <v>564.36939988134645</v>
      </c>
      <c r="T197">
        <v>5428.1707499629747</v>
      </c>
      <c r="U197">
        <v>1.9046401892292575</v>
      </c>
      <c r="V197">
        <v>0.56645064168374804</v>
      </c>
      <c r="W197">
        <v>0.25035664189203582</v>
      </c>
      <c r="X197">
        <v>0.52403676127963905</v>
      </c>
      <c r="Y197">
        <v>34999.347470191882</v>
      </c>
      <c r="Z197">
        <v>0.12315528821064152</v>
      </c>
      <c r="AA197">
        <v>3.6003790089619003</v>
      </c>
      <c r="AB197">
        <v>4.0461217371571587</v>
      </c>
    </row>
    <row r="198" spans="1:28" x14ac:dyDescent="0.25">
      <c r="A198">
        <v>192</v>
      </c>
      <c r="B198">
        <v>0.1110753469378397</v>
      </c>
      <c r="C198">
        <v>115.18538462555118</v>
      </c>
      <c r="D198">
        <v>65037.855117960848</v>
      </c>
      <c r="E198">
        <v>0.75640858102275343</v>
      </c>
      <c r="F198">
        <v>77.111642214475822</v>
      </c>
      <c r="G198">
        <v>30.798475374742203</v>
      </c>
      <c r="H198">
        <v>0.13633471458677124</v>
      </c>
      <c r="I198">
        <v>15107.131891685136</v>
      </c>
      <c r="J198">
        <v>0.10238167000502078</v>
      </c>
      <c r="K198">
        <v>1672.9189690179801</v>
      </c>
      <c r="L198">
        <v>0.85155564912887749</v>
      </c>
      <c r="M198">
        <v>0.91424756618534353</v>
      </c>
      <c r="N198">
        <v>2.4277361655082319</v>
      </c>
      <c r="O198">
        <v>240.8325609542112</v>
      </c>
      <c r="P198">
        <v>1568.3183266893463</v>
      </c>
      <c r="Q198">
        <v>2045.2282289141026</v>
      </c>
      <c r="R198">
        <v>6956.146400696106</v>
      </c>
      <c r="S198">
        <v>571.64451073689247</v>
      </c>
      <c r="T198">
        <v>5407.2301570524123</v>
      </c>
      <c r="U198">
        <v>2.0197783582042446</v>
      </c>
      <c r="V198">
        <v>0.52971822107326128</v>
      </c>
      <c r="W198">
        <v>0.25713356624057582</v>
      </c>
      <c r="X198">
        <v>0.53168547304634184</v>
      </c>
      <c r="Y198">
        <v>28502.312343047412</v>
      </c>
      <c r="Z198">
        <v>0.12159953571004486</v>
      </c>
      <c r="AA198">
        <v>3.6629132730090443</v>
      </c>
      <c r="AB198">
        <v>4.20648901593409</v>
      </c>
    </row>
    <row r="199" spans="1:28" x14ac:dyDescent="0.25">
      <c r="A199">
        <v>193</v>
      </c>
      <c r="B199">
        <v>0.37901568120904289</v>
      </c>
      <c r="C199">
        <v>88.31099092741978</v>
      </c>
      <c r="D199">
        <v>65529.383926122689</v>
      </c>
      <c r="E199">
        <v>0.69015996369403299</v>
      </c>
      <c r="F199">
        <v>69.279348266345096</v>
      </c>
      <c r="G199">
        <v>33.074154129073548</v>
      </c>
      <c r="H199">
        <v>0.15615693287359628</v>
      </c>
      <c r="I199">
        <v>15303.694376027601</v>
      </c>
      <c r="J199">
        <v>0.10103655191525236</v>
      </c>
      <c r="K199">
        <v>2208.1941024290827</v>
      </c>
      <c r="L199">
        <v>1.0146003150009437</v>
      </c>
      <c r="M199">
        <v>0.971453719408089</v>
      </c>
      <c r="N199">
        <v>2.5653114406769006</v>
      </c>
      <c r="O199">
        <v>185.64862866662989</v>
      </c>
      <c r="P199">
        <v>1326.9345812159956</v>
      </c>
      <c r="Q199">
        <v>1695.2876864091077</v>
      </c>
      <c r="R199">
        <v>7155.8169758297954</v>
      </c>
      <c r="S199">
        <v>465.42037527003475</v>
      </c>
      <c r="T199">
        <v>6758.4103520116287</v>
      </c>
      <c r="U199">
        <v>1.8908185419847219</v>
      </c>
      <c r="V199">
        <v>0.58966387975061563</v>
      </c>
      <c r="W199">
        <v>0.28035791708697383</v>
      </c>
      <c r="X199">
        <v>0.59207866020692768</v>
      </c>
      <c r="Y199">
        <v>28360.189743477578</v>
      </c>
      <c r="Z199">
        <v>0.12589829149880896</v>
      </c>
      <c r="AA199">
        <v>3.6915586860066463</v>
      </c>
      <c r="AB199">
        <v>4.4118461805317857</v>
      </c>
    </row>
    <row r="200" spans="1:28" x14ac:dyDescent="0.25">
      <c r="A200">
        <v>194</v>
      </c>
      <c r="B200">
        <v>0.35284979931426413</v>
      </c>
      <c r="C200">
        <v>77.28221366885721</v>
      </c>
      <c r="D200">
        <v>64714.537133239552</v>
      </c>
      <c r="E200">
        <v>0.75775789577252306</v>
      </c>
      <c r="F200">
        <v>71.789975191356319</v>
      </c>
      <c r="G200">
        <v>31.857108959209974</v>
      </c>
      <c r="H200">
        <v>0.14957096452177701</v>
      </c>
      <c r="I200">
        <v>16056.449649326931</v>
      </c>
      <c r="J200">
        <v>0.10172483815933273</v>
      </c>
      <c r="K200">
        <v>2356.4153288972984</v>
      </c>
      <c r="L200">
        <v>1.0340495624184427</v>
      </c>
      <c r="M200">
        <v>0.95985749473890447</v>
      </c>
      <c r="N200">
        <v>2.2439314738756386</v>
      </c>
      <c r="O200">
        <v>140.65740552419223</v>
      </c>
      <c r="P200">
        <v>1344.0218004884832</v>
      </c>
      <c r="Q200">
        <v>1784.5768454897307</v>
      </c>
      <c r="R200">
        <v>7137.6481613449378</v>
      </c>
      <c r="S200">
        <v>615.32125417998247</v>
      </c>
      <c r="T200">
        <v>12696.160916801773</v>
      </c>
      <c r="U200">
        <v>2.2556142540522459</v>
      </c>
      <c r="V200">
        <v>0.59666933608264694</v>
      </c>
      <c r="W200">
        <v>0.2834798803203612</v>
      </c>
      <c r="X200">
        <v>0.58750740962632297</v>
      </c>
      <c r="Y200">
        <v>25611.088849874042</v>
      </c>
      <c r="Z200">
        <v>0.13076362836203448</v>
      </c>
      <c r="AA200">
        <v>3.7115474835395843</v>
      </c>
      <c r="AB200">
        <v>4.1956350323251765</v>
      </c>
    </row>
    <row r="201" spans="1:28" x14ac:dyDescent="0.25">
      <c r="A201">
        <v>195</v>
      </c>
      <c r="B201">
        <v>0.39874880208526209</v>
      </c>
      <c r="C201">
        <v>107.61998537983324</v>
      </c>
      <c r="D201">
        <v>63927.964294057594</v>
      </c>
      <c r="E201">
        <v>0.71369140937793973</v>
      </c>
      <c r="F201">
        <v>81.736875277094768</v>
      </c>
      <c r="G201">
        <v>32.388380243166381</v>
      </c>
      <c r="H201">
        <v>0.15364036574811138</v>
      </c>
      <c r="I201">
        <v>16509.835367381176</v>
      </c>
      <c r="J201">
        <v>0.1034767686923853</v>
      </c>
      <c r="K201">
        <v>2463.2035014768558</v>
      </c>
      <c r="L201">
        <v>0.79013474558058983</v>
      </c>
      <c r="M201">
        <v>0.90219209874902095</v>
      </c>
      <c r="N201">
        <v>2.3218052229518102</v>
      </c>
      <c r="O201">
        <v>389.77948363349748</v>
      </c>
      <c r="P201">
        <v>1487.2122079568394</v>
      </c>
      <c r="Q201">
        <v>2061.309003774722</v>
      </c>
      <c r="R201">
        <v>6831.4554422228475</v>
      </c>
      <c r="S201">
        <v>496.19637488590803</v>
      </c>
      <c r="T201">
        <v>16389.172425110082</v>
      </c>
      <c r="U201">
        <v>2.1433365657220977</v>
      </c>
      <c r="V201">
        <v>0.66430337327702993</v>
      </c>
      <c r="W201">
        <v>0.26823354867605176</v>
      </c>
      <c r="X201">
        <v>0.59914354716397533</v>
      </c>
      <c r="Y201">
        <v>35401.227712759108</v>
      </c>
      <c r="Z201">
        <v>0.12318637213646821</v>
      </c>
      <c r="AA201">
        <v>3.5654535629659354</v>
      </c>
      <c r="AB201">
        <v>4.1217218440998247</v>
      </c>
    </row>
    <row r="202" spans="1:28" x14ac:dyDescent="0.25">
      <c r="A202">
        <v>196</v>
      </c>
      <c r="B202">
        <v>0.31403538550165294</v>
      </c>
      <c r="C202">
        <v>65.708711073324835</v>
      </c>
      <c r="D202">
        <v>65854.69394187961</v>
      </c>
      <c r="E202">
        <v>0.63977612477421808</v>
      </c>
      <c r="F202">
        <v>68.352849321037553</v>
      </c>
      <c r="G202">
        <v>32.34125824972643</v>
      </c>
      <c r="H202">
        <v>0.12653384633689166</v>
      </c>
      <c r="I202">
        <v>15612.849186019015</v>
      </c>
      <c r="J202">
        <v>0.10373410979003632</v>
      </c>
      <c r="K202">
        <v>2574.3296620893316</v>
      </c>
      <c r="L202">
        <v>1.0143716374706993</v>
      </c>
      <c r="M202">
        <v>0.98257994921472647</v>
      </c>
      <c r="N202">
        <v>2.574928841141535</v>
      </c>
      <c r="O202">
        <v>316.98688321393837</v>
      </c>
      <c r="P202">
        <v>1222.9847657123432</v>
      </c>
      <c r="Q202">
        <v>1796.5095960396882</v>
      </c>
      <c r="R202">
        <v>6590.1562133244461</v>
      </c>
      <c r="S202">
        <v>567.50228118600114</v>
      </c>
      <c r="T202">
        <v>8593.7677711281249</v>
      </c>
      <c r="U202">
        <v>1.967338426621247</v>
      </c>
      <c r="V202">
        <v>0.64693046117444986</v>
      </c>
      <c r="W202">
        <v>0.27207915538034672</v>
      </c>
      <c r="X202">
        <v>0.50904783477443749</v>
      </c>
      <c r="Y202">
        <v>31434.091739389889</v>
      </c>
      <c r="Z202">
        <v>0.12210334935687318</v>
      </c>
      <c r="AA202">
        <v>3.5770162454080845</v>
      </c>
      <c r="AB202">
        <v>4.3044157714451217</v>
      </c>
    </row>
    <row r="203" spans="1:28" x14ac:dyDescent="0.25">
      <c r="A203">
        <v>197</v>
      </c>
      <c r="B203">
        <v>0.36699527270997612</v>
      </c>
      <c r="C203">
        <v>100.98772512158205</v>
      </c>
      <c r="D203">
        <v>68312.492286540524</v>
      </c>
      <c r="E203">
        <v>0.67054488522798339</v>
      </c>
      <c r="F203">
        <v>84.948544929742155</v>
      </c>
      <c r="G203">
        <v>34.001650208850897</v>
      </c>
      <c r="H203">
        <v>0.12036530934581416</v>
      </c>
      <c r="I203">
        <v>15241.197388190578</v>
      </c>
      <c r="J203">
        <v>0.10277719175042563</v>
      </c>
      <c r="K203">
        <v>1545.5777450811431</v>
      </c>
      <c r="L203">
        <v>0.75736248663868178</v>
      </c>
      <c r="M203">
        <v>0.91684173063359442</v>
      </c>
      <c r="N203">
        <v>2.4212748702526632</v>
      </c>
      <c r="O203">
        <v>260.33275852500373</v>
      </c>
      <c r="P203">
        <v>1502.4575365250264</v>
      </c>
      <c r="Q203">
        <v>2390.8622182737313</v>
      </c>
      <c r="R203">
        <v>7073.0933456281791</v>
      </c>
      <c r="S203">
        <v>552.2393503394062</v>
      </c>
      <c r="T203">
        <v>11754.037403024053</v>
      </c>
      <c r="U203">
        <v>2.0336600347024958</v>
      </c>
      <c r="V203">
        <v>0.60114767158468574</v>
      </c>
      <c r="W203">
        <v>0.25299179600774563</v>
      </c>
      <c r="X203">
        <v>0.52509379925822863</v>
      </c>
      <c r="Y203">
        <v>30898.383680758714</v>
      </c>
      <c r="Z203">
        <v>0.1264743592374073</v>
      </c>
      <c r="AA203">
        <v>3.5432583502821879</v>
      </c>
      <c r="AB203">
        <v>4.1934546957242667</v>
      </c>
    </row>
    <row r="204" spans="1:28" x14ac:dyDescent="0.25">
      <c r="A204">
        <v>198</v>
      </c>
      <c r="B204">
        <v>0.24445913266079444</v>
      </c>
      <c r="C204">
        <v>56.590227146484239</v>
      </c>
      <c r="D204">
        <v>61184.476471288115</v>
      </c>
      <c r="E204">
        <v>0.68873588628507243</v>
      </c>
      <c r="F204">
        <v>75.800082687048757</v>
      </c>
      <c r="G204">
        <v>33.271556501611975</v>
      </c>
      <c r="H204">
        <v>0.16557136974135878</v>
      </c>
      <c r="I204">
        <v>15137.709105127868</v>
      </c>
      <c r="J204">
        <v>0.10236330568485642</v>
      </c>
      <c r="K204">
        <v>2766.018451273439</v>
      </c>
      <c r="L204">
        <v>0.82957254909326261</v>
      </c>
      <c r="M204">
        <v>0.97337570010806285</v>
      </c>
      <c r="N204">
        <v>2.6970320565259414</v>
      </c>
      <c r="O204">
        <v>180.3220717114074</v>
      </c>
      <c r="P204">
        <v>1390.1411429893631</v>
      </c>
      <c r="Q204">
        <v>1837.6605372772897</v>
      </c>
      <c r="R204">
        <v>6839.8418436774937</v>
      </c>
      <c r="S204">
        <v>523.47998435009526</v>
      </c>
      <c r="T204">
        <v>11218.065096203767</v>
      </c>
      <c r="U204">
        <v>2.1215326740819029</v>
      </c>
      <c r="V204">
        <v>0.62983242667829042</v>
      </c>
      <c r="W204">
        <v>0.2857951179739236</v>
      </c>
      <c r="X204">
        <v>0.50757774020419377</v>
      </c>
      <c r="Y204">
        <v>32862.995726165202</v>
      </c>
      <c r="Z204">
        <v>0.12102193784515139</v>
      </c>
      <c r="AA204">
        <v>3.7024537969438445</v>
      </c>
      <c r="AB204">
        <v>4.136911470482759</v>
      </c>
    </row>
    <row r="205" spans="1:28" x14ac:dyDescent="0.25">
      <c r="A205">
        <v>199</v>
      </c>
      <c r="B205">
        <v>0.39812100018476987</v>
      </c>
      <c r="C205">
        <v>95.886899380211318</v>
      </c>
      <c r="D205">
        <v>69562.392597790429</v>
      </c>
      <c r="E205">
        <v>0.71858840059818396</v>
      </c>
      <c r="F205">
        <v>80.84308127677258</v>
      </c>
      <c r="G205">
        <v>32.523089009604327</v>
      </c>
      <c r="H205">
        <v>0.12247963836297189</v>
      </c>
      <c r="I205">
        <v>15022.132562272149</v>
      </c>
      <c r="J205">
        <v>0.10296345700789183</v>
      </c>
      <c r="K205">
        <v>2061.2511835118917</v>
      </c>
      <c r="L205">
        <v>0.89996275435266171</v>
      </c>
      <c r="M205">
        <v>0.95700279408059874</v>
      </c>
      <c r="N205">
        <v>2.6186272617205262</v>
      </c>
      <c r="O205">
        <v>346.10979702149251</v>
      </c>
      <c r="P205">
        <v>1414.4810509517974</v>
      </c>
      <c r="Q205">
        <v>2565.9742062983069</v>
      </c>
      <c r="R205">
        <v>6767.3405910120373</v>
      </c>
      <c r="S205">
        <v>529.95232293712399</v>
      </c>
      <c r="T205">
        <v>15253.860024388747</v>
      </c>
      <c r="U205">
        <v>2.1536907591042516</v>
      </c>
      <c r="V205">
        <v>0.59984113766450919</v>
      </c>
      <c r="W205">
        <v>0.26362464145758546</v>
      </c>
      <c r="X205">
        <v>0.63523192133803752</v>
      </c>
      <c r="Y205">
        <v>30609.608818712077</v>
      </c>
      <c r="Z205">
        <v>0.12780561240756547</v>
      </c>
      <c r="AA205">
        <v>3.7470722956503066</v>
      </c>
      <c r="AB205">
        <v>4.2721665628783096</v>
      </c>
    </row>
    <row r="206" spans="1:28" x14ac:dyDescent="0.25">
      <c r="A206">
        <v>200</v>
      </c>
      <c r="B206">
        <v>0.40207619246970505</v>
      </c>
      <c r="C206">
        <v>156.88737106215837</v>
      </c>
      <c r="D206">
        <v>61786.226090524018</v>
      </c>
      <c r="E206">
        <v>0.73807504832268289</v>
      </c>
      <c r="F206">
        <v>76.924752473759909</v>
      </c>
      <c r="G206">
        <v>31.124540171682099</v>
      </c>
      <c r="H206">
        <v>0.11713649924780443</v>
      </c>
      <c r="I206">
        <v>16124.328306143996</v>
      </c>
      <c r="J206">
        <v>0.10204978534491134</v>
      </c>
      <c r="K206">
        <v>3382.7672267779308</v>
      </c>
      <c r="L206">
        <v>0.85463358463420902</v>
      </c>
      <c r="M206">
        <v>0.89394233204541895</v>
      </c>
      <c r="N206">
        <v>2.3443343289973391</v>
      </c>
      <c r="O206">
        <v>393.57298110386654</v>
      </c>
      <c r="P206">
        <v>1422.6903074382872</v>
      </c>
      <c r="Q206">
        <v>2537.6783703307528</v>
      </c>
      <c r="R206">
        <v>6740.3261583963958</v>
      </c>
      <c r="S206">
        <v>569.72894194677519</v>
      </c>
      <c r="T206">
        <v>15365.243032810486</v>
      </c>
      <c r="U206">
        <v>2.0676788787174343</v>
      </c>
      <c r="V206">
        <v>0.58384978085286687</v>
      </c>
      <c r="W206">
        <v>0.25518637193172938</v>
      </c>
      <c r="X206">
        <v>0.52769838944047087</v>
      </c>
      <c r="Y206">
        <v>34464.907229595541</v>
      </c>
      <c r="Z206">
        <v>0.1192841090796387</v>
      </c>
      <c r="AA206">
        <v>3.6771376691677227</v>
      </c>
      <c r="AB206">
        <v>4.3327493964747861</v>
      </c>
    </row>
    <row r="207" spans="1:28" x14ac:dyDescent="0.25">
      <c r="A207">
        <v>201</v>
      </c>
      <c r="B207">
        <v>0.10903579533058706</v>
      </c>
      <c r="C207">
        <v>136.21190847871259</v>
      </c>
      <c r="D207">
        <v>65454.640538202926</v>
      </c>
      <c r="E207">
        <v>0.70275589115455495</v>
      </c>
      <c r="F207">
        <v>71.365955208809581</v>
      </c>
      <c r="G207">
        <v>28.40194836610911</v>
      </c>
      <c r="H207">
        <v>0.1486188948575406</v>
      </c>
      <c r="I207">
        <v>15983.688040526988</v>
      </c>
      <c r="J207">
        <v>0.10199946020264566</v>
      </c>
      <c r="K207">
        <v>3074.9495815428677</v>
      </c>
      <c r="L207">
        <v>0.93279059329394953</v>
      </c>
      <c r="M207">
        <v>0.89262492389824555</v>
      </c>
      <c r="N207">
        <v>2.5070330839933543</v>
      </c>
      <c r="O207">
        <v>297.22627579831408</v>
      </c>
      <c r="P207">
        <v>1508.4196216128826</v>
      </c>
      <c r="Q207">
        <v>2530.0020320326771</v>
      </c>
      <c r="R207">
        <v>6721.0737274762423</v>
      </c>
      <c r="S207">
        <v>666.38077536126264</v>
      </c>
      <c r="T207">
        <v>11943.105854008199</v>
      </c>
      <c r="U207">
        <v>2.108986034793908</v>
      </c>
      <c r="V207">
        <v>0.60407460140816671</v>
      </c>
      <c r="W207">
        <v>0.27362228486628803</v>
      </c>
      <c r="X207">
        <v>0.52670325930379935</v>
      </c>
      <c r="Y207">
        <v>28530.397347194055</v>
      </c>
      <c r="Z207">
        <v>0.12576265179050966</v>
      </c>
      <c r="AA207">
        <v>3.6930310986985666</v>
      </c>
      <c r="AB207">
        <v>4.2674116960916599</v>
      </c>
    </row>
    <row r="208" spans="1:28" x14ac:dyDescent="0.25">
      <c r="A208">
        <v>202</v>
      </c>
      <c r="B208">
        <v>0.27196901635325282</v>
      </c>
      <c r="C208">
        <v>110.02280637974572</v>
      </c>
      <c r="D208">
        <v>63711.324444473867</v>
      </c>
      <c r="E208">
        <v>0.66159379618958181</v>
      </c>
      <c r="F208">
        <v>70.734987400513361</v>
      </c>
      <c r="G208">
        <v>34.437581388763206</v>
      </c>
      <c r="H208">
        <v>0.16493708392410511</v>
      </c>
      <c r="I208">
        <v>14178.401172256132</v>
      </c>
      <c r="J208">
        <v>0.10203857117246222</v>
      </c>
      <c r="K208">
        <v>2832.904119571765</v>
      </c>
      <c r="L208">
        <v>0.85695601042017733</v>
      </c>
      <c r="M208">
        <v>0.89908054742064991</v>
      </c>
      <c r="N208">
        <v>2.4632392700579455</v>
      </c>
      <c r="O208">
        <v>175.18868152598205</v>
      </c>
      <c r="P208">
        <v>1641.5198942712004</v>
      </c>
      <c r="Q208">
        <v>1993.922286289594</v>
      </c>
      <c r="R208">
        <v>6908.1396696435941</v>
      </c>
      <c r="S208">
        <v>675.75786317615155</v>
      </c>
      <c r="T208">
        <v>5450.0318527183235</v>
      </c>
      <c r="U208">
        <v>2.1604911233919157</v>
      </c>
      <c r="V208">
        <v>0.63471761624686363</v>
      </c>
      <c r="W208">
        <v>0.3221739548658718</v>
      </c>
      <c r="X208">
        <v>0.52448341842347923</v>
      </c>
      <c r="Y208">
        <v>33172.687470502795</v>
      </c>
      <c r="Z208">
        <v>0.12514754906107267</v>
      </c>
      <c r="AA208">
        <v>3.5628170148665474</v>
      </c>
      <c r="AB208">
        <v>4.1655828685722316</v>
      </c>
    </row>
    <row r="209" spans="1:28" x14ac:dyDescent="0.25">
      <c r="A209">
        <v>203</v>
      </c>
      <c r="B209">
        <v>0.3492035308463875</v>
      </c>
      <c r="C209">
        <v>91.167683647926893</v>
      </c>
      <c r="D209">
        <v>62969.172626257001</v>
      </c>
      <c r="E209">
        <v>0.71967856268312491</v>
      </c>
      <c r="F209">
        <v>84.669188264569442</v>
      </c>
      <c r="G209">
        <v>30.560514450159854</v>
      </c>
      <c r="H209">
        <v>0.13678671406330045</v>
      </c>
      <c r="I209">
        <v>15384.281665764542</v>
      </c>
      <c r="J209">
        <v>0.10507476436737005</v>
      </c>
      <c r="K209">
        <v>2881.7990849220951</v>
      </c>
      <c r="L209">
        <v>0.88037019531587446</v>
      </c>
      <c r="M209">
        <v>0.91980176418303561</v>
      </c>
      <c r="N209">
        <v>2.4700261555830139</v>
      </c>
      <c r="O209">
        <v>357.50008410364637</v>
      </c>
      <c r="P209">
        <v>1380.1657982056081</v>
      </c>
      <c r="Q209">
        <v>1892.5721558588316</v>
      </c>
      <c r="R209">
        <v>7212.3259647042396</v>
      </c>
      <c r="S209">
        <v>545.42858558468242</v>
      </c>
      <c r="T209">
        <v>5392.023963192235</v>
      </c>
      <c r="U209">
        <v>2.1558502352161373</v>
      </c>
      <c r="V209">
        <v>0.60031063775027682</v>
      </c>
      <c r="W209">
        <v>0.25653834684422894</v>
      </c>
      <c r="X209">
        <v>0.51719941211507403</v>
      </c>
      <c r="Y209">
        <v>28532.606138794858</v>
      </c>
      <c r="Z209">
        <v>0.11456169383952824</v>
      </c>
      <c r="AA209">
        <v>3.6345056310829515</v>
      </c>
      <c r="AB209">
        <v>4.2449489539594225</v>
      </c>
    </row>
    <row r="210" spans="1:28" x14ac:dyDescent="0.25">
      <c r="A210">
        <v>204</v>
      </c>
      <c r="B210">
        <v>0.26961213221427116</v>
      </c>
      <c r="C210">
        <v>132.97738831424834</v>
      </c>
      <c r="D210">
        <v>64349.732840190161</v>
      </c>
      <c r="E210">
        <v>0.73180434275696993</v>
      </c>
      <c r="F210">
        <v>74.997426192620665</v>
      </c>
      <c r="G210">
        <v>31.119035340827647</v>
      </c>
      <c r="H210">
        <v>0.12981120055526899</v>
      </c>
      <c r="I210">
        <v>15782.827324415259</v>
      </c>
      <c r="J210">
        <v>0.10308052983232721</v>
      </c>
      <c r="K210">
        <v>2778.1189408531609</v>
      </c>
      <c r="L210">
        <v>0.83163923249606242</v>
      </c>
      <c r="M210">
        <v>0.91767115320096948</v>
      </c>
      <c r="N210">
        <v>2.7766161551133015</v>
      </c>
      <c r="O210">
        <v>342.21946691721178</v>
      </c>
      <c r="P210">
        <v>1534.9113731476205</v>
      </c>
      <c r="Q210">
        <v>1995.237961970329</v>
      </c>
      <c r="R210">
        <v>7377.9254160910077</v>
      </c>
      <c r="S210">
        <v>581.90269417296827</v>
      </c>
      <c r="T210">
        <v>7184.3572857768077</v>
      </c>
      <c r="U210">
        <v>2.1300363193401433</v>
      </c>
      <c r="V210">
        <v>0.61723952631735191</v>
      </c>
      <c r="W210">
        <v>0.26391495832330658</v>
      </c>
      <c r="X210">
        <v>0.60040128634770484</v>
      </c>
      <c r="Y210">
        <v>32598.533560121228</v>
      </c>
      <c r="Z210">
        <v>0.11410578501116288</v>
      </c>
      <c r="AA210">
        <v>3.5796548756150259</v>
      </c>
      <c r="AB210">
        <v>4.3381819472178931</v>
      </c>
    </row>
    <row r="211" spans="1:28" x14ac:dyDescent="0.25">
      <c r="A211">
        <v>205</v>
      </c>
      <c r="B211">
        <v>0.32833817262341281</v>
      </c>
      <c r="C211">
        <v>147.64845019213519</v>
      </c>
      <c r="D211">
        <v>64908.724160252437</v>
      </c>
      <c r="E211">
        <v>0.6558608964436653</v>
      </c>
      <c r="F211">
        <v>73.633173351604441</v>
      </c>
      <c r="G211">
        <v>29.6251580806661</v>
      </c>
      <c r="H211">
        <v>0.14280536386588821</v>
      </c>
      <c r="I211">
        <v>14898.413640784805</v>
      </c>
      <c r="J211">
        <v>0.10245004623975022</v>
      </c>
      <c r="K211">
        <v>2518.3580093361556</v>
      </c>
      <c r="L211">
        <v>0.90641924902225879</v>
      </c>
      <c r="M211">
        <v>0.96783111385578835</v>
      </c>
      <c r="N211">
        <v>2.5160294048752787</v>
      </c>
      <c r="O211">
        <v>202.62424577770949</v>
      </c>
      <c r="P211">
        <v>1290.4239262309218</v>
      </c>
      <c r="Q211">
        <v>1737.1733116718581</v>
      </c>
      <c r="R211">
        <v>6914.3510407455105</v>
      </c>
      <c r="S211">
        <v>631.25949775247909</v>
      </c>
      <c r="T211">
        <v>16736.64724237231</v>
      </c>
      <c r="U211">
        <v>1.9462253591775067</v>
      </c>
      <c r="V211">
        <v>0.63577091464847846</v>
      </c>
      <c r="W211">
        <v>0.25108367916781726</v>
      </c>
      <c r="X211">
        <v>0.53288653584436607</v>
      </c>
      <c r="Y211">
        <v>30732.444032418243</v>
      </c>
      <c r="Z211">
        <v>0.11670560394954173</v>
      </c>
      <c r="AA211">
        <v>3.6179328660818335</v>
      </c>
      <c r="AB211">
        <v>4.2339579338831657</v>
      </c>
    </row>
    <row r="212" spans="1:28" x14ac:dyDescent="0.25">
      <c r="A212">
        <v>206</v>
      </c>
      <c r="B212">
        <v>0.46532399762281074</v>
      </c>
      <c r="C212">
        <v>115.46898123721961</v>
      </c>
      <c r="D212">
        <v>64555.734724878334</v>
      </c>
      <c r="E212">
        <v>0.73898724436858021</v>
      </c>
      <c r="F212">
        <v>75.580965926373011</v>
      </c>
      <c r="G212">
        <v>31.017208970568078</v>
      </c>
      <c r="H212">
        <v>0.14288184841303583</v>
      </c>
      <c r="I212">
        <v>15944.93221707347</v>
      </c>
      <c r="J212">
        <v>0.10344018069692452</v>
      </c>
      <c r="K212">
        <v>2231.6687066008908</v>
      </c>
      <c r="L212">
        <v>0.85832035893980885</v>
      </c>
      <c r="M212">
        <v>0.95121123530577112</v>
      </c>
      <c r="N212">
        <v>2.491166064322718</v>
      </c>
      <c r="O212">
        <v>281.3888608089826</v>
      </c>
      <c r="P212">
        <v>1098.4507291614843</v>
      </c>
      <c r="Q212">
        <v>2190.6613425419941</v>
      </c>
      <c r="R212">
        <v>6615.0346176420544</v>
      </c>
      <c r="S212">
        <v>511.20330515811872</v>
      </c>
      <c r="T212">
        <v>8582.8812302753904</v>
      </c>
      <c r="U212">
        <v>2.1134682661941109</v>
      </c>
      <c r="V212">
        <v>0.59789696760612487</v>
      </c>
      <c r="W212">
        <v>0.29093986891922868</v>
      </c>
      <c r="X212">
        <v>0.53045992171007539</v>
      </c>
      <c r="Y212">
        <v>33460.822361897546</v>
      </c>
      <c r="Z212">
        <v>0.11863473226554917</v>
      </c>
      <c r="AA212">
        <v>3.7263053813606644</v>
      </c>
      <c r="AB212">
        <v>4.3413624273448113</v>
      </c>
    </row>
    <row r="213" spans="1:28" x14ac:dyDescent="0.25">
      <c r="A213">
        <v>207</v>
      </c>
      <c r="B213">
        <v>0.15849368143682255</v>
      </c>
      <c r="C213">
        <v>100.23036196828222</v>
      </c>
      <c r="D213">
        <v>63689.537137044885</v>
      </c>
      <c r="E213">
        <v>0.72181856005151512</v>
      </c>
      <c r="F213">
        <v>69.547908401529739</v>
      </c>
      <c r="G213">
        <v>30.388267348503565</v>
      </c>
      <c r="H213">
        <v>0.12508531032133036</v>
      </c>
      <c r="I213">
        <v>15542.749724985104</v>
      </c>
      <c r="J213">
        <v>0.10458748517287567</v>
      </c>
      <c r="K213">
        <v>1437.0777104470042</v>
      </c>
      <c r="L213">
        <v>0.80806778591305861</v>
      </c>
      <c r="M213">
        <v>0.94346441586146701</v>
      </c>
      <c r="N213">
        <v>2.7146237494106953</v>
      </c>
      <c r="O213">
        <v>218.32758083138879</v>
      </c>
      <c r="P213">
        <v>1367.9426106277072</v>
      </c>
      <c r="Q213">
        <v>2103.6285345523852</v>
      </c>
      <c r="R213">
        <v>6748.3555880356616</v>
      </c>
      <c r="S213">
        <v>572.72848416129921</v>
      </c>
      <c r="T213">
        <v>5595.4118719844573</v>
      </c>
      <c r="U213">
        <v>2.1897935323716289</v>
      </c>
      <c r="V213">
        <v>0.6017335563604933</v>
      </c>
      <c r="W213">
        <v>0.29262119962323113</v>
      </c>
      <c r="X213">
        <v>0.53659073826674486</v>
      </c>
      <c r="Y213">
        <v>29160.093168708016</v>
      </c>
      <c r="Z213">
        <v>0.12285030257072625</v>
      </c>
      <c r="AA213">
        <v>3.567919291583141</v>
      </c>
      <c r="AB213">
        <v>4.2970729823332583</v>
      </c>
    </row>
    <row r="214" spans="1:28" x14ac:dyDescent="0.25">
      <c r="A214">
        <v>208</v>
      </c>
      <c r="B214">
        <v>0.17502040404495914</v>
      </c>
      <c r="C214">
        <v>80.541496131690749</v>
      </c>
      <c r="D214">
        <v>67276.560028775319</v>
      </c>
      <c r="E214">
        <v>0.81308024956781699</v>
      </c>
      <c r="F214">
        <v>70.722657225081008</v>
      </c>
      <c r="G214">
        <v>32.845044529627877</v>
      </c>
      <c r="H214">
        <v>0.13856570813152769</v>
      </c>
      <c r="I214">
        <v>15169.210187876964</v>
      </c>
      <c r="J214">
        <v>0.10386846612478719</v>
      </c>
      <c r="K214">
        <v>2818.4548168924089</v>
      </c>
      <c r="L214">
        <v>0.92151451300937259</v>
      </c>
      <c r="M214">
        <v>0.89683665632886667</v>
      </c>
      <c r="N214">
        <v>2.5040517271188225</v>
      </c>
      <c r="O214">
        <v>265.43277888722901</v>
      </c>
      <c r="P214">
        <v>1559.2411896559083</v>
      </c>
      <c r="Q214">
        <v>2109.5017316744811</v>
      </c>
      <c r="R214">
        <v>7123.4814485820079</v>
      </c>
      <c r="S214">
        <v>499.37626200052131</v>
      </c>
      <c r="T214">
        <v>13129.079807174729</v>
      </c>
      <c r="U214">
        <v>2.1028303527833909</v>
      </c>
      <c r="V214">
        <v>0.63360694642021353</v>
      </c>
      <c r="W214">
        <v>0.27487399680808228</v>
      </c>
      <c r="X214">
        <v>0.53234480320344146</v>
      </c>
      <c r="Y214">
        <v>28604.027284729022</v>
      </c>
      <c r="Z214">
        <v>0.11986069107982443</v>
      </c>
      <c r="AA214">
        <v>3.8147347528517432</v>
      </c>
      <c r="AB214">
        <v>4.2944166304807823</v>
      </c>
    </row>
    <row r="215" spans="1:28" x14ac:dyDescent="0.25">
      <c r="A215">
        <v>209</v>
      </c>
      <c r="B215">
        <v>0.5069002207435066</v>
      </c>
      <c r="C215">
        <v>102.41029842188308</v>
      </c>
      <c r="D215">
        <v>62381.311839455062</v>
      </c>
      <c r="E215">
        <v>0.73639389503297414</v>
      </c>
      <c r="F215">
        <v>86.143805166082473</v>
      </c>
      <c r="G215">
        <v>29.262349437748707</v>
      </c>
      <c r="H215">
        <v>0.12545199608148441</v>
      </c>
      <c r="I215">
        <v>15803.310712240618</v>
      </c>
      <c r="J215">
        <v>0.10308839936217516</v>
      </c>
      <c r="K215">
        <v>3617.8479401391655</v>
      </c>
      <c r="L215">
        <v>0.97263584584730611</v>
      </c>
      <c r="M215">
        <v>0.93919060421591904</v>
      </c>
      <c r="N215">
        <v>2.4452722173945101</v>
      </c>
      <c r="O215">
        <v>304.79167544467998</v>
      </c>
      <c r="P215">
        <v>1259.408323886606</v>
      </c>
      <c r="Q215">
        <v>2166.3993879478871</v>
      </c>
      <c r="R215">
        <v>6937.1862973391699</v>
      </c>
      <c r="S215">
        <v>610.4765832115969</v>
      </c>
      <c r="T215">
        <v>10077.770305602528</v>
      </c>
      <c r="U215">
        <v>2.1958624606223007</v>
      </c>
      <c r="V215">
        <v>0.56065670401884116</v>
      </c>
      <c r="W215">
        <v>0.26350388794092872</v>
      </c>
      <c r="X215">
        <v>0.54304241043786161</v>
      </c>
      <c r="Y215">
        <v>40432.563020160109</v>
      </c>
      <c r="Z215">
        <v>0.12196146127265191</v>
      </c>
      <c r="AA215">
        <v>3.5753984728038768</v>
      </c>
      <c r="AB215">
        <v>4.4669160595577111</v>
      </c>
    </row>
    <row r="216" spans="1:28" x14ac:dyDescent="0.25">
      <c r="A216">
        <v>210</v>
      </c>
      <c r="B216">
        <v>0.41179070024394504</v>
      </c>
      <c r="C216">
        <v>109.27527567925489</v>
      </c>
      <c r="D216">
        <v>64663.907911879389</v>
      </c>
      <c r="E216">
        <v>0.73668081969321253</v>
      </c>
      <c r="F216">
        <v>81.699495346407872</v>
      </c>
      <c r="G216">
        <v>30.649731498684012</v>
      </c>
      <c r="H216">
        <v>0.15184125247806382</v>
      </c>
      <c r="I216">
        <v>14877.735981997921</v>
      </c>
      <c r="J216">
        <v>0.10273410255788153</v>
      </c>
      <c r="K216">
        <v>2229.8922989294006</v>
      </c>
      <c r="L216">
        <v>0.87570009924175085</v>
      </c>
      <c r="M216">
        <v>0.97789333360710295</v>
      </c>
      <c r="N216">
        <v>2.3581149663937078</v>
      </c>
      <c r="O216">
        <v>438.3371019952549</v>
      </c>
      <c r="P216">
        <v>1553.7483904756273</v>
      </c>
      <c r="Q216">
        <v>2134.5119114636568</v>
      </c>
      <c r="R216">
        <v>6909.8013045055986</v>
      </c>
      <c r="S216">
        <v>513.5791168043786</v>
      </c>
      <c r="T216">
        <v>8055.9629495817626</v>
      </c>
      <c r="U216">
        <v>1.996470266349504</v>
      </c>
      <c r="V216">
        <v>0.58157153822128704</v>
      </c>
      <c r="W216">
        <v>0.25064187323391918</v>
      </c>
      <c r="X216">
        <v>0.55269275951185182</v>
      </c>
      <c r="Y216">
        <v>39001.674857801307</v>
      </c>
      <c r="Z216">
        <v>0.12152804368132773</v>
      </c>
      <c r="AA216">
        <v>3.8343409724644695</v>
      </c>
      <c r="AB216">
        <v>4.490370472306922</v>
      </c>
    </row>
    <row r="217" spans="1:28" x14ac:dyDescent="0.25">
      <c r="A217">
        <v>211</v>
      </c>
      <c r="B217">
        <v>0.2198669576516552</v>
      </c>
      <c r="C217">
        <v>101.09484740195224</v>
      </c>
      <c r="D217">
        <v>63865.623983827572</v>
      </c>
      <c r="E217">
        <v>0.67220535654760105</v>
      </c>
      <c r="F217">
        <v>68.623193595740645</v>
      </c>
      <c r="G217">
        <v>27.378577071735265</v>
      </c>
      <c r="H217">
        <v>0.12972597426862365</v>
      </c>
      <c r="I217">
        <v>15095.752024676885</v>
      </c>
      <c r="J217">
        <v>0.10147826310241112</v>
      </c>
      <c r="K217">
        <v>3447.1413684066315</v>
      </c>
      <c r="L217">
        <v>0.81778645786895787</v>
      </c>
      <c r="M217">
        <v>0.94089739671222605</v>
      </c>
      <c r="N217">
        <v>2.3132638774051335</v>
      </c>
      <c r="O217">
        <v>130.51882349864829</v>
      </c>
      <c r="P217">
        <v>1488.0799721559272</v>
      </c>
      <c r="Q217">
        <v>1616.6613191434176</v>
      </c>
      <c r="R217">
        <v>7053.1285160456628</v>
      </c>
      <c r="S217">
        <v>508.97986058733744</v>
      </c>
      <c r="T217">
        <v>10655.480761170313</v>
      </c>
      <c r="U217">
        <v>2.1181825679218607</v>
      </c>
      <c r="V217">
        <v>0.57679446127730793</v>
      </c>
      <c r="W217">
        <v>0.25725035011305764</v>
      </c>
      <c r="X217">
        <v>0.53440747904868102</v>
      </c>
      <c r="Y217">
        <v>29086.217837962602</v>
      </c>
      <c r="Z217">
        <v>0.12189210933005636</v>
      </c>
      <c r="AA217">
        <v>3.5735178803207153</v>
      </c>
      <c r="AB217">
        <v>4.1995921961137528</v>
      </c>
    </row>
    <row r="218" spans="1:28" x14ac:dyDescent="0.25">
      <c r="A218">
        <v>212</v>
      </c>
      <c r="B218">
        <v>0.16541663301874626</v>
      </c>
      <c r="C218">
        <v>103.5559865127661</v>
      </c>
      <c r="D218">
        <v>65311.742013250827</v>
      </c>
      <c r="E218">
        <v>0.77779858548922065</v>
      </c>
      <c r="F218">
        <v>85.871173486448853</v>
      </c>
      <c r="G218">
        <v>30.948538325946203</v>
      </c>
      <c r="H218">
        <v>0.14405812793969539</v>
      </c>
      <c r="I218">
        <v>15557.12423549003</v>
      </c>
      <c r="J218">
        <v>0.10327680149963016</v>
      </c>
      <c r="K218">
        <v>2741.7052970091713</v>
      </c>
      <c r="L218">
        <v>0.90591908589723258</v>
      </c>
      <c r="M218">
        <v>0.8613681071594318</v>
      </c>
      <c r="N218">
        <v>2.7611571851764296</v>
      </c>
      <c r="O218">
        <v>214.74328215178483</v>
      </c>
      <c r="P218">
        <v>1700.3420620319228</v>
      </c>
      <c r="Q218">
        <v>2505.3072657977868</v>
      </c>
      <c r="R218">
        <v>7108.5196803892923</v>
      </c>
      <c r="S218">
        <v>595.26028216049372</v>
      </c>
      <c r="T218">
        <v>15207.899980623055</v>
      </c>
      <c r="U218">
        <v>2.2824150618276624</v>
      </c>
      <c r="V218">
        <v>0.60603660792026237</v>
      </c>
      <c r="W218">
        <v>0.26821862746807695</v>
      </c>
      <c r="X218">
        <v>0.53857358499538688</v>
      </c>
      <c r="Y218">
        <v>38363.014627153592</v>
      </c>
      <c r="Z218">
        <v>0.13221768665911027</v>
      </c>
      <c r="AA218">
        <v>3.4555073845911966</v>
      </c>
      <c r="AB218">
        <v>4.2908891122200243</v>
      </c>
    </row>
    <row r="219" spans="1:28" x14ac:dyDescent="0.25">
      <c r="A219">
        <v>213</v>
      </c>
      <c r="B219">
        <v>0.25156117178970644</v>
      </c>
      <c r="C219">
        <v>138.68325649259231</v>
      </c>
      <c r="D219">
        <v>65759.583895606629</v>
      </c>
      <c r="E219">
        <v>0.69925114615895234</v>
      </c>
      <c r="F219">
        <v>82.564123955633477</v>
      </c>
      <c r="G219">
        <v>31.761832482736246</v>
      </c>
      <c r="H219">
        <v>0.14402757307403635</v>
      </c>
      <c r="I219">
        <v>15922.859244872874</v>
      </c>
      <c r="J219">
        <v>0.10190742094261798</v>
      </c>
      <c r="K219">
        <v>3434.3751771316333</v>
      </c>
      <c r="L219">
        <v>0.97862183681639903</v>
      </c>
      <c r="M219">
        <v>0.90849749859699847</v>
      </c>
      <c r="N219">
        <v>2.406407171991809</v>
      </c>
      <c r="O219">
        <v>221.11152661303069</v>
      </c>
      <c r="P219">
        <v>1335.3102074823444</v>
      </c>
      <c r="Q219">
        <v>1693.6466126275277</v>
      </c>
      <c r="R219">
        <v>7045.1182773522569</v>
      </c>
      <c r="S219">
        <v>421.65332398075373</v>
      </c>
      <c r="T219">
        <v>11395.204381577349</v>
      </c>
      <c r="U219">
        <v>1.8320914799729926</v>
      </c>
      <c r="V219">
        <v>0.62331360061735797</v>
      </c>
      <c r="W219">
        <v>0.26018596030161339</v>
      </c>
      <c r="X219">
        <v>0.55670851557973</v>
      </c>
      <c r="Y219">
        <v>34401.11879805856</v>
      </c>
      <c r="Z219">
        <v>0.12049827738190362</v>
      </c>
      <c r="AA219">
        <v>3.6715478002881277</v>
      </c>
      <c r="AB219">
        <v>4.3564694765701768</v>
      </c>
    </row>
    <row r="220" spans="1:28" x14ac:dyDescent="0.25">
      <c r="A220">
        <v>214</v>
      </c>
      <c r="B220">
        <v>0.29327168239835266</v>
      </c>
      <c r="C220">
        <v>81.163155852358443</v>
      </c>
      <c r="D220">
        <v>61900.948609182866</v>
      </c>
      <c r="E220">
        <v>0.78273842866971621</v>
      </c>
      <c r="F220">
        <v>76.366516881789366</v>
      </c>
      <c r="G220">
        <v>33.178152713157424</v>
      </c>
      <c r="H220">
        <v>0.15438657515524193</v>
      </c>
      <c r="I220">
        <v>15351.756690173213</v>
      </c>
      <c r="J220">
        <v>0.10038419621824009</v>
      </c>
      <c r="K220">
        <v>2693.6956330476592</v>
      </c>
      <c r="L220">
        <v>0.93442969115747709</v>
      </c>
      <c r="M220">
        <v>0.89041516129826559</v>
      </c>
      <c r="N220">
        <v>2.3782639750763366</v>
      </c>
      <c r="O220">
        <v>225.75471039956267</v>
      </c>
      <c r="P220">
        <v>1481.5597297611519</v>
      </c>
      <c r="Q220">
        <v>2168.6778756597059</v>
      </c>
      <c r="R220">
        <v>6886.4950505617899</v>
      </c>
      <c r="S220">
        <v>587.68001801439766</v>
      </c>
      <c r="T220">
        <v>12130.939995656916</v>
      </c>
      <c r="U220">
        <v>1.9817599841779896</v>
      </c>
      <c r="V220">
        <v>0.62678418321984863</v>
      </c>
      <c r="W220">
        <v>0.25903049907607562</v>
      </c>
      <c r="X220">
        <v>0.51588194432424839</v>
      </c>
      <c r="Y220">
        <v>31876.294197525858</v>
      </c>
      <c r="Z220">
        <v>0.12761846550051856</v>
      </c>
      <c r="AA220">
        <v>3.6265171159038236</v>
      </c>
      <c r="AB220">
        <v>4.5156729216037155</v>
      </c>
    </row>
    <row r="221" spans="1:28" x14ac:dyDescent="0.25">
      <c r="A221">
        <v>215</v>
      </c>
      <c r="B221">
        <v>0.39224833454597674</v>
      </c>
      <c r="C221">
        <v>76.441942256091281</v>
      </c>
      <c r="D221">
        <v>63969.92912536666</v>
      </c>
      <c r="E221">
        <v>0.71045032653474316</v>
      </c>
      <c r="F221">
        <v>66.81967754232501</v>
      </c>
      <c r="G221">
        <v>30.225233728099678</v>
      </c>
      <c r="H221">
        <v>0.15558624663579509</v>
      </c>
      <c r="I221">
        <v>14801.609589761985</v>
      </c>
      <c r="J221">
        <v>0.1037649270074192</v>
      </c>
      <c r="K221">
        <v>2199.6602360522656</v>
      </c>
      <c r="L221">
        <v>0.89558087567140299</v>
      </c>
      <c r="M221">
        <v>0.99939602315517939</v>
      </c>
      <c r="N221">
        <v>2.3284331614973652</v>
      </c>
      <c r="O221">
        <v>237.56943483295802</v>
      </c>
      <c r="P221">
        <v>1629.5818665362719</v>
      </c>
      <c r="Q221">
        <v>2321.8244984279859</v>
      </c>
      <c r="R221">
        <v>6985.1935195891601</v>
      </c>
      <c r="S221">
        <v>482.38460787143129</v>
      </c>
      <c r="T221">
        <v>10298.460728333621</v>
      </c>
      <c r="U221">
        <v>1.9583078606834312</v>
      </c>
      <c r="V221">
        <v>0.57626330349398636</v>
      </c>
      <c r="W221">
        <v>0.25299561875495125</v>
      </c>
      <c r="X221">
        <v>0.57152207962902746</v>
      </c>
      <c r="Y221">
        <v>32340.050555330305</v>
      </c>
      <c r="Z221">
        <v>0.12993837104505801</v>
      </c>
      <c r="AA221">
        <v>3.7085530652403844</v>
      </c>
      <c r="AB221">
        <v>4.3745437289261728</v>
      </c>
    </row>
    <row r="222" spans="1:28" x14ac:dyDescent="0.25">
      <c r="A222">
        <v>216</v>
      </c>
      <c r="B222">
        <v>0.34190316129243836</v>
      </c>
      <c r="C222">
        <v>97.676782047252743</v>
      </c>
      <c r="D222">
        <v>68481.290980659367</v>
      </c>
      <c r="E222">
        <v>0.73387396813562111</v>
      </c>
      <c r="F222">
        <v>75.255811618051098</v>
      </c>
      <c r="G222">
        <v>33.804603543832897</v>
      </c>
      <c r="H222">
        <v>0.13545662929126678</v>
      </c>
      <c r="I222">
        <v>15840.705895586869</v>
      </c>
      <c r="J222">
        <v>0.10094291055666493</v>
      </c>
      <c r="K222">
        <v>2040.9189030809491</v>
      </c>
      <c r="L222">
        <v>0.82488066405249383</v>
      </c>
      <c r="M222">
        <v>0.86677114480364414</v>
      </c>
      <c r="N222">
        <v>2.5240662650409069</v>
      </c>
      <c r="O222">
        <v>297.78497620143861</v>
      </c>
      <c r="P222">
        <v>1689.5516129431533</v>
      </c>
      <c r="Q222">
        <v>2143.806117564025</v>
      </c>
      <c r="R222">
        <v>7010.7547070320752</v>
      </c>
      <c r="S222">
        <v>473.85211482304845</v>
      </c>
      <c r="T222">
        <v>11888.228627398039</v>
      </c>
      <c r="U222">
        <v>2.1730243050441365</v>
      </c>
      <c r="V222">
        <v>0.59406603379576706</v>
      </c>
      <c r="W222">
        <v>0.25458703753198458</v>
      </c>
      <c r="X222">
        <v>0.57634166127124742</v>
      </c>
      <c r="Y222">
        <v>29724.904293833031</v>
      </c>
      <c r="Z222">
        <v>0.12953958239328286</v>
      </c>
      <c r="AA222">
        <v>3.6414915455791546</v>
      </c>
      <c r="AB222">
        <v>4.4398624587076361</v>
      </c>
    </row>
    <row r="223" spans="1:28" x14ac:dyDescent="0.25">
      <c r="A223">
        <v>217</v>
      </c>
      <c r="B223">
        <v>0.42275442018010079</v>
      </c>
      <c r="C223">
        <v>117.97363809072152</v>
      </c>
      <c r="D223">
        <v>64447.796297040077</v>
      </c>
      <c r="E223">
        <v>0.69716934205962189</v>
      </c>
      <c r="F223">
        <v>78.202686309369923</v>
      </c>
      <c r="G223">
        <v>31.708633253226193</v>
      </c>
      <c r="H223">
        <v>0.1205877344239147</v>
      </c>
      <c r="I223">
        <v>15265.34792917969</v>
      </c>
      <c r="J223">
        <v>0.10221013063213076</v>
      </c>
      <c r="K223">
        <v>2153.9333138751967</v>
      </c>
      <c r="L223">
        <v>0.91777276844155242</v>
      </c>
      <c r="M223">
        <v>0.98490741033880569</v>
      </c>
      <c r="N223">
        <v>2.4879998261332616</v>
      </c>
      <c r="O223">
        <v>333.06610343889804</v>
      </c>
      <c r="P223">
        <v>1338.2205745097178</v>
      </c>
      <c r="Q223">
        <v>2395.5872020795655</v>
      </c>
      <c r="R223">
        <v>6921.0602303867381</v>
      </c>
      <c r="S223">
        <v>524.63045154712177</v>
      </c>
      <c r="T223">
        <v>6453.077297694037</v>
      </c>
      <c r="U223">
        <v>1.9708976736108528</v>
      </c>
      <c r="V223">
        <v>0.61554325139940724</v>
      </c>
      <c r="W223">
        <v>0.25699891990211227</v>
      </c>
      <c r="X223">
        <v>0.53816705176100799</v>
      </c>
      <c r="Y223">
        <v>30464.844260028109</v>
      </c>
      <c r="Z223">
        <v>0.12493812590595255</v>
      </c>
      <c r="AA223">
        <v>3.6133709074095504</v>
      </c>
      <c r="AB223">
        <v>4.3939272520196386</v>
      </c>
    </row>
    <row r="224" spans="1:28" x14ac:dyDescent="0.25">
      <c r="A224">
        <v>218</v>
      </c>
      <c r="B224">
        <v>0.16924062475455637</v>
      </c>
      <c r="C224">
        <v>69.846452515808551</v>
      </c>
      <c r="D224">
        <v>61540.611724201859</v>
      </c>
      <c r="E224">
        <v>0.77351330029691867</v>
      </c>
      <c r="F224">
        <v>65.333210499536946</v>
      </c>
      <c r="G224">
        <v>32.305073666520499</v>
      </c>
      <c r="H224">
        <v>0.14316158092137582</v>
      </c>
      <c r="I224">
        <v>15864.149098372929</v>
      </c>
      <c r="J224">
        <v>0.10143200441376325</v>
      </c>
      <c r="K224">
        <v>2303.2388023060853</v>
      </c>
      <c r="L224">
        <v>0.81659376358848679</v>
      </c>
      <c r="M224">
        <v>0.9698044231862718</v>
      </c>
      <c r="N224">
        <v>2.552616630258977</v>
      </c>
      <c r="O224">
        <v>208.55210161683777</v>
      </c>
      <c r="P224">
        <v>1663.7079826017264</v>
      </c>
      <c r="Q224">
        <v>1625.4671937208657</v>
      </c>
      <c r="R224">
        <v>6848.1342267758446</v>
      </c>
      <c r="S224">
        <v>635.71212394836391</v>
      </c>
      <c r="T224">
        <v>9868.0036986573141</v>
      </c>
      <c r="U224">
        <v>1.9090245689588388</v>
      </c>
      <c r="V224">
        <v>0.55796661759625488</v>
      </c>
      <c r="W224">
        <v>0.26680512302095732</v>
      </c>
      <c r="X224">
        <v>0.58280448838574761</v>
      </c>
      <c r="Y224">
        <v>23631.394822282957</v>
      </c>
      <c r="Z224">
        <v>0.11915120741972195</v>
      </c>
      <c r="AA224">
        <v>3.7768492599688832</v>
      </c>
      <c r="AB224">
        <v>4.6553426726379259</v>
      </c>
    </row>
    <row r="225" spans="1:28" x14ac:dyDescent="0.25">
      <c r="A225">
        <v>219</v>
      </c>
      <c r="B225">
        <v>0.21941458897795477</v>
      </c>
      <c r="C225">
        <v>133.76470211096725</v>
      </c>
      <c r="D225">
        <v>63279.173279711125</v>
      </c>
      <c r="E225">
        <v>0.67709975922446697</v>
      </c>
      <c r="F225">
        <v>67.291414585491012</v>
      </c>
      <c r="G225">
        <v>32.218218140591276</v>
      </c>
      <c r="H225">
        <v>0.13655132139610307</v>
      </c>
      <c r="I225">
        <v>15203.016803739536</v>
      </c>
      <c r="J225">
        <v>0.10255534804979531</v>
      </c>
      <c r="K225">
        <v>2650.0338527760991</v>
      </c>
      <c r="L225">
        <v>0.88803603872618064</v>
      </c>
      <c r="M225">
        <v>0.96400979854464619</v>
      </c>
      <c r="N225">
        <v>2.4599695904444321</v>
      </c>
      <c r="O225">
        <v>293.30332813656452</v>
      </c>
      <c r="P225">
        <v>1196.461561531471</v>
      </c>
      <c r="Q225">
        <v>1790.2251226494584</v>
      </c>
      <c r="R225">
        <v>6794.0684490631929</v>
      </c>
      <c r="S225">
        <v>551.26637489983227</v>
      </c>
      <c r="T225">
        <v>8343.0316890804825</v>
      </c>
      <c r="U225">
        <v>1.9219993292055686</v>
      </c>
      <c r="V225">
        <v>0.60285901489046245</v>
      </c>
      <c r="W225">
        <v>0.28398396987879765</v>
      </c>
      <c r="X225">
        <v>0.52033362629423463</v>
      </c>
      <c r="Y225">
        <v>31330.366269706639</v>
      </c>
      <c r="Z225">
        <v>0.12357574677913577</v>
      </c>
      <c r="AA225">
        <v>3.5600268659248751</v>
      </c>
      <c r="AB225">
        <v>4.2417721911643405</v>
      </c>
    </row>
    <row r="226" spans="1:28" x14ac:dyDescent="0.25">
      <c r="A226">
        <v>220</v>
      </c>
      <c r="B226">
        <v>0.43273785718379465</v>
      </c>
      <c r="C226">
        <v>96.195780441373742</v>
      </c>
      <c r="D226">
        <v>64429.225719468188</v>
      </c>
      <c r="E226">
        <v>0.74089262630275154</v>
      </c>
      <c r="F226">
        <v>77.628848999024243</v>
      </c>
      <c r="G226">
        <v>30.924573111839553</v>
      </c>
      <c r="H226">
        <v>0.14350264456637121</v>
      </c>
      <c r="I226">
        <v>16047.037414952269</v>
      </c>
      <c r="J226">
        <v>0.10270975025457266</v>
      </c>
      <c r="K226">
        <v>2924.0538309456215</v>
      </c>
      <c r="L226">
        <v>0.88110059271414742</v>
      </c>
      <c r="M226">
        <v>0.90921866914857863</v>
      </c>
      <c r="N226">
        <v>2.3455549264043039</v>
      </c>
      <c r="O226">
        <v>190.25233391572235</v>
      </c>
      <c r="P226">
        <v>1549.9081857362887</v>
      </c>
      <c r="Q226">
        <v>1907.5221701617716</v>
      </c>
      <c r="R226">
        <v>6666.9897172151532</v>
      </c>
      <c r="S226">
        <v>546.83368092418607</v>
      </c>
      <c r="T226">
        <v>14259.430152689876</v>
      </c>
      <c r="U226">
        <v>1.7980841140402806</v>
      </c>
      <c r="V226">
        <v>0.62036273364755801</v>
      </c>
      <c r="W226">
        <v>0.25348430734416327</v>
      </c>
      <c r="X226">
        <v>0.58378224896415376</v>
      </c>
      <c r="Y226">
        <v>29467.256317188774</v>
      </c>
      <c r="Z226">
        <v>0.12847768469651166</v>
      </c>
      <c r="AA226">
        <v>3.7061466250554833</v>
      </c>
      <c r="AB226">
        <v>4.3986665695573066</v>
      </c>
    </row>
    <row r="227" spans="1:28" x14ac:dyDescent="0.25">
      <c r="A227">
        <v>221</v>
      </c>
      <c r="B227">
        <v>0.20159545421260341</v>
      </c>
      <c r="C227">
        <v>70.600409318809326</v>
      </c>
      <c r="D227">
        <v>67208.737048286057</v>
      </c>
      <c r="E227">
        <v>0.72907460245552003</v>
      </c>
      <c r="F227">
        <v>68.64422462803978</v>
      </c>
      <c r="G227">
        <v>32.766692254993259</v>
      </c>
      <c r="H227">
        <v>0.14613807407945684</v>
      </c>
      <c r="I227">
        <v>15040.842735206488</v>
      </c>
      <c r="J227">
        <v>0.1029253416258018</v>
      </c>
      <c r="K227">
        <v>2057.0145440200399</v>
      </c>
      <c r="L227">
        <v>0.95750610481385545</v>
      </c>
      <c r="M227">
        <v>0.90368324225822882</v>
      </c>
      <c r="N227">
        <v>2.4823425837206714</v>
      </c>
      <c r="O227">
        <v>75.666870487912632</v>
      </c>
      <c r="P227">
        <v>1377.0665595723583</v>
      </c>
      <c r="Q227">
        <v>2178.5506914949128</v>
      </c>
      <c r="R227">
        <v>6996.5544816885449</v>
      </c>
      <c r="S227">
        <v>492.70436188649711</v>
      </c>
      <c r="T227">
        <v>14259.409105316778</v>
      </c>
      <c r="U227">
        <v>2.2360968285376721</v>
      </c>
      <c r="V227">
        <v>0.69460987986350498</v>
      </c>
      <c r="W227">
        <v>0.25137043067572534</v>
      </c>
      <c r="X227">
        <v>0.5653084001635833</v>
      </c>
      <c r="Y227">
        <v>27809.078677400754</v>
      </c>
      <c r="Z227">
        <v>0.12245653699981777</v>
      </c>
      <c r="AA227">
        <v>3.6789438300736266</v>
      </c>
      <c r="AB227">
        <v>4.2831987034778853</v>
      </c>
    </row>
    <row r="228" spans="1:28" x14ac:dyDescent="0.25">
      <c r="A228">
        <v>222</v>
      </c>
      <c r="B228">
        <v>0.21706228853055512</v>
      </c>
      <c r="C228">
        <v>116.45284017025584</v>
      </c>
      <c r="D228">
        <v>65215.565735890799</v>
      </c>
      <c r="E228">
        <v>0.69618469227059687</v>
      </c>
      <c r="F228">
        <v>72.034007972105272</v>
      </c>
      <c r="G228">
        <v>30.862579474910213</v>
      </c>
      <c r="H228">
        <v>0.1168335516233813</v>
      </c>
      <c r="I228">
        <v>14980.59834063905</v>
      </c>
      <c r="J228">
        <v>0.10354027166256398</v>
      </c>
      <c r="K228">
        <v>3354.8512110379875</v>
      </c>
      <c r="L228">
        <v>0.84981200071581153</v>
      </c>
      <c r="M228">
        <v>0.94482492705208798</v>
      </c>
      <c r="N228">
        <v>2.7982417900194938</v>
      </c>
      <c r="O228">
        <v>219.31146648685217</v>
      </c>
      <c r="P228">
        <v>1770.0490929016348</v>
      </c>
      <c r="Q228">
        <v>1691.8142069668124</v>
      </c>
      <c r="R228">
        <v>6893.7174934507848</v>
      </c>
      <c r="S228">
        <v>558.99056133290503</v>
      </c>
      <c r="T228">
        <v>8834.2752695827003</v>
      </c>
      <c r="U228">
        <v>1.943920369391025</v>
      </c>
      <c r="V228">
        <v>0.60449107291503712</v>
      </c>
      <c r="W228">
        <v>0.25799773687998301</v>
      </c>
      <c r="X228">
        <v>0.59026958764375403</v>
      </c>
      <c r="Y228">
        <v>35191.504289041222</v>
      </c>
      <c r="Z228">
        <v>0.1245778962112003</v>
      </c>
      <c r="AA228">
        <v>3.4619675486229333</v>
      </c>
      <c r="AB228">
        <v>4.3594514818203258</v>
      </c>
    </row>
    <row r="229" spans="1:28" x14ac:dyDescent="0.25">
      <c r="A229">
        <v>223</v>
      </c>
      <c r="B229">
        <v>0.28548779901121685</v>
      </c>
      <c r="C229">
        <v>75.572996989843674</v>
      </c>
      <c r="D229">
        <v>66272.553921328043</v>
      </c>
      <c r="E229">
        <v>0.73557637547196741</v>
      </c>
      <c r="F229">
        <v>64.761939402495102</v>
      </c>
      <c r="G229">
        <v>33.944671787645333</v>
      </c>
      <c r="H229">
        <v>0.14597437977957328</v>
      </c>
      <c r="I229">
        <v>16012.813548289616</v>
      </c>
      <c r="J229">
        <v>0.10287482756842695</v>
      </c>
      <c r="K229">
        <v>2070.7348150679099</v>
      </c>
      <c r="L229">
        <v>0.8374230993449171</v>
      </c>
      <c r="M229">
        <v>0.91192448549431515</v>
      </c>
      <c r="N229">
        <v>2.5629397380742631</v>
      </c>
      <c r="O229">
        <v>221.97105958751462</v>
      </c>
      <c r="P229">
        <v>1613.0478161565338</v>
      </c>
      <c r="Q229">
        <v>2043.2379841546363</v>
      </c>
      <c r="R229">
        <v>7115.4378515096596</v>
      </c>
      <c r="S229">
        <v>407.92420804117381</v>
      </c>
      <c r="T229">
        <v>14493.613978496705</v>
      </c>
      <c r="U229">
        <v>2.3014684627584554</v>
      </c>
      <c r="V229">
        <v>0.58685581599017711</v>
      </c>
      <c r="W229">
        <v>0.2663897648248546</v>
      </c>
      <c r="X229">
        <v>0.52415364375090423</v>
      </c>
      <c r="Y229">
        <v>26817.408177071429</v>
      </c>
      <c r="Z229">
        <v>0.13327560446289757</v>
      </c>
      <c r="AA229">
        <v>3.7427390474682083</v>
      </c>
      <c r="AB229">
        <v>4.5605705945751707</v>
      </c>
    </row>
    <row r="230" spans="1:28" x14ac:dyDescent="0.25">
      <c r="A230">
        <v>224</v>
      </c>
      <c r="B230">
        <v>0.29793054580012779</v>
      </c>
      <c r="C230">
        <v>147.33897060403297</v>
      </c>
      <c r="D230">
        <v>66189.971032465124</v>
      </c>
      <c r="E230">
        <v>0.78473373525076129</v>
      </c>
      <c r="F230">
        <v>93.597733333553109</v>
      </c>
      <c r="G230">
        <v>30.333508065762899</v>
      </c>
      <c r="H230">
        <v>0.1469070252333414</v>
      </c>
      <c r="I230">
        <v>15510.644555606315</v>
      </c>
      <c r="J230">
        <v>0.10363487908635312</v>
      </c>
      <c r="K230">
        <v>1836.6148597484257</v>
      </c>
      <c r="L230">
        <v>0.81978514625516985</v>
      </c>
      <c r="M230">
        <v>0.98185534651397699</v>
      </c>
      <c r="N230">
        <v>2.4074707615544795</v>
      </c>
      <c r="O230">
        <v>416.74153010163673</v>
      </c>
      <c r="P230">
        <v>1296.235526134644</v>
      </c>
      <c r="Q230">
        <v>2810.6766419539804</v>
      </c>
      <c r="R230">
        <v>6711.0910266853698</v>
      </c>
      <c r="S230">
        <v>435.43432887667285</v>
      </c>
      <c r="T230">
        <v>8707.9021254552572</v>
      </c>
      <c r="U230">
        <v>1.8632755441170972</v>
      </c>
      <c r="V230">
        <v>0.61140200760609587</v>
      </c>
      <c r="W230">
        <v>0.25973326328993473</v>
      </c>
      <c r="X230">
        <v>0.60588425172400229</v>
      </c>
      <c r="Y230">
        <v>33599.110683010033</v>
      </c>
      <c r="Z230">
        <v>0.12329079216232204</v>
      </c>
      <c r="AA230">
        <v>3.7587251339911307</v>
      </c>
      <c r="AB230">
        <v>4.2854797444926085</v>
      </c>
    </row>
    <row r="231" spans="1:28" x14ac:dyDescent="0.25">
      <c r="A231">
        <v>225</v>
      </c>
      <c r="B231">
        <v>0.30986632202999509</v>
      </c>
      <c r="C231">
        <v>111.13509667047376</v>
      </c>
      <c r="D231">
        <v>67900.033113412777</v>
      </c>
      <c r="E231">
        <v>0.71601157184479758</v>
      </c>
      <c r="F231">
        <v>76.369163934218335</v>
      </c>
      <c r="G231">
        <v>32.580744615354135</v>
      </c>
      <c r="H231">
        <v>0.16417706629687737</v>
      </c>
      <c r="I231">
        <v>15825.88024745188</v>
      </c>
      <c r="J231">
        <v>0.10130525671006253</v>
      </c>
      <c r="K231">
        <v>1804.8256746616942</v>
      </c>
      <c r="L231">
        <v>0.81451379677765701</v>
      </c>
      <c r="M231">
        <v>1.0272454322105575</v>
      </c>
      <c r="N231">
        <v>2.5722202091480684</v>
      </c>
      <c r="O231">
        <v>312.89620610835226</v>
      </c>
      <c r="P231">
        <v>1456.2086749582941</v>
      </c>
      <c r="Q231">
        <v>1709.5212070031941</v>
      </c>
      <c r="R231">
        <v>7206.8273082062633</v>
      </c>
      <c r="S231">
        <v>470.09142370857131</v>
      </c>
      <c r="T231">
        <v>15957.007889249107</v>
      </c>
      <c r="U231">
        <v>2.3525550228224006</v>
      </c>
      <c r="V231">
        <v>0.5721400116331995</v>
      </c>
      <c r="W231">
        <v>0.2512051877019772</v>
      </c>
      <c r="X231">
        <v>0.55849371475892529</v>
      </c>
      <c r="Y231">
        <v>36669.282464466349</v>
      </c>
      <c r="Z231">
        <v>0.12254670755691333</v>
      </c>
      <c r="AA231">
        <v>3.6196569679720683</v>
      </c>
      <c r="AB231">
        <v>4.3231499180976698</v>
      </c>
    </row>
    <row r="232" spans="1:28" x14ac:dyDescent="0.25">
      <c r="A232">
        <v>226</v>
      </c>
      <c r="B232">
        <v>0.30391601102732879</v>
      </c>
      <c r="C232">
        <v>81.392086229522647</v>
      </c>
      <c r="D232">
        <v>63587.25564914303</v>
      </c>
      <c r="E232">
        <v>0.74430935745758919</v>
      </c>
      <c r="F232">
        <v>86.516672522825161</v>
      </c>
      <c r="G232">
        <v>36.410789683264646</v>
      </c>
      <c r="H232">
        <v>0.12028452651456013</v>
      </c>
      <c r="I232">
        <v>15697.633734445744</v>
      </c>
      <c r="J232">
        <v>0.10323339784540375</v>
      </c>
      <c r="K232">
        <v>3653.3356467434164</v>
      </c>
      <c r="L232">
        <v>0.78582300140534678</v>
      </c>
      <c r="M232">
        <v>0.96303045982444579</v>
      </c>
      <c r="N232">
        <v>2.6586558304293719</v>
      </c>
      <c r="O232">
        <v>471.86769919873461</v>
      </c>
      <c r="P232">
        <v>1266.449345914132</v>
      </c>
      <c r="Q232">
        <v>1727.3312834017831</v>
      </c>
      <c r="R232">
        <v>6787.0578094691864</v>
      </c>
      <c r="S232">
        <v>501.31141723145083</v>
      </c>
      <c r="T232">
        <v>6251.0045730947013</v>
      </c>
      <c r="U232">
        <v>1.8892011981837085</v>
      </c>
      <c r="V232">
        <v>0.58633195553027651</v>
      </c>
      <c r="W232">
        <v>0.26692060471620904</v>
      </c>
      <c r="X232">
        <v>0.53071954673013344</v>
      </c>
      <c r="Y232">
        <v>35620.210640420839</v>
      </c>
      <c r="Z232">
        <v>0.11961875108921842</v>
      </c>
      <c r="AA232">
        <v>3.6136510258869836</v>
      </c>
      <c r="AB232">
        <v>4.3534746236994923</v>
      </c>
    </row>
    <row r="233" spans="1:28" x14ac:dyDescent="0.25">
      <c r="A233">
        <v>227</v>
      </c>
      <c r="B233">
        <v>0.14914802182816594</v>
      </c>
      <c r="C233">
        <v>116.18759154112466</v>
      </c>
      <c r="D233">
        <v>66159.46968165967</v>
      </c>
      <c r="E233">
        <v>0.73494207932260602</v>
      </c>
      <c r="F233">
        <v>82.743316542847481</v>
      </c>
      <c r="G233">
        <v>31.596354383782217</v>
      </c>
      <c r="H233">
        <v>0.14460594109566643</v>
      </c>
      <c r="I233">
        <v>15757.734192466341</v>
      </c>
      <c r="J233">
        <v>0.10401941426030761</v>
      </c>
      <c r="K233">
        <v>3670.1997169258038</v>
      </c>
      <c r="L233">
        <v>0.88624397415382605</v>
      </c>
      <c r="M233">
        <v>0.91885936270644508</v>
      </c>
      <c r="N233">
        <v>2.7430082103484899</v>
      </c>
      <c r="O233">
        <v>414.73180514394693</v>
      </c>
      <c r="P233">
        <v>1733.3229370411548</v>
      </c>
      <c r="Q233">
        <v>2556.5683089247755</v>
      </c>
      <c r="R233">
        <v>6928.4342991905223</v>
      </c>
      <c r="S233">
        <v>498.16248205611339</v>
      </c>
      <c r="T233">
        <v>10083.634489655627</v>
      </c>
      <c r="U233">
        <v>2.1243989733974336</v>
      </c>
      <c r="V233">
        <v>0.63257660663182591</v>
      </c>
      <c r="W233">
        <v>0.26708908476406151</v>
      </c>
      <c r="X233">
        <v>0.65786925529836826</v>
      </c>
      <c r="Y233">
        <v>28943.512310487877</v>
      </c>
      <c r="Z233">
        <v>0.13153113425309651</v>
      </c>
      <c r="AA233">
        <v>3.6305952764697178</v>
      </c>
      <c r="AB233">
        <v>4.1885102110021544</v>
      </c>
    </row>
    <row r="234" spans="1:28" x14ac:dyDescent="0.25">
      <c r="A234">
        <v>228</v>
      </c>
      <c r="B234">
        <v>0.11951390138693273</v>
      </c>
      <c r="C234">
        <v>124.89183218162628</v>
      </c>
      <c r="D234">
        <v>59066.362622624438</v>
      </c>
      <c r="E234">
        <v>0.72539087997206941</v>
      </c>
      <c r="F234">
        <v>73.660315883566582</v>
      </c>
      <c r="G234">
        <v>30.751485234611632</v>
      </c>
      <c r="H234">
        <v>0.12645128644987474</v>
      </c>
      <c r="I234">
        <v>15426.551030223911</v>
      </c>
      <c r="J234">
        <v>0.10161753867192475</v>
      </c>
      <c r="K234">
        <v>2567.1072755554778</v>
      </c>
      <c r="L234">
        <v>0.80910631585402681</v>
      </c>
      <c r="M234">
        <v>0.95612331665152672</v>
      </c>
      <c r="N234">
        <v>2.3848907914276616</v>
      </c>
      <c r="O234">
        <v>274.95738406167538</v>
      </c>
      <c r="P234">
        <v>1777.9482022062646</v>
      </c>
      <c r="Q234">
        <v>1980.7201879858133</v>
      </c>
      <c r="R234">
        <v>7119.8322779951659</v>
      </c>
      <c r="S234">
        <v>510.25749493605196</v>
      </c>
      <c r="T234">
        <v>7196.136766693985</v>
      </c>
      <c r="U234">
        <v>2.084806515577124</v>
      </c>
      <c r="V234">
        <v>0.6283585290981103</v>
      </c>
      <c r="W234">
        <v>0.25593162592176211</v>
      </c>
      <c r="X234">
        <v>0.5253040224684169</v>
      </c>
      <c r="Y234">
        <v>29435.291370736533</v>
      </c>
      <c r="Z234">
        <v>0.1281130220434871</v>
      </c>
      <c r="AA234">
        <v>3.5236185260537405</v>
      </c>
      <c r="AB234">
        <v>4.5730408617938645</v>
      </c>
    </row>
    <row r="235" spans="1:28" x14ac:dyDescent="0.25">
      <c r="A235">
        <v>229</v>
      </c>
      <c r="B235">
        <v>0.39002403688030185</v>
      </c>
      <c r="C235">
        <v>80.843354272034745</v>
      </c>
      <c r="D235">
        <v>63326.590122265508</v>
      </c>
      <c r="E235">
        <v>0.67391944582775554</v>
      </c>
      <c r="F235">
        <v>76.070135331017468</v>
      </c>
      <c r="G235">
        <v>30.713832587516919</v>
      </c>
      <c r="H235">
        <v>0.15733992059094201</v>
      </c>
      <c r="I235">
        <v>15141.274399095293</v>
      </c>
      <c r="J235">
        <v>0.10302250030888088</v>
      </c>
      <c r="K235">
        <v>1903.1410744053899</v>
      </c>
      <c r="L235">
        <v>0.96829778999542937</v>
      </c>
      <c r="M235">
        <v>0.88448748508523178</v>
      </c>
      <c r="N235">
        <v>2.4003447749806308</v>
      </c>
      <c r="O235">
        <v>170.74916712561276</v>
      </c>
      <c r="P235">
        <v>1175.5436449926306</v>
      </c>
      <c r="Q235">
        <v>2539.5351150836009</v>
      </c>
      <c r="R235">
        <v>6611.7793730702997</v>
      </c>
      <c r="S235">
        <v>691.16883893869112</v>
      </c>
      <c r="T235">
        <v>9473.5796980089599</v>
      </c>
      <c r="U235">
        <v>2.0189727220960445</v>
      </c>
      <c r="V235">
        <v>0.59834067816223113</v>
      </c>
      <c r="W235">
        <v>0.25564855894876692</v>
      </c>
      <c r="X235">
        <v>0.55298104174481966</v>
      </c>
      <c r="Y235">
        <v>27247.19293964839</v>
      </c>
      <c r="Z235">
        <v>0.12300064162913617</v>
      </c>
      <c r="AA235">
        <v>3.6575178905597001</v>
      </c>
      <c r="AB235">
        <v>4.4514330395947983</v>
      </c>
    </row>
    <row r="236" spans="1:28" x14ac:dyDescent="0.25">
      <c r="A236">
        <v>230</v>
      </c>
      <c r="B236">
        <v>0.27892464333066253</v>
      </c>
      <c r="C236">
        <v>128.23162607311107</v>
      </c>
      <c r="D236">
        <v>67640.738155204584</v>
      </c>
      <c r="E236">
        <v>0.74913897437666377</v>
      </c>
      <c r="F236">
        <v>88.003690989044017</v>
      </c>
      <c r="G236">
        <v>32.680602280991259</v>
      </c>
      <c r="H236">
        <v>0.14340214792920389</v>
      </c>
      <c r="I236">
        <v>15689.438399135188</v>
      </c>
      <c r="J236">
        <v>0.10115570992335779</v>
      </c>
      <c r="K236">
        <v>3733.6630883148455</v>
      </c>
      <c r="L236">
        <v>0.83585636087167636</v>
      </c>
      <c r="M236">
        <v>0.91040018121473021</v>
      </c>
      <c r="N236">
        <v>2.1981599195576416</v>
      </c>
      <c r="O236">
        <v>266.42515291849202</v>
      </c>
      <c r="P236">
        <v>1310.4843249607982</v>
      </c>
      <c r="Q236">
        <v>1667.3205143106736</v>
      </c>
      <c r="R236">
        <v>6542.7487711072135</v>
      </c>
      <c r="S236">
        <v>604.11682076692171</v>
      </c>
      <c r="T236">
        <v>14165.941718745946</v>
      </c>
      <c r="U236">
        <v>1.9482591616705636</v>
      </c>
      <c r="V236">
        <v>0.62485299098719449</v>
      </c>
      <c r="W236">
        <v>0.25444829246222533</v>
      </c>
      <c r="X236">
        <v>0.52921867261017896</v>
      </c>
      <c r="Y236">
        <v>33978.647409895304</v>
      </c>
      <c r="Z236">
        <v>0.11610118634206408</v>
      </c>
      <c r="AA236">
        <v>3.5908308067657577</v>
      </c>
      <c r="AB236">
        <v>4.2981016881640137</v>
      </c>
    </row>
    <row r="237" spans="1:28" x14ac:dyDescent="0.25">
      <c r="A237">
        <v>231</v>
      </c>
      <c r="B237">
        <v>0.16319967011643766</v>
      </c>
      <c r="C237">
        <v>77.788445423338374</v>
      </c>
      <c r="D237">
        <v>66874.538982365018</v>
      </c>
      <c r="E237">
        <v>0.66857068153546173</v>
      </c>
      <c r="F237">
        <v>72.340337775047757</v>
      </c>
      <c r="G237">
        <v>34.383825582231587</v>
      </c>
      <c r="H237">
        <v>0.11797002791646256</v>
      </c>
      <c r="I237">
        <v>15318.157834382664</v>
      </c>
      <c r="J237">
        <v>0.10066658560695189</v>
      </c>
      <c r="K237">
        <v>2534.3917608137144</v>
      </c>
      <c r="L237">
        <v>0.77474003322697416</v>
      </c>
      <c r="M237">
        <v>1.0041686165739181</v>
      </c>
      <c r="N237">
        <v>2.5607623499628391</v>
      </c>
      <c r="O237">
        <v>159.72154836740665</v>
      </c>
      <c r="P237">
        <v>1216.8159888968028</v>
      </c>
      <c r="Q237">
        <v>2403.2981546056717</v>
      </c>
      <c r="R237">
        <v>6811.6807000427243</v>
      </c>
      <c r="S237">
        <v>502.10591641736789</v>
      </c>
      <c r="T237">
        <v>5680.8847436645146</v>
      </c>
      <c r="U237">
        <v>2.0625896029577042</v>
      </c>
      <c r="V237">
        <v>0.59455863715644897</v>
      </c>
      <c r="W237">
        <v>0.25528114579015987</v>
      </c>
      <c r="X237">
        <v>0.51767227262749804</v>
      </c>
      <c r="Y237">
        <v>26041.477606926292</v>
      </c>
      <c r="Z237">
        <v>0.12234472246918514</v>
      </c>
      <c r="AA237">
        <v>3.4790395825860791</v>
      </c>
      <c r="AB237">
        <v>4.1083041274560275</v>
      </c>
    </row>
    <row r="238" spans="1:28" x14ac:dyDescent="0.25">
      <c r="A238">
        <v>232</v>
      </c>
      <c r="B238">
        <v>0.29150225299317567</v>
      </c>
      <c r="C238">
        <v>133.73860043045613</v>
      </c>
      <c r="D238">
        <v>62308.533158493803</v>
      </c>
      <c r="E238">
        <v>0.68737020337128873</v>
      </c>
      <c r="F238">
        <v>76.324685064807611</v>
      </c>
      <c r="G238">
        <v>30.465088571621944</v>
      </c>
      <c r="H238">
        <v>0.13397471551725032</v>
      </c>
      <c r="I238">
        <v>15773.896417259581</v>
      </c>
      <c r="J238">
        <v>0.10185068895741566</v>
      </c>
      <c r="K238">
        <v>1620.8560994270745</v>
      </c>
      <c r="L238">
        <v>0.80138238957234142</v>
      </c>
      <c r="M238">
        <v>0.84995812783650126</v>
      </c>
      <c r="N238">
        <v>2.4361270637212846</v>
      </c>
      <c r="O238">
        <v>357.61426941904642</v>
      </c>
      <c r="P238">
        <v>1404.176079282242</v>
      </c>
      <c r="Q238">
        <v>1585.8918479773449</v>
      </c>
      <c r="R238">
        <v>6343.3662110956284</v>
      </c>
      <c r="S238">
        <v>555.11553284664967</v>
      </c>
      <c r="T238">
        <v>15256.980316491861</v>
      </c>
      <c r="U238">
        <v>1.9988094555161671</v>
      </c>
      <c r="V238">
        <v>0.62617190218321028</v>
      </c>
      <c r="W238">
        <v>0.27143423043153597</v>
      </c>
      <c r="X238">
        <v>0.53013976336690349</v>
      </c>
      <c r="Y238">
        <v>27558.877746035188</v>
      </c>
      <c r="Z238">
        <v>0.12602050675857587</v>
      </c>
      <c r="AA238">
        <v>3.7003469844283163</v>
      </c>
      <c r="AB238">
        <v>4.2366532008342812</v>
      </c>
    </row>
    <row r="239" spans="1:28" x14ac:dyDescent="0.25">
      <c r="A239">
        <v>233</v>
      </c>
      <c r="B239">
        <v>0.27425602640250335</v>
      </c>
      <c r="C239">
        <v>75.564539548242138</v>
      </c>
      <c r="D239">
        <v>62860.425512152789</v>
      </c>
      <c r="E239">
        <v>0.74659669305525278</v>
      </c>
      <c r="F239">
        <v>68.457513769426058</v>
      </c>
      <c r="G239">
        <v>31.685523002922057</v>
      </c>
      <c r="H239">
        <v>0.13813864191378092</v>
      </c>
      <c r="I239">
        <v>16219.025259798942</v>
      </c>
      <c r="J239">
        <v>0.10409889659258492</v>
      </c>
      <c r="K239">
        <v>1758.6502718167424</v>
      </c>
      <c r="L239">
        <v>0.87113113625594885</v>
      </c>
      <c r="M239">
        <v>0.91659088602478056</v>
      </c>
      <c r="N239">
        <v>2.4543901997939024</v>
      </c>
      <c r="O239">
        <v>230.94311203055352</v>
      </c>
      <c r="P239">
        <v>1852.4072600611335</v>
      </c>
      <c r="Q239">
        <v>2122.862121453843</v>
      </c>
      <c r="R239">
        <v>7345.8989470434653</v>
      </c>
      <c r="S239">
        <v>542.26393027049983</v>
      </c>
      <c r="T239">
        <v>14147.835538052352</v>
      </c>
      <c r="U239">
        <v>2.0096581044238788</v>
      </c>
      <c r="V239">
        <v>0.59288270991804926</v>
      </c>
      <c r="W239">
        <v>0.28837782466475559</v>
      </c>
      <c r="X239">
        <v>0.53958920399376864</v>
      </c>
      <c r="Y239">
        <v>26385.964331451876</v>
      </c>
      <c r="Z239">
        <v>0.12395866205269736</v>
      </c>
      <c r="AA239">
        <v>3.6587724546595308</v>
      </c>
      <c r="AB239">
        <v>4.2108703760280095</v>
      </c>
    </row>
    <row r="240" spans="1:28" x14ac:dyDescent="0.25">
      <c r="A240">
        <v>234</v>
      </c>
      <c r="B240">
        <v>0.34556460440708192</v>
      </c>
      <c r="C240">
        <v>79.221754612605082</v>
      </c>
      <c r="D240">
        <v>71663.210597446829</v>
      </c>
      <c r="E240">
        <v>0.75032871207730822</v>
      </c>
      <c r="F240">
        <v>82.849055405609306</v>
      </c>
      <c r="G240">
        <v>34.893581480456923</v>
      </c>
      <c r="H240">
        <v>0.12229004315209474</v>
      </c>
      <c r="I240">
        <v>16237.018708071175</v>
      </c>
      <c r="J240">
        <v>0.10174668013202262</v>
      </c>
      <c r="K240">
        <v>2410.9771741046638</v>
      </c>
      <c r="L240">
        <v>0.81479357728062729</v>
      </c>
      <c r="M240">
        <v>0.93633045645354107</v>
      </c>
      <c r="N240">
        <v>2.4851596695666331</v>
      </c>
      <c r="O240">
        <v>178.6049850290851</v>
      </c>
      <c r="P240">
        <v>1250.8998268590174</v>
      </c>
      <c r="Q240">
        <v>1723.2949614990705</v>
      </c>
      <c r="R240">
        <v>6865.748537063705</v>
      </c>
      <c r="S240">
        <v>519.71983831911086</v>
      </c>
      <c r="T240">
        <v>14318.024554120298</v>
      </c>
      <c r="U240">
        <v>1.9742541698700866</v>
      </c>
      <c r="V240">
        <v>0.58508000315568509</v>
      </c>
      <c r="W240">
        <v>0.26131695450851877</v>
      </c>
      <c r="X240">
        <v>0.55046408096428012</v>
      </c>
      <c r="Y240">
        <v>27019.461543216577</v>
      </c>
      <c r="Z240">
        <v>0.12724393083431579</v>
      </c>
      <c r="AA240">
        <v>3.6053029160629442</v>
      </c>
      <c r="AB240">
        <v>4.2891798236170802</v>
      </c>
    </row>
    <row r="241" spans="1:28" x14ac:dyDescent="0.25">
      <c r="A241">
        <v>235</v>
      </c>
      <c r="B241">
        <v>0.28415428161631451</v>
      </c>
      <c r="C241">
        <v>80.039733688978899</v>
      </c>
      <c r="D241">
        <v>60093.816845149515</v>
      </c>
      <c r="E241">
        <v>0.80082215734298867</v>
      </c>
      <c r="F241">
        <v>67.614637723851146</v>
      </c>
      <c r="G241">
        <v>31.606135618320838</v>
      </c>
      <c r="H241">
        <v>0.12585366600517847</v>
      </c>
      <c r="I241">
        <v>15875.893450497617</v>
      </c>
      <c r="J241">
        <v>0.10227914271762967</v>
      </c>
      <c r="K241">
        <v>3394.0013174459777</v>
      </c>
      <c r="L241">
        <v>0.8633117484154359</v>
      </c>
      <c r="M241">
        <v>0.90334842307718222</v>
      </c>
      <c r="N241">
        <v>2.2647905001803612</v>
      </c>
      <c r="O241">
        <v>273.37050442513845</v>
      </c>
      <c r="P241">
        <v>1399.0240456294293</v>
      </c>
      <c r="Q241">
        <v>1750.3770209703566</v>
      </c>
      <c r="R241">
        <v>6540.2237019211288</v>
      </c>
      <c r="S241">
        <v>611.5354783351172</v>
      </c>
      <c r="T241">
        <v>14096.520861950239</v>
      </c>
      <c r="U241">
        <v>2.0272765541384539</v>
      </c>
      <c r="V241">
        <v>0.68504778216353412</v>
      </c>
      <c r="W241">
        <v>0.26306427160090662</v>
      </c>
      <c r="X241">
        <v>0.53814781731080563</v>
      </c>
      <c r="Y241">
        <v>29907.352588664799</v>
      </c>
      <c r="Z241">
        <v>0.11843094870267523</v>
      </c>
      <c r="AA241">
        <v>3.6735962089503218</v>
      </c>
      <c r="AB241">
        <v>4.2194189756511644</v>
      </c>
    </row>
    <row r="242" spans="1:28" x14ac:dyDescent="0.25">
      <c r="A242">
        <v>236</v>
      </c>
      <c r="B242">
        <v>0.33243809573937694</v>
      </c>
      <c r="C242">
        <v>137.42015040233565</v>
      </c>
      <c r="D242">
        <v>63457.500552461053</v>
      </c>
      <c r="E242">
        <v>0.65829495090613255</v>
      </c>
      <c r="F242">
        <v>83.813522582666607</v>
      </c>
      <c r="G242">
        <v>30.891615597098202</v>
      </c>
      <c r="H242">
        <v>0.11992019496108114</v>
      </c>
      <c r="I242">
        <v>15489.929891159971</v>
      </c>
      <c r="J242">
        <v>0.10209545286971106</v>
      </c>
      <c r="K242">
        <v>3705.7564226468276</v>
      </c>
      <c r="L242">
        <v>0.80682278162450105</v>
      </c>
      <c r="M242">
        <v>0.9533302519327217</v>
      </c>
      <c r="N242">
        <v>2.6680946660926419</v>
      </c>
      <c r="O242">
        <v>243.68544714936812</v>
      </c>
      <c r="P242">
        <v>1465.5563444803361</v>
      </c>
      <c r="Q242">
        <v>1711.1275510163673</v>
      </c>
      <c r="R242">
        <v>6877.7363335895197</v>
      </c>
      <c r="S242">
        <v>651.00929614668655</v>
      </c>
      <c r="T242">
        <v>5494.8258492754057</v>
      </c>
      <c r="U242">
        <v>2.093359074935969</v>
      </c>
      <c r="V242">
        <v>0.61306705446466714</v>
      </c>
      <c r="W242">
        <v>0.27979801333250492</v>
      </c>
      <c r="X242">
        <v>0.52308388303717368</v>
      </c>
      <c r="Y242">
        <v>36099.604831407472</v>
      </c>
      <c r="Z242">
        <v>0.10921059783212615</v>
      </c>
      <c r="AA242">
        <v>3.7385925926241628</v>
      </c>
      <c r="AB242">
        <v>4.520674182149115</v>
      </c>
    </row>
    <row r="243" spans="1:28" x14ac:dyDescent="0.25">
      <c r="A243">
        <v>237</v>
      </c>
      <c r="B243">
        <v>0.29530522911247464</v>
      </c>
      <c r="C243">
        <v>130.32808355847166</v>
      </c>
      <c r="D243">
        <v>61589.583459849258</v>
      </c>
      <c r="E243">
        <v>0.71845947444681324</v>
      </c>
      <c r="F243">
        <v>84.564608894172267</v>
      </c>
      <c r="G243">
        <v>29.139817898617608</v>
      </c>
      <c r="H243">
        <v>0.14090561198055121</v>
      </c>
      <c r="I243">
        <v>15664.136713038437</v>
      </c>
      <c r="J243">
        <v>0.10076007166761426</v>
      </c>
      <c r="K243">
        <v>2834.6212255817654</v>
      </c>
      <c r="L243">
        <v>0.83346577354736495</v>
      </c>
      <c r="M243">
        <v>0.89957505950196071</v>
      </c>
      <c r="N243">
        <v>2.271030453125999</v>
      </c>
      <c r="O243">
        <v>138.86973826002838</v>
      </c>
      <c r="P243">
        <v>1329.7649803086613</v>
      </c>
      <c r="Q243">
        <v>2648.7006234412543</v>
      </c>
      <c r="R243">
        <v>7390.5141444973851</v>
      </c>
      <c r="S243">
        <v>640.61581099131297</v>
      </c>
      <c r="T243">
        <v>16991.828552773204</v>
      </c>
      <c r="U243">
        <v>2.2041734549650567</v>
      </c>
      <c r="V243">
        <v>0.58790369463617509</v>
      </c>
      <c r="W243">
        <v>0.25124585535906718</v>
      </c>
      <c r="X243">
        <v>0.52690699420105036</v>
      </c>
      <c r="Y243">
        <v>29518.727197933818</v>
      </c>
      <c r="Z243">
        <v>0.13107506603266331</v>
      </c>
      <c r="AA243">
        <v>3.6161358507721264</v>
      </c>
      <c r="AB243">
        <v>4.0898761613742067</v>
      </c>
    </row>
    <row r="244" spans="1:28" x14ac:dyDescent="0.25">
      <c r="A244">
        <v>238</v>
      </c>
      <c r="B244">
        <v>0.23434500752922421</v>
      </c>
      <c r="C244">
        <v>142.44629410872628</v>
      </c>
      <c r="D244">
        <v>65249.278758487104</v>
      </c>
      <c r="E244">
        <v>0.6932062768076217</v>
      </c>
      <c r="F244">
        <v>76.119050974553488</v>
      </c>
      <c r="G244">
        <v>32.418319669002834</v>
      </c>
      <c r="H244">
        <v>0.14970316638340903</v>
      </c>
      <c r="I244">
        <v>15467.364155269774</v>
      </c>
      <c r="J244">
        <v>0.10253562284815922</v>
      </c>
      <c r="K244">
        <v>3217.9159965116633</v>
      </c>
      <c r="L244">
        <v>0.8229034882911932</v>
      </c>
      <c r="M244">
        <v>0.94674123581807457</v>
      </c>
      <c r="N244">
        <v>2.4486905282477953</v>
      </c>
      <c r="O244">
        <v>263.74565056684867</v>
      </c>
      <c r="P244">
        <v>1147.1419925615098</v>
      </c>
      <c r="Q244">
        <v>1643.5012672176542</v>
      </c>
      <c r="R244">
        <v>7181.1179190142739</v>
      </c>
      <c r="S244">
        <v>539.27041952193622</v>
      </c>
      <c r="T244">
        <v>6165.4425711656759</v>
      </c>
      <c r="U244">
        <v>1.9999654196120944</v>
      </c>
      <c r="V244">
        <v>0.622403550161435</v>
      </c>
      <c r="W244">
        <v>0.26508729841776613</v>
      </c>
      <c r="X244">
        <v>0.62405562493235356</v>
      </c>
      <c r="Y244">
        <v>26106.03185131753</v>
      </c>
      <c r="Z244">
        <v>0.12435761897878531</v>
      </c>
      <c r="AA244">
        <v>3.5833996860418944</v>
      </c>
      <c r="AB244">
        <v>4.3799989393074394</v>
      </c>
    </row>
    <row r="245" spans="1:28" x14ac:dyDescent="0.25">
      <c r="A245">
        <v>239</v>
      </c>
      <c r="B245">
        <v>0.32414968559109814</v>
      </c>
      <c r="C245">
        <v>71.243672111838919</v>
      </c>
      <c r="D245">
        <v>65164.928019333907</v>
      </c>
      <c r="E245">
        <v>0.67515735697903778</v>
      </c>
      <c r="F245">
        <v>78.099356330516372</v>
      </c>
      <c r="G245">
        <v>29.81636598698752</v>
      </c>
      <c r="H245">
        <v>0.1174054215726472</v>
      </c>
      <c r="I245">
        <v>15576.287709192695</v>
      </c>
      <c r="J245">
        <v>9.950706669341601E-2</v>
      </c>
      <c r="K245">
        <v>3612.4553704143746</v>
      </c>
      <c r="L245">
        <v>0.80452378056287677</v>
      </c>
      <c r="M245">
        <v>0.89176161505148499</v>
      </c>
      <c r="N245">
        <v>2.3696300415254763</v>
      </c>
      <c r="O245">
        <v>272.61175638553357</v>
      </c>
      <c r="P245">
        <v>1072.2343385102677</v>
      </c>
      <c r="Q245">
        <v>1982.2184358096588</v>
      </c>
      <c r="R245">
        <v>7003.28906655234</v>
      </c>
      <c r="S245">
        <v>589.85315944964975</v>
      </c>
      <c r="T245">
        <v>14526.305549753679</v>
      </c>
      <c r="U245">
        <v>2.0246974615976954</v>
      </c>
      <c r="V245">
        <v>0.54131906689092724</v>
      </c>
      <c r="W245">
        <v>0.25331503371017167</v>
      </c>
      <c r="X245">
        <v>0.6042187608422156</v>
      </c>
      <c r="Y245">
        <v>32469.63950539962</v>
      </c>
      <c r="Z245">
        <v>0.12799273446488957</v>
      </c>
      <c r="AA245">
        <v>3.6526849184581769</v>
      </c>
      <c r="AB245">
        <v>4.0609686033682273</v>
      </c>
    </row>
    <row r="246" spans="1:28" x14ac:dyDescent="0.25">
      <c r="A246">
        <v>240</v>
      </c>
      <c r="B246">
        <v>0.16882161900880746</v>
      </c>
      <c r="C246">
        <v>74.208909152183679</v>
      </c>
      <c r="D246">
        <v>62040.494982613971</v>
      </c>
      <c r="E246">
        <v>0.69824415325822931</v>
      </c>
      <c r="F246">
        <v>77.247940596918994</v>
      </c>
      <c r="G246">
        <v>31.946741586535246</v>
      </c>
      <c r="H246">
        <v>0.13606886184904768</v>
      </c>
      <c r="I246">
        <v>16004.320889298635</v>
      </c>
      <c r="J246">
        <v>0.10267265368435355</v>
      </c>
      <c r="K246">
        <v>3500.0245394062108</v>
      </c>
      <c r="L246">
        <v>0.91080848462531716</v>
      </c>
      <c r="M246">
        <v>0.87100721530798042</v>
      </c>
      <c r="N246">
        <v>2.5392343185016366</v>
      </c>
      <c r="O246">
        <v>319.62158457180607</v>
      </c>
      <c r="P246">
        <v>1441.6926988075688</v>
      </c>
      <c r="Q246">
        <v>2468.6995582993809</v>
      </c>
      <c r="R246">
        <v>6874.2778689565812</v>
      </c>
      <c r="S246">
        <v>537.26281009595277</v>
      </c>
      <c r="T246">
        <v>8567.2683120268539</v>
      </c>
      <c r="U246">
        <v>2.1101634059396766</v>
      </c>
      <c r="V246">
        <v>0.60314846743487815</v>
      </c>
      <c r="W246">
        <v>0.25299420518237015</v>
      </c>
      <c r="X246">
        <v>0.61411657945647602</v>
      </c>
      <c r="Y246">
        <v>32947.81967264953</v>
      </c>
      <c r="Z246">
        <v>0.13372927283490027</v>
      </c>
      <c r="AA246">
        <v>3.6218176941482629</v>
      </c>
      <c r="AB246">
        <v>4.4149076595684047</v>
      </c>
    </row>
    <row r="247" spans="1:28" x14ac:dyDescent="0.25">
      <c r="A247">
        <v>241</v>
      </c>
      <c r="B247">
        <v>0.22442133094868147</v>
      </c>
      <c r="C247">
        <v>138.52352369603699</v>
      </c>
      <c r="D247">
        <v>62590.649054088251</v>
      </c>
      <c r="E247">
        <v>0.65070686986239079</v>
      </c>
      <c r="F247">
        <v>93.23231844316031</v>
      </c>
      <c r="G247">
        <v>33.550524563984389</v>
      </c>
      <c r="H247">
        <v>0.13826396692916207</v>
      </c>
      <c r="I247">
        <v>16146.01156155967</v>
      </c>
      <c r="J247">
        <v>0.10224008528806788</v>
      </c>
      <c r="K247">
        <v>1424.2156921593971</v>
      </c>
      <c r="L247">
        <v>0.87104890492444509</v>
      </c>
      <c r="M247">
        <v>0.94020399862281478</v>
      </c>
      <c r="N247">
        <v>2.43042191166152</v>
      </c>
      <c r="O247">
        <v>294.53021607915281</v>
      </c>
      <c r="P247">
        <v>1416.201879874274</v>
      </c>
      <c r="Q247">
        <v>1799.5162741459055</v>
      </c>
      <c r="R247">
        <v>7532.165485485848</v>
      </c>
      <c r="S247">
        <v>573.90498375552568</v>
      </c>
      <c r="T247">
        <v>9947.2287567036401</v>
      </c>
      <c r="U247">
        <v>1.9869607436909635</v>
      </c>
      <c r="V247">
        <v>0.60769419707637751</v>
      </c>
      <c r="W247">
        <v>0.27014862760000169</v>
      </c>
      <c r="X247">
        <v>0.52040987465947641</v>
      </c>
      <c r="Y247">
        <v>36849.815727339133</v>
      </c>
      <c r="Z247">
        <v>0.12119214108510371</v>
      </c>
      <c r="AA247">
        <v>3.6464919222726264</v>
      </c>
      <c r="AB247">
        <v>4.1755934916723811</v>
      </c>
    </row>
    <row r="248" spans="1:28" x14ac:dyDescent="0.25">
      <c r="A248">
        <v>242</v>
      </c>
      <c r="B248">
        <v>0.42228531269532293</v>
      </c>
      <c r="C248">
        <v>97.924941466381</v>
      </c>
      <c r="D248">
        <v>64496.939353649017</v>
      </c>
      <c r="E248">
        <v>0.62837769685369727</v>
      </c>
      <c r="F248">
        <v>72.78835168718831</v>
      </c>
      <c r="G248">
        <v>31.460817362899132</v>
      </c>
      <c r="H248">
        <v>0.13501209667455838</v>
      </c>
      <c r="I248">
        <v>15182.275890165089</v>
      </c>
      <c r="J248">
        <v>0.10289194012488123</v>
      </c>
      <c r="K248">
        <v>2382.2083040530606</v>
      </c>
      <c r="L248">
        <v>0.87500994270209498</v>
      </c>
      <c r="M248">
        <v>0.93679425144720085</v>
      </c>
      <c r="N248">
        <v>2.5276555259948861</v>
      </c>
      <c r="O248">
        <v>336.41117104483192</v>
      </c>
      <c r="P248">
        <v>1353.6654979540538</v>
      </c>
      <c r="Q248">
        <v>1713.7469083513929</v>
      </c>
      <c r="R248">
        <v>7258.9270212853899</v>
      </c>
      <c r="S248">
        <v>596.75538124660852</v>
      </c>
      <c r="T248">
        <v>7385.6629584872644</v>
      </c>
      <c r="U248">
        <v>2.0882741061254904</v>
      </c>
      <c r="V248">
        <v>0.54762916590627542</v>
      </c>
      <c r="W248">
        <v>0.26148053182277986</v>
      </c>
      <c r="X248">
        <v>0.53948575676113697</v>
      </c>
      <c r="Y248">
        <v>29725.208297978206</v>
      </c>
      <c r="Z248">
        <v>0.12395180725339336</v>
      </c>
      <c r="AA248">
        <v>3.6827976038899637</v>
      </c>
      <c r="AB248">
        <v>4.3645722635626312</v>
      </c>
    </row>
    <row r="249" spans="1:28" x14ac:dyDescent="0.25">
      <c r="A249">
        <v>243</v>
      </c>
      <c r="B249">
        <v>0.11221339528197422</v>
      </c>
      <c r="C249">
        <v>120.61755839699228</v>
      </c>
      <c r="D249">
        <v>63370.074799384172</v>
      </c>
      <c r="E249">
        <v>0.7221228334642541</v>
      </c>
      <c r="F249">
        <v>84.730721257660377</v>
      </c>
      <c r="G249">
        <v>30.499802348199886</v>
      </c>
      <c r="H249">
        <v>0.13381010137956079</v>
      </c>
      <c r="I249">
        <v>15902.408704880429</v>
      </c>
      <c r="J249">
        <v>0.10195745374796675</v>
      </c>
      <c r="K249">
        <v>2013.8030334134326</v>
      </c>
      <c r="L249">
        <v>0.81055820543249602</v>
      </c>
      <c r="M249">
        <v>0.93315679133031115</v>
      </c>
      <c r="N249">
        <v>2.5094942940795324</v>
      </c>
      <c r="O249">
        <v>268.31133321380509</v>
      </c>
      <c r="P249">
        <v>1421.3993742272478</v>
      </c>
      <c r="Q249">
        <v>2046.485114893366</v>
      </c>
      <c r="R249">
        <v>6702.8378351774518</v>
      </c>
      <c r="S249">
        <v>456.23416947504342</v>
      </c>
      <c r="T249">
        <v>9703.9761239691761</v>
      </c>
      <c r="U249">
        <v>1.7830480408504212</v>
      </c>
      <c r="V249">
        <v>0.650434824386392</v>
      </c>
      <c r="W249">
        <v>0.26934420853784147</v>
      </c>
      <c r="X249">
        <v>0.51870344988794814</v>
      </c>
      <c r="Y249">
        <v>34025.176283718814</v>
      </c>
      <c r="Z249">
        <v>0.12625274310789511</v>
      </c>
      <c r="AA249">
        <v>3.6098197923634721</v>
      </c>
      <c r="AB249">
        <v>4.240714669573344</v>
      </c>
    </row>
    <row r="250" spans="1:28" x14ac:dyDescent="0.25">
      <c r="A250">
        <v>244</v>
      </c>
      <c r="B250">
        <v>0.49585436663160576</v>
      </c>
      <c r="C250">
        <v>100.95899401192064</v>
      </c>
      <c r="D250">
        <v>65597.797352474416</v>
      </c>
      <c r="E250">
        <v>0.74592720651966826</v>
      </c>
      <c r="F250">
        <v>79.570572042180501</v>
      </c>
      <c r="G250">
        <v>31.729081678438455</v>
      </c>
      <c r="H250">
        <v>0.12826048525057415</v>
      </c>
      <c r="I250">
        <v>14629.644936762248</v>
      </c>
      <c r="J250">
        <v>0.10350089921468726</v>
      </c>
      <c r="K250">
        <v>2503.2229122039475</v>
      </c>
      <c r="L250">
        <v>0.94483685683620999</v>
      </c>
      <c r="M250">
        <v>0.94521090415771236</v>
      </c>
      <c r="N250">
        <v>2.411698688059162</v>
      </c>
      <c r="O250">
        <v>301.10602843069483</v>
      </c>
      <c r="P250">
        <v>1315.0837896081821</v>
      </c>
      <c r="Q250">
        <v>2160.9031087008657</v>
      </c>
      <c r="R250">
        <v>6964.7744764318822</v>
      </c>
      <c r="S250">
        <v>528.18390925077188</v>
      </c>
      <c r="T250">
        <v>6597.036643312711</v>
      </c>
      <c r="U250">
        <v>2.0515954624066399</v>
      </c>
      <c r="V250">
        <v>0.64878418068159005</v>
      </c>
      <c r="W250">
        <v>0.2617102424335303</v>
      </c>
      <c r="X250">
        <v>0.52191091828293457</v>
      </c>
      <c r="Y250">
        <v>27625.388017510475</v>
      </c>
      <c r="Z250">
        <v>0.1268726633675609</v>
      </c>
      <c r="AA250">
        <v>3.5588532445107606</v>
      </c>
      <c r="AB250">
        <v>4.4041625665951809</v>
      </c>
    </row>
    <row r="251" spans="1:28" x14ac:dyDescent="0.25">
      <c r="A251">
        <v>245</v>
      </c>
      <c r="B251">
        <v>0.2853075540035887</v>
      </c>
      <c r="C251">
        <v>129.45422773138884</v>
      </c>
      <c r="D251">
        <v>63415.139890042818</v>
      </c>
      <c r="E251">
        <v>0.68057395578631341</v>
      </c>
      <c r="F251">
        <v>82.72263301539104</v>
      </c>
      <c r="G251">
        <v>28.979951704467709</v>
      </c>
      <c r="H251">
        <v>0.17105794011545361</v>
      </c>
      <c r="I251">
        <v>15606.585625802934</v>
      </c>
      <c r="J251">
        <v>0.10392156185269093</v>
      </c>
      <c r="K251">
        <v>3130.387157373013</v>
      </c>
      <c r="L251">
        <v>0.99078773789031316</v>
      </c>
      <c r="M251">
        <v>0.94210639154173359</v>
      </c>
      <c r="N251">
        <v>2.4669116052744267</v>
      </c>
      <c r="O251">
        <v>297.69234083441313</v>
      </c>
      <c r="P251">
        <v>1278.2163874028215</v>
      </c>
      <c r="Q251">
        <v>1844.1433605163922</v>
      </c>
      <c r="R251">
        <v>6823.507228737496</v>
      </c>
      <c r="S251">
        <v>504.69584905795983</v>
      </c>
      <c r="T251">
        <v>8639.7287357054829</v>
      </c>
      <c r="U251">
        <v>2.0552574848769942</v>
      </c>
      <c r="V251">
        <v>0.62965677327621616</v>
      </c>
      <c r="W251">
        <v>0.28534001349582472</v>
      </c>
      <c r="X251">
        <v>0.53621925656554636</v>
      </c>
      <c r="Y251">
        <v>35886.492292622264</v>
      </c>
      <c r="Z251">
        <v>0.12001630815724057</v>
      </c>
      <c r="AA251">
        <v>3.6059209800515308</v>
      </c>
      <c r="AB251">
        <v>4.2487507899798844</v>
      </c>
    </row>
    <row r="252" spans="1:28" x14ac:dyDescent="0.25">
      <c r="A252">
        <v>246</v>
      </c>
      <c r="B252">
        <v>0.3624165294605321</v>
      </c>
      <c r="C252">
        <v>93.308934967013087</v>
      </c>
      <c r="D252">
        <v>66692.527691612529</v>
      </c>
      <c r="E252">
        <v>0.68992314714074165</v>
      </c>
      <c r="F252">
        <v>79.401434168132084</v>
      </c>
      <c r="G252">
        <v>29.326387369061532</v>
      </c>
      <c r="H252">
        <v>0.1206519821040174</v>
      </c>
      <c r="I252">
        <v>15464.674643105704</v>
      </c>
      <c r="J252">
        <v>0.10273937217903642</v>
      </c>
      <c r="K252">
        <v>1835.6802517852259</v>
      </c>
      <c r="L252">
        <v>0.88375165153815161</v>
      </c>
      <c r="M252">
        <v>0.90467405643252452</v>
      </c>
      <c r="N252">
        <v>2.4253737950775465</v>
      </c>
      <c r="O252">
        <v>179.47379151479254</v>
      </c>
      <c r="P252">
        <v>1236.4758409248409</v>
      </c>
      <c r="Q252">
        <v>2335.7678522078213</v>
      </c>
      <c r="R252">
        <v>6803.8086484428613</v>
      </c>
      <c r="S252">
        <v>619.1978805662759</v>
      </c>
      <c r="T252">
        <v>6496.7502989201794</v>
      </c>
      <c r="U252">
        <v>1.951091135976514</v>
      </c>
      <c r="V252">
        <v>0.5676138814467353</v>
      </c>
      <c r="W252">
        <v>0.26457594841846949</v>
      </c>
      <c r="X252">
        <v>0.64342584081915444</v>
      </c>
      <c r="Y252">
        <v>29815.409455685392</v>
      </c>
      <c r="Z252">
        <v>0.11895435688603145</v>
      </c>
      <c r="AA252">
        <v>3.6080427388954348</v>
      </c>
      <c r="AB252">
        <v>4.3873807661590014</v>
      </c>
    </row>
    <row r="253" spans="1:28" x14ac:dyDescent="0.25">
      <c r="A253">
        <v>247</v>
      </c>
      <c r="B253">
        <v>0.32155345371297334</v>
      </c>
      <c r="C253">
        <v>87.017812018922513</v>
      </c>
      <c r="D253">
        <v>60676.094004514503</v>
      </c>
      <c r="E253">
        <v>0.7092701206028561</v>
      </c>
      <c r="F253">
        <v>67.620111803283876</v>
      </c>
      <c r="G253">
        <v>29.675822881404621</v>
      </c>
      <c r="H253">
        <v>0.13713847217905636</v>
      </c>
      <c r="I253">
        <v>14921.884161451708</v>
      </c>
      <c r="J253">
        <v>0.10232817997883241</v>
      </c>
      <c r="K253">
        <v>2236.1225419618718</v>
      </c>
      <c r="L253">
        <v>0.97957667347361432</v>
      </c>
      <c r="M253">
        <v>0.92156134794534561</v>
      </c>
      <c r="N253">
        <v>2.496900395102466</v>
      </c>
      <c r="O253">
        <v>135.510240718875</v>
      </c>
      <c r="P253">
        <v>1594.8963837366368</v>
      </c>
      <c r="Q253">
        <v>1987.0571077098048</v>
      </c>
      <c r="R253">
        <v>6884.5821073496791</v>
      </c>
      <c r="S253">
        <v>592.0231352894217</v>
      </c>
      <c r="T253">
        <v>14350.512618849763</v>
      </c>
      <c r="U253">
        <v>2.1481709042422397</v>
      </c>
      <c r="V253">
        <v>0.60531191355339686</v>
      </c>
      <c r="W253">
        <v>0.27676275943468764</v>
      </c>
      <c r="X253">
        <v>0.57284001744915891</v>
      </c>
      <c r="Y253">
        <v>26253.762705970832</v>
      </c>
      <c r="Z253">
        <v>0.12348839373879522</v>
      </c>
      <c r="AA253">
        <v>3.7253941188571353</v>
      </c>
      <c r="AB253">
        <v>4.4287826491021125</v>
      </c>
    </row>
    <row r="254" spans="1:28" x14ac:dyDescent="0.25">
      <c r="A254">
        <v>248</v>
      </c>
      <c r="B254">
        <v>0.16756054785045035</v>
      </c>
      <c r="C254">
        <v>96.771951247266784</v>
      </c>
      <c r="D254">
        <v>64036.530970631407</v>
      </c>
      <c r="E254">
        <v>0.73052271879221997</v>
      </c>
      <c r="F254">
        <v>102.88215546945774</v>
      </c>
      <c r="G254">
        <v>33.350468431452335</v>
      </c>
      <c r="H254">
        <v>0.16853773108874584</v>
      </c>
      <c r="I254">
        <v>15481.736606073331</v>
      </c>
      <c r="J254">
        <v>0.10043405265308356</v>
      </c>
      <c r="K254">
        <v>3770.4337607835323</v>
      </c>
      <c r="L254">
        <v>0.77171604279785067</v>
      </c>
      <c r="M254">
        <v>0.90649165433790879</v>
      </c>
      <c r="N254">
        <v>2.5438243283916346</v>
      </c>
      <c r="O254">
        <v>129.31502872845448</v>
      </c>
      <c r="P254">
        <v>1581.2355107138508</v>
      </c>
      <c r="Q254">
        <v>1760.2478803501929</v>
      </c>
      <c r="R254">
        <v>6688.582495491647</v>
      </c>
      <c r="S254">
        <v>624.28878292010097</v>
      </c>
      <c r="T254">
        <v>20042.59925333269</v>
      </c>
      <c r="U254">
        <v>2.1360854002282661</v>
      </c>
      <c r="V254">
        <v>0.60736503247551765</v>
      </c>
      <c r="W254">
        <v>0.25845708193498185</v>
      </c>
      <c r="X254">
        <v>0.57606553626209178</v>
      </c>
      <c r="Y254">
        <v>31768.996867855629</v>
      </c>
      <c r="Z254">
        <v>0.11994355465493102</v>
      </c>
      <c r="AA254">
        <v>3.5540931907598403</v>
      </c>
      <c r="AB254">
        <v>4.4201374367958399</v>
      </c>
    </row>
    <row r="255" spans="1:28" x14ac:dyDescent="0.25">
      <c r="A255">
        <v>249</v>
      </c>
      <c r="B255">
        <v>0.21142421739537023</v>
      </c>
      <c r="C255">
        <v>128.45673889818352</v>
      </c>
      <c r="D255">
        <v>62843.701393628493</v>
      </c>
      <c r="E255">
        <v>0.72957822259872473</v>
      </c>
      <c r="F255">
        <v>69.639257897538684</v>
      </c>
      <c r="G255">
        <v>32.252542622330047</v>
      </c>
      <c r="H255">
        <v>0.12174622286624252</v>
      </c>
      <c r="I255">
        <v>14822.714430363914</v>
      </c>
      <c r="J255">
        <v>0.10312939575703511</v>
      </c>
      <c r="K255">
        <v>3680.2837662227494</v>
      </c>
      <c r="L255">
        <v>0.84783495744141024</v>
      </c>
      <c r="M255">
        <v>0.91909203825583574</v>
      </c>
      <c r="N255">
        <v>2.3636565493423536</v>
      </c>
      <c r="O255">
        <v>408.62175726953171</v>
      </c>
      <c r="P255">
        <v>1244.0238096890832</v>
      </c>
      <c r="Q255">
        <v>2120.3014521250007</v>
      </c>
      <c r="R255">
        <v>7022.4223216884257</v>
      </c>
      <c r="S255">
        <v>556.68106346225954</v>
      </c>
      <c r="T255">
        <v>16063.332087371013</v>
      </c>
      <c r="U255">
        <v>2.070410321656408</v>
      </c>
      <c r="V255">
        <v>0.56506756288767956</v>
      </c>
      <c r="W255">
        <v>0.2517341067568607</v>
      </c>
      <c r="X255">
        <v>0.5200448436601387</v>
      </c>
      <c r="Y255">
        <v>32826.147379476635</v>
      </c>
      <c r="Z255">
        <v>0.12586695094363723</v>
      </c>
      <c r="AA255">
        <v>3.4975326973281513</v>
      </c>
      <c r="AB255">
        <v>4.172624355711176</v>
      </c>
    </row>
    <row r="256" spans="1:28" x14ac:dyDescent="0.25">
      <c r="A256">
        <v>250</v>
      </c>
      <c r="B256">
        <v>0.11013887189481307</v>
      </c>
      <c r="C256">
        <v>98.02204978782153</v>
      </c>
      <c r="D256">
        <v>68867.750835859551</v>
      </c>
      <c r="E256">
        <v>0.76230001063860697</v>
      </c>
      <c r="F256">
        <v>89.807026255915162</v>
      </c>
      <c r="G256">
        <v>29.844240792754512</v>
      </c>
      <c r="H256">
        <v>0.1549021688246186</v>
      </c>
      <c r="I256">
        <v>15051.700345549183</v>
      </c>
      <c r="J256">
        <v>0.10149985845417273</v>
      </c>
      <c r="K256">
        <v>2076.3139809651379</v>
      </c>
      <c r="L256">
        <v>0.96097664712700148</v>
      </c>
      <c r="M256">
        <v>0.91083291468109273</v>
      </c>
      <c r="N256">
        <v>2.4332242685050027</v>
      </c>
      <c r="O256">
        <v>455.1472785934123</v>
      </c>
      <c r="P256">
        <v>1256.1752690172973</v>
      </c>
      <c r="Q256">
        <v>1629.9455298610721</v>
      </c>
      <c r="R256">
        <v>7011.766792020685</v>
      </c>
      <c r="S256">
        <v>515.89834182152481</v>
      </c>
      <c r="T256">
        <v>12833.928097498254</v>
      </c>
      <c r="U256">
        <v>1.9208227652010299</v>
      </c>
      <c r="V256">
        <v>0.59696704276697354</v>
      </c>
      <c r="W256">
        <v>0.25664831961229856</v>
      </c>
      <c r="X256">
        <v>0.52036790390371923</v>
      </c>
      <c r="Y256">
        <v>39674.103074623978</v>
      </c>
      <c r="Z256">
        <v>0.12370281657527808</v>
      </c>
      <c r="AA256">
        <v>3.7966398999580551</v>
      </c>
      <c r="AB256">
        <v>4.4126631268929835</v>
      </c>
    </row>
    <row r="257" spans="1:28" x14ac:dyDescent="0.25">
      <c r="A257">
        <v>251</v>
      </c>
      <c r="B257">
        <v>0.11051404544912163</v>
      </c>
      <c r="C257">
        <v>114.67670749912891</v>
      </c>
      <c r="D257">
        <v>65613.2027807868</v>
      </c>
      <c r="E257">
        <v>0.71214272038124293</v>
      </c>
      <c r="F257">
        <v>80.955675735687919</v>
      </c>
      <c r="G257">
        <v>30.023513043935356</v>
      </c>
      <c r="H257">
        <v>0.14108358378581962</v>
      </c>
      <c r="I257">
        <v>15123.492574257154</v>
      </c>
      <c r="J257">
        <v>0.10078391045125555</v>
      </c>
      <c r="K257">
        <v>3548.4915264343713</v>
      </c>
      <c r="L257">
        <v>0.96633353978544578</v>
      </c>
      <c r="M257">
        <v>0.90905185915042519</v>
      </c>
      <c r="N257">
        <v>2.5070961812934556</v>
      </c>
      <c r="O257">
        <v>102.32703525852666</v>
      </c>
      <c r="P257">
        <v>1552.5716622102334</v>
      </c>
      <c r="Q257">
        <v>2112.4070067096409</v>
      </c>
      <c r="R257">
        <v>7114.3653022144672</v>
      </c>
      <c r="S257">
        <v>550.6335360790265</v>
      </c>
      <c r="T257">
        <v>11035.39506660133</v>
      </c>
      <c r="U257">
        <v>2.0680176921235036</v>
      </c>
      <c r="V257">
        <v>0.59973374718554262</v>
      </c>
      <c r="W257">
        <v>0.28148573311425801</v>
      </c>
      <c r="X257">
        <v>0.55293727697483597</v>
      </c>
      <c r="Y257">
        <v>29051.929943130603</v>
      </c>
      <c r="Z257">
        <v>0.11472860259807728</v>
      </c>
      <c r="AA257">
        <v>3.6297125606065306</v>
      </c>
      <c r="AB257">
        <v>4.2114160773525171</v>
      </c>
    </row>
    <row r="258" spans="1:28" x14ac:dyDescent="0.25">
      <c r="A258">
        <v>252</v>
      </c>
      <c r="B258">
        <v>0.25448182393499352</v>
      </c>
      <c r="C258">
        <v>119.25885361199116</v>
      </c>
      <c r="D258">
        <v>62949.704161679249</v>
      </c>
      <c r="E258">
        <v>0.74057094919007282</v>
      </c>
      <c r="F258">
        <v>85.348502931112023</v>
      </c>
      <c r="G258">
        <v>32.070667802836731</v>
      </c>
      <c r="H258">
        <v>0.12633025080536306</v>
      </c>
      <c r="I258">
        <v>15292.442427231485</v>
      </c>
      <c r="J258">
        <v>9.9703353281039422E-2</v>
      </c>
      <c r="K258">
        <v>3278.6833059038076</v>
      </c>
      <c r="L258">
        <v>0.79781458506954017</v>
      </c>
      <c r="M258">
        <v>0.89010373079782579</v>
      </c>
      <c r="N258">
        <v>2.5870887215722074</v>
      </c>
      <c r="O258">
        <v>170.98923659596886</v>
      </c>
      <c r="P258">
        <v>1695.574051773136</v>
      </c>
      <c r="Q258">
        <v>1750.2646114882928</v>
      </c>
      <c r="R258">
        <v>6713.686190923132</v>
      </c>
      <c r="S258">
        <v>494.93329712120573</v>
      </c>
      <c r="T258">
        <v>14689.316483817578</v>
      </c>
      <c r="U258">
        <v>1.8687413476649763</v>
      </c>
      <c r="V258">
        <v>0.59351702659229122</v>
      </c>
      <c r="W258">
        <v>0.25297754147207269</v>
      </c>
      <c r="X258">
        <v>0.62633724896463649</v>
      </c>
      <c r="Y258">
        <v>32949.578865265255</v>
      </c>
      <c r="Z258">
        <v>0.12351734557651761</v>
      </c>
      <c r="AA258">
        <v>3.5569006543749979</v>
      </c>
      <c r="AB258">
        <v>4.3111488763510275</v>
      </c>
    </row>
    <row r="259" spans="1:28" x14ac:dyDescent="0.25">
      <c r="A259">
        <v>253</v>
      </c>
      <c r="B259">
        <v>0.48437727115023066</v>
      </c>
      <c r="C259">
        <v>69.861794381219781</v>
      </c>
      <c r="D259">
        <v>65656.126907980753</v>
      </c>
      <c r="E259">
        <v>0.69683114349395259</v>
      </c>
      <c r="F259">
        <v>82.354457757151195</v>
      </c>
      <c r="G259">
        <v>31.393096055645728</v>
      </c>
      <c r="H259">
        <v>0.13331988187713559</v>
      </c>
      <c r="I259">
        <v>15216.377978498816</v>
      </c>
      <c r="J259">
        <v>0.10410955708045944</v>
      </c>
      <c r="K259">
        <v>2793.4999567907607</v>
      </c>
      <c r="L259">
        <v>0.76958307892818689</v>
      </c>
      <c r="M259">
        <v>0.84503319907529995</v>
      </c>
      <c r="N259">
        <v>2.4273795375004323</v>
      </c>
      <c r="O259">
        <v>306.65805546830097</v>
      </c>
      <c r="P259">
        <v>1451.7770688278486</v>
      </c>
      <c r="Q259">
        <v>1870.7132755018499</v>
      </c>
      <c r="R259">
        <v>7214.4642904654957</v>
      </c>
      <c r="S259">
        <v>564.9635721065448</v>
      </c>
      <c r="T259">
        <v>17171.246484366213</v>
      </c>
      <c r="U259">
        <v>2.3831876717703793</v>
      </c>
      <c r="V259">
        <v>0.61846796271602578</v>
      </c>
      <c r="W259">
        <v>0.26293529439007268</v>
      </c>
      <c r="X259">
        <v>0.56481818549023277</v>
      </c>
      <c r="Y259">
        <v>32701.172269973602</v>
      </c>
      <c r="Z259">
        <v>0.1206577482530628</v>
      </c>
      <c r="AA259">
        <v>3.6810938446831916</v>
      </c>
      <c r="AB259">
        <v>4.5060278626563015</v>
      </c>
    </row>
    <row r="260" spans="1:28" x14ac:dyDescent="0.25">
      <c r="A260">
        <v>254</v>
      </c>
      <c r="B260">
        <v>0.15874610571521869</v>
      </c>
      <c r="C260">
        <v>126.90391440035141</v>
      </c>
      <c r="D260">
        <v>65715.794505884594</v>
      </c>
      <c r="E260">
        <v>0.7183104656508339</v>
      </c>
      <c r="F260">
        <v>71.598232086188432</v>
      </c>
      <c r="G260">
        <v>30.89326281565446</v>
      </c>
      <c r="H260">
        <v>0.15362376971139124</v>
      </c>
      <c r="I260">
        <v>16153.20860444603</v>
      </c>
      <c r="J260">
        <v>0.10262818599996995</v>
      </c>
      <c r="K260">
        <v>2313.3924881406806</v>
      </c>
      <c r="L260">
        <v>0.85273515067507799</v>
      </c>
      <c r="M260">
        <v>0.98085619884220976</v>
      </c>
      <c r="N260">
        <v>2.4376880795263878</v>
      </c>
      <c r="O260">
        <v>489.2161911882518</v>
      </c>
      <c r="P260">
        <v>1333.6196146005627</v>
      </c>
      <c r="Q260">
        <v>1863.7795794400722</v>
      </c>
      <c r="R260">
        <v>7329.7383599141249</v>
      </c>
      <c r="S260">
        <v>564.01729970673989</v>
      </c>
      <c r="T260">
        <v>7745.5041320542014</v>
      </c>
      <c r="U260">
        <v>1.8430279576948736</v>
      </c>
      <c r="V260">
        <v>0.60707208690389203</v>
      </c>
      <c r="W260">
        <v>0.25630681823374479</v>
      </c>
      <c r="X260">
        <v>0.58230969802646515</v>
      </c>
      <c r="Y260">
        <v>32054.745118634695</v>
      </c>
      <c r="Z260">
        <v>0.12764297282925643</v>
      </c>
      <c r="AA260">
        <v>3.588130532198714</v>
      </c>
      <c r="AB260">
        <v>4.3283656335820835</v>
      </c>
    </row>
    <row r="261" spans="1:28" x14ac:dyDescent="0.25">
      <c r="A261">
        <v>255</v>
      </c>
      <c r="B261">
        <v>0.38465320530284364</v>
      </c>
      <c r="C261">
        <v>79.020010793034928</v>
      </c>
      <c r="D261">
        <v>63474.736168181116</v>
      </c>
      <c r="E261">
        <v>0.75804747019102625</v>
      </c>
      <c r="F261">
        <v>76.318204830076922</v>
      </c>
      <c r="G261">
        <v>28.609190835142904</v>
      </c>
      <c r="H261">
        <v>0.12110856006550569</v>
      </c>
      <c r="I261">
        <v>15720.065210452429</v>
      </c>
      <c r="J261">
        <v>0.10171395214090509</v>
      </c>
      <c r="K261">
        <v>2093.5470069901717</v>
      </c>
      <c r="L261">
        <v>0.89764180053195775</v>
      </c>
      <c r="M261">
        <v>0.91160805123974076</v>
      </c>
      <c r="N261">
        <v>2.4972252921370455</v>
      </c>
      <c r="O261">
        <v>336.88047152448075</v>
      </c>
      <c r="P261">
        <v>1351.6032777197554</v>
      </c>
      <c r="Q261">
        <v>1685.4633250927645</v>
      </c>
      <c r="R261">
        <v>6796.535021966949</v>
      </c>
      <c r="S261">
        <v>591.51520393465</v>
      </c>
      <c r="T261">
        <v>12007.461661072291</v>
      </c>
      <c r="U261">
        <v>2.0914765229545678</v>
      </c>
      <c r="V261">
        <v>0.59997712757341037</v>
      </c>
      <c r="W261">
        <v>0.25454332498230642</v>
      </c>
      <c r="X261">
        <v>0.52194682902216438</v>
      </c>
      <c r="Y261">
        <v>31182.626421226232</v>
      </c>
      <c r="Z261">
        <v>0.11838262686611517</v>
      </c>
      <c r="AA261">
        <v>3.6871788070263904</v>
      </c>
      <c r="AB261">
        <v>4.3383069239632404</v>
      </c>
    </row>
    <row r="262" spans="1:28" x14ac:dyDescent="0.25">
      <c r="A262">
        <v>256</v>
      </c>
      <c r="B262">
        <v>0.25973793819828184</v>
      </c>
      <c r="C262">
        <v>84.051646318200213</v>
      </c>
      <c r="D262">
        <v>62608.99617355891</v>
      </c>
      <c r="E262">
        <v>0.7821312361607351</v>
      </c>
      <c r="F262">
        <v>76.930784809655918</v>
      </c>
      <c r="G262">
        <v>32.182977252392334</v>
      </c>
      <c r="H262">
        <v>0.13053677310690723</v>
      </c>
      <c r="I262">
        <v>15015.932379678656</v>
      </c>
      <c r="J262">
        <v>0.10358904959492903</v>
      </c>
      <c r="K262">
        <v>4117.7795416940562</v>
      </c>
      <c r="L262">
        <v>0.92238748025798378</v>
      </c>
      <c r="M262">
        <v>0.95583056544316181</v>
      </c>
      <c r="N262">
        <v>2.6321892228620523</v>
      </c>
      <c r="O262">
        <v>452.49630109744277</v>
      </c>
      <c r="P262">
        <v>1316.8649392513744</v>
      </c>
      <c r="Q262">
        <v>1703.2916776060129</v>
      </c>
      <c r="R262">
        <v>6700.8026843148655</v>
      </c>
      <c r="S262">
        <v>533.32451276832057</v>
      </c>
      <c r="T262">
        <v>6627.2506020863675</v>
      </c>
      <c r="U262">
        <v>1.9352173296477806</v>
      </c>
      <c r="V262">
        <v>0.61087803359104798</v>
      </c>
      <c r="W262">
        <v>0.2535949889269668</v>
      </c>
      <c r="X262">
        <v>0.51606332908504937</v>
      </c>
      <c r="Y262">
        <v>30856.525138350582</v>
      </c>
      <c r="Z262">
        <v>0.11864004274058701</v>
      </c>
      <c r="AA262">
        <v>3.6154802472349377</v>
      </c>
      <c r="AB262">
        <v>4.3346329455465398</v>
      </c>
    </row>
    <row r="263" spans="1:28" x14ac:dyDescent="0.25">
      <c r="A263">
        <v>257</v>
      </c>
      <c r="B263">
        <v>0.1937687965536479</v>
      </c>
      <c r="C263">
        <v>143.15263944856011</v>
      </c>
      <c r="D263">
        <v>69123.980168550697</v>
      </c>
      <c r="E263">
        <v>0.69524511720739646</v>
      </c>
      <c r="F263">
        <v>76.944334002827631</v>
      </c>
      <c r="G263">
        <v>33.755548746928504</v>
      </c>
      <c r="H263">
        <v>0.14318746154115375</v>
      </c>
      <c r="I263">
        <v>15434.147996710297</v>
      </c>
      <c r="J263">
        <v>0.10207445796386498</v>
      </c>
      <c r="K263">
        <v>1603.7534692974868</v>
      </c>
      <c r="L263">
        <v>0.80896567538066744</v>
      </c>
      <c r="M263">
        <v>0.94410499628456745</v>
      </c>
      <c r="N263">
        <v>2.7175439095682421</v>
      </c>
      <c r="O263">
        <v>177.97493850305153</v>
      </c>
      <c r="P263">
        <v>1783.0702296731433</v>
      </c>
      <c r="Q263">
        <v>2465.2461487753621</v>
      </c>
      <c r="R263">
        <v>7039.9871054321156</v>
      </c>
      <c r="S263">
        <v>526.32044303336238</v>
      </c>
      <c r="T263">
        <v>15793.096263716341</v>
      </c>
      <c r="U263">
        <v>1.9824656054664909</v>
      </c>
      <c r="V263">
        <v>0.62212163388639929</v>
      </c>
      <c r="W263">
        <v>0.25370228604621398</v>
      </c>
      <c r="X263">
        <v>0.53097789240547411</v>
      </c>
      <c r="Y263">
        <v>30613.972714683896</v>
      </c>
      <c r="Z263">
        <v>0.12235767092616828</v>
      </c>
      <c r="AA263">
        <v>3.7631537258180643</v>
      </c>
      <c r="AB263">
        <v>4.4410989778797969</v>
      </c>
    </row>
    <row r="264" spans="1:28" x14ac:dyDescent="0.25">
      <c r="A264">
        <v>258</v>
      </c>
      <c r="B264">
        <v>0.10898967683871663</v>
      </c>
      <c r="C264">
        <v>117.24255730768756</v>
      </c>
      <c r="D264">
        <v>67768.649970391736</v>
      </c>
      <c r="E264">
        <v>0.6860933191843529</v>
      </c>
      <c r="F264">
        <v>77.732865390561074</v>
      </c>
      <c r="G264">
        <v>31.061575324449805</v>
      </c>
      <c r="H264">
        <v>0.15029293828652862</v>
      </c>
      <c r="I264">
        <v>15760.494822451587</v>
      </c>
      <c r="J264">
        <v>0.10031477620766567</v>
      </c>
      <c r="K264">
        <v>2912.0722918278725</v>
      </c>
      <c r="L264">
        <v>1.0044087781562094</v>
      </c>
      <c r="M264">
        <v>0.9984542511768042</v>
      </c>
      <c r="N264">
        <v>2.3166724824380864</v>
      </c>
      <c r="O264">
        <v>315.5784289859883</v>
      </c>
      <c r="P264">
        <v>1591.1366923274882</v>
      </c>
      <c r="Q264">
        <v>1676.8094215446213</v>
      </c>
      <c r="R264">
        <v>6760.6221752447655</v>
      </c>
      <c r="S264">
        <v>551.98903606747865</v>
      </c>
      <c r="T264">
        <v>11075.469832342811</v>
      </c>
      <c r="U264">
        <v>2.0953432124912288</v>
      </c>
      <c r="V264">
        <v>0.54632545416382161</v>
      </c>
      <c r="W264">
        <v>0.25635350405421276</v>
      </c>
      <c r="X264">
        <v>0.53825952231033647</v>
      </c>
      <c r="Y264">
        <v>29904.320712089804</v>
      </c>
      <c r="Z264">
        <v>0.11922861454082224</v>
      </c>
      <c r="AA264">
        <v>3.5940561064119914</v>
      </c>
      <c r="AB264">
        <v>4.2455815334703448</v>
      </c>
    </row>
    <row r="265" spans="1:28" x14ac:dyDescent="0.25">
      <c r="A265">
        <v>259</v>
      </c>
      <c r="B265">
        <v>0.11307957570948639</v>
      </c>
      <c r="C265">
        <v>117.79878568061682</v>
      </c>
      <c r="D265">
        <v>64174.657792715589</v>
      </c>
      <c r="E265">
        <v>0.74525859578158604</v>
      </c>
      <c r="F265">
        <v>84.694836688802297</v>
      </c>
      <c r="G265">
        <v>33.651081032974922</v>
      </c>
      <c r="H265">
        <v>0.12926536096280911</v>
      </c>
      <c r="I265">
        <v>15486.683285239613</v>
      </c>
      <c r="J265">
        <v>0.10333591269777134</v>
      </c>
      <c r="K265">
        <v>2349.6969556427998</v>
      </c>
      <c r="L265">
        <v>0.82352074136414477</v>
      </c>
      <c r="M265">
        <v>0.93003762672465951</v>
      </c>
      <c r="N265">
        <v>2.3855668999186084</v>
      </c>
      <c r="O265">
        <v>289.39491193810363</v>
      </c>
      <c r="P265">
        <v>1459.6000213410234</v>
      </c>
      <c r="Q265">
        <v>1752.8375033802031</v>
      </c>
      <c r="R265">
        <v>6776.3552575741023</v>
      </c>
      <c r="S265">
        <v>557.62125527797491</v>
      </c>
      <c r="T265">
        <v>9057.3574761631917</v>
      </c>
      <c r="U265">
        <v>2.0572111608431856</v>
      </c>
      <c r="V265">
        <v>0.61773868053243286</v>
      </c>
      <c r="W265">
        <v>0.28071201853929023</v>
      </c>
      <c r="X265">
        <v>0.52749148853431815</v>
      </c>
      <c r="Y265">
        <v>28403.234034947141</v>
      </c>
      <c r="Z265">
        <v>0.12538142027393112</v>
      </c>
      <c r="AA265">
        <v>3.5497119320586812</v>
      </c>
      <c r="AB265">
        <v>4.4837217870318549</v>
      </c>
    </row>
    <row r="266" spans="1:28" x14ac:dyDescent="0.25">
      <c r="A266">
        <v>260</v>
      </c>
      <c r="B266">
        <v>0.36932196971811609</v>
      </c>
      <c r="C266">
        <v>78.315512809687092</v>
      </c>
      <c r="D266">
        <v>64819.631318032436</v>
      </c>
      <c r="E266">
        <v>0.72589260625810825</v>
      </c>
      <c r="F266">
        <v>76.667137537529456</v>
      </c>
      <c r="G266">
        <v>29.311234184316216</v>
      </c>
      <c r="H266">
        <v>0.13146969862399571</v>
      </c>
      <c r="I266">
        <v>14997.413755214353</v>
      </c>
      <c r="J266">
        <v>0.10317353638768918</v>
      </c>
      <c r="K266">
        <v>2703.6302624413829</v>
      </c>
      <c r="L266">
        <v>0.94925820328700083</v>
      </c>
      <c r="M266">
        <v>0.91023501258726092</v>
      </c>
      <c r="N266">
        <v>2.4736489636375079</v>
      </c>
      <c r="O266">
        <v>236.77653719847504</v>
      </c>
      <c r="P266">
        <v>1430.9774531850783</v>
      </c>
      <c r="Q266">
        <v>2071.748183146371</v>
      </c>
      <c r="R266">
        <v>6585.1475316920069</v>
      </c>
      <c r="S266">
        <v>639.27116512444093</v>
      </c>
      <c r="T266">
        <v>10009.18879486182</v>
      </c>
      <c r="U266">
        <v>2.1508127745000829</v>
      </c>
      <c r="V266">
        <v>0.61969995447583148</v>
      </c>
      <c r="W266">
        <v>0.27517088498041464</v>
      </c>
      <c r="X266">
        <v>0.51925505619903389</v>
      </c>
      <c r="Y266">
        <v>26832.939069892949</v>
      </c>
      <c r="Z266">
        <v>0.1166635844871364</v>
      </c>
      <c r="AA266">
        <v>3.6567892753179527</v>
      </c>
      <c r="AB266">
        <v>4.3585559031199201</v>
      </c>
    </row>
    <row r="267" spans="1:28" x14ac:dyDescent="0.25">
      <c r="A267">
        <v>261</v>
      </c>
      <c r="B267">
        <v>0.11080012086577927</v>
      </c>
      <c r="C267">
        <v>83.202823938393266</v>
      </c>
      <c r="D267">
        <v>64581.052086149677</v>
      </c>
      <c r="E267">
        <v>0.76168551020076669</v>
      </c>
      <c r="F267">
        <v>71.098005391160839</v>
      </c>
      <c r="G267">
        <v>33.171868138854528</v>
      </c>
      <c r="H267">
        <v>0.13748788630822265</v>
      </c>
      <c r="I267">
        <v>14700.96101051718</v>
      </c>
      <c r="J267">
        <v>0.10385691317412288</v>
      </c>
      <c r="K267">
        <v>2659.0439715100852</v>
      </c>
      <c r="L267">
        <v>0.91336257165783297</v>
      </c>
      <c r="M267">
        <v>0.94300262940080171</v>
      </c>
      <c r="N267">
        <v>2.6200585934502754</v>
      </c>
      <c r="O267">
        <v>307.26718866482804</v>
      </c>
      <c r="P267">
        <v>1303.8319220949018</v>
      </c>
      <c r="Q267">
        <v>2068.8298817472801</v>
      </c>
      <c r="R267">
        <v>6987.7322369348813</v>
      </c>
      <c r="S267">
        <v>500.01867067988695</v>
      </c>
      <c r="T267">
        <v>12908.002027164935</v>
      </c>
      <c r="U267">
        <v>1.9002719437103139</v>
      </c>
      <c r="V267">
        <v>0.57098252587039211</v>
      </c>
      <c r="W267">
        <v>0.25937967388508543</v>
      </c>
      <c r="X267">
        <v>0.5498917477000238</v>
      </c>
      <c r="Y267">
        <v>27032.203624424132</v>
      </c>
      <c r="Z267">
        <v>0.1289249307168254</v>
      </c>
      <c r="AA267">
        <v>3.6366651194718269</v>
      </c>
      <c r="AB267">
        <v>4.1899721349439805</v>
      </c>
    </row>
    <row r="268" spans="1:28" x14ac:dyDescent="0.25">
      <c r="A268">
        <v>262</v>
      </c>
      <c r="B268">
        <v>0.18972520895344636</v>
      </c>
      <c r="C268">
        <v>95.085159221550128</v>
      </c>
      <c r="D268">
        <v>62287.570487925776</v>
      </c>
      <c r="E268">
        <v>0.67312608963760379</v>
      </c>
      <c r="F268">
        <v>90.125604064484435</v>
      </c>
      <c r="G268">
        <v>28.304275485571718</v>
      </c>
      <c r="H268">
        <v>0.12606630709716413</v>
      </c>
      <c r="I268">
        <v>15527.607241311587</v>
      </c>
      <c r="J268">
        <v>0.10057645850199276</v>
      </c>
      <c r="K268">
        <v>2702.5709509937747</v>
      </c>
      <c r="L268">
        <v>0.84865219390041524</v>
      </c>
      <c r="M268">
        <v>0.96622472091997935</v>
      </c>
      <c r="N268">
        <v>2.5617464735752415</v>
      </c>
      <c r="O268">
        <v>207.21603796904566</v>
      </c>
      <c r="P268">
        <v>1485.3650859496881</v>
      </c>
      <c r="Q268">
        <v>2444.9346001592353</v>
      </c>
      <c r="R268">
        <v>6974.815737496102</v>
      </c>
      <c r="S268">
        <v>562.26849914259594</v>
      </c>
      <c r="T268">
        <v>13179.18631211162</v>
      </c>
      <c r="U268">
        <v>2.2464973936114694</v>
      </c>
      <c r="V268">
        <v>0.58026973131629112</v>
      </c>
      <c r="W268">
        <v>0.28315566168709189</v>
      </c>
      <c r="X268">
        <v>0.53815774771843328</v>
      </c>
      <c r="Y268">
        <v>37922.493157859724</v>
      </c>
      <c r="Z268">
        <v>0.12791008721170255</v>
      </c>
      <c r="AA268">
        <v>3.7245657369511171</v>
      </c>
      <c r="AB268">
        <v>4.3441950757447145</v>
      </c>
    </row>
    <row r="269" spans="1:28" x14ac:dyDescent="0.25">
      <c r="A269">
        <v>263</v>
      </c>
      <c r="B269">
        <v>0.11604396467752294</v>
      </c>
      <c r="C269">
        <v>130.68549085339458</v>
      </c>
      <c r="D269">
        <v>63621.950169084717</v>
      </c>
      <c r="E269">
        <v>0.72311658016705183</v>
      </c>
      <c r="F269">
        <v>70.806521585912208</v>
      </c>
      <c r="G269">
        <v>33.525100096044497</v>
      </c>
      <c r="H269">
        <v>0.13179240442198129</v>
      </c>
      <c r="I269">
        <v>15661.25451465323</v>
      </c>
      <c r="J269">
        <v>0.10403933860990207</v>
      </c>
      <c r="K269">
        <v>1887.8633303145102</v>
      </c>
      <c r="L269">
        <v>0.90251461888056239</v>
      </c>
      <c r="M269">
        <v>0.97111603853474404</v>
      </c>
      <c r="N269">
        <v>2.519122565342137</v>
      </c>
      <c r="O269">
        <v>453.9317695939082</v>
      </c>
      <c r="P269">
        <v>1361.5713899499929</v>
      </c>
      <c r="Q269">
        <v>2405.6000558150417</v>
      </c>
      <c r="R269">
        <v>7058.8388172699479</v>
      </c>
      <c r="S269">
        <v>503.07438759209697</v>
      </c>
      <c r="T269">
        <v>5469.2447577567173</v>
      </c>
      <c r="U269">
        <v>1.9021581684877198</v>
      </c>
      <c r="V269">
        <v>0.63435861109398906</v>
      </c>
      <c r="W269">
        <v>0.25666689315868119</v>
      </c>
      <c r="X269">
        <v>0.53161359110287765</v>
      </c>
      <c r="Y269">
        <v>29992.129193618483</v>
      </c>
      <c r="Z269">
        <v>0.1211397126100793</v>
      </c>
      <c r="AA269">
        <v>3.5672330057519299</v>
      </c>
      <c r="AB269">
        <v>4.3052182197529536</v>
      </c>
    </row>
    <row r="270" spans="1:28" x14ac:dyDescent="0.25">
      <c r="A270">
        <v>264</v>
      </c>
      <c r="B270">
        <v>0.27613759958921469</v>
      </c>
      <c r="C270">
        <v>123.79275152585342</v>
      </c>
      <c r="D270">
        <v>60475.054108401302</v>
      </c>
      <c r="E270">
        <v>0.66282178756283072</v>
      </c>
      <c r="F270">
        <v>87.582910352092284</v>
      </c>
      <c r="G270">
        <v>31.783542694892237</v>
      </c>
      <c r="H270">
        <v>0.11933258500945063</v>
      </c>
      <c r="I270">
        <v>15048.86152630867</v>
      </c>
      <c r="J270">
        <v>0.10431067979839354</v>
      </c>
      <c r="K270">
        <v>3366.8563601928718</v>
      </c>
      <c r="L270">
        <v>0.86038370000110087</v>
      </c>
      <c r="M270">
        <v>0.94905764173918195</v>
      </c>
      <c r="N270">
        <v>2.3704603825432691</v>
      </c>
      <c r="O270">
        <v>331.20788627643884</v>
      </c>
      <c r="P270">
        <v>1219.9402373063535</v>
      </c>
      <c r="Q270">
        <v>1708.0601533330139</v>
      </c>
      <c r="R270">
        <v>6715.5676816079822</v>
      </c>
      <c r="S270">
        <v>528.94604527178285</v>
      </c>
      <c r="T270">
        <v>5430.3620480184709</v>
      </c>
      <c r="U270">
        <v>2.2871965866296686</v>
      </c>
      <c r="V270">
        <v>0.55701791594991279</v>
      </c>
      <c r="W270">
        <v>0.26553828181507327</v>
      </c>
      <c r="X270">
        <v>0.53176557261379143</v>
      </c>
      <c r="Y270">
        <v>29129.63878516102</v>
      </c>
      <c r="Z270">
        <v>0.12919460983015216</v>
      </c>
      <c r="AA270">
        <v>3.6039393629725498</v>
      </c>
      <c r="AB270">
        <v>4.5232075298254939</v>
      </c>
    </row>
    <row r="271" spans="1:28" x14ac:dyDescent="0.25">
      <c r="A271">
        <v>265</v>
      </c>
      <c r="B271">
        <v>0.19413158782582671</v>
      </c>
      <c r="C271">
        <v>78.171405994153645</v>
      </c>
      <c r="D271">
        <v>65270.48094968556</v>
      </c>
      <c r="E271">
        <v>0.70423120462931432</v>
      </c>
      <c r="F271">
        <v>73.642440765310766</v>
      </c>
      <c r="G271">
        <v>31.860626834870452</v>
      </c>
      <c r="H271">
        <v>0.11997908012749084</v>
      </c>
      <c r="I271">
        <v>15063.406180153615</v>
      </c>
      <c r="J271">
        <v>0.10102896169999249</v>
      </c>
      <c r="K271">
        <v>2214.2303633806532</v>
      </c>
      <c r="L271">
        <v>0.93598625007332026</v>
      </c>
      <c r="M271">
        <v>0.95421310606711784</v>
      </c>
      <c r="N271">
        <v>2.3918374427509819</v>
      </c>
      <c r="O271">
        <v>175.98994263683539</v>
      </c>
      <c r="P271">
        <v>1286.1015570740867</v>
      </c>
      <c r="Q271">
        <v>2135.5673327691957</v>
      </c>
      <c r="R271">
        <v>6853.4208146044575</v>
      </c>
      <c r="S271">
        <v>553.7387766086191</v>
      </c>
      <c r="T271">
        <v>12049.011164185138</v>
      </c>
      <c r="U271">
        <v>2.1902752627088407</v>
      </c>
      <c r="V271">
        <v>0.59084589266479615</v>
      </c>
      <c r="W271">
        <v>0.25703672391543575</v>
      </c>
      <c r="X271">
        <v>0.5126335118248887</v>
      </c>
      <c r="Y271">
        <v>27980.013216788859</v>
      </c>
      <c r="Z271">
        <v>0.11814870625052569</v>
      </c>
      <c r="AA271">
        <v>3.6664422863583552</v>
      </c>
      <c r="AB271">
        <v>4.4343654392872383</v>
      </c>
    </row>
    <row r="272" spans="1:28" x14ac:dyDescent="0.25">
      <c r="A272">
        <v>266</v>
      </c>
      <c r="B272">
        <v>0.43627908814598571</v>
      </c>
      <c r="C272">
        <v>106.59177462609533</v>
      </c>
      <c r="D272">
        <v>66851.080002353759</v>
      </c>
      <c r="E272">
        <v>0.70923069066479416</v>
      </c>
      <c r="F272">
        <v>89.903984959560347</v>
      </c>
      <c r="G272">
        <v>31.027741106710906</v>
      </c>
      <c r="H272">
        <v>0.1483470495074794</v>
      </c>
      <c r="I272">
        <v>14621.71925879296</v>
      </c>
      <c r="J272">
        <v>0.10053094544101318</v>
      </c>
      <c r="K272">
        <v>1846.9704677595366</v>
      </c>
      <c r="L272">
        <v>0.87056536064378065</v>
      </c>
      <c r="M272">
        <v>0.92113789659628875</v>
      </c>
      <c r="N272">
        <v>2.5666095839882783</v>
      </c>
      <c r="O272">
        <v>92.350314947341275</v>
      </c>
      <c r="P272">
        <v>1819.816945188318</v>
      </c>
      <c r="Q272">
        <v>1939.4810680824373</v>
      </c>
      <c r="R272">
        <v>6756.9427942377224</v>
      </c>
      <c r="S272">
        <v>570.95905218314056</v>
      </c>
      <c r="T272">
        <v>15322.423140585266</v>
      </c>
      <c r="U272">
        <v>1.9750583326222266</v>
      </c>
      <c r="V272">
        <v>0.6449536305839203</v>
      </c>
      <c r="W272">
        <v>0.253329936265003</v>
      </c>
      <c r="X272">
        <v>0.59650005965539821</v>
      </c>
      <c r="Y272">
        <v>39731.488133557476</v>
      </c>
      <c r="Z272">
        <v>0.12406994494742786</v>
      </c>
      <c r="AA272">
        <v>3.574212829804829</v>
      </c>
      <c r="AB272">
        <v>4.2841196778213462</v>
      </c>
    </row>
    <row r="273" spans="1:28" x14ac:dyDescent="0.25">
      <c r="A273">
        <v>267</v>
      </c>
      <c r="B273">
        <v>0.28524126222462642</v>
      </c>
      <c r="C273">
        <v>126.06266855708337</v>
      </c>
      <c r="D273">
        <v>64405.885446234242</v>
      </c>
      <c r="E273">
        <v>0.75545700512549885</v>
      </c>
      <c r="F273">
        <v>94.554315611801044</v>
      </c>
      <c r="G273">
        <v>32.450189698200084</v>
      </c>
      <c r="H273">
        <v>0.11984008794056734</v>
      </c>
      <c r="I273">
        <v>16500.991867330951</v>
      </c>
      <c r="J273">
        <v>0.10412170698173269</v>
      </c>
      <c r="K273">
        <v>2040.5995560699043</v>
      </c>
      <c r="L273">
        <v>0.77944739111366479</v>
      </c>
      <c r="M273">
        <v>0.87675627252619626</v>
      </c>
      <c r="N273">
        <v>2.4483073587966122</v>
      </c>
      <c r="O273">
        <v>455.19531617718093</v>
      </c>
      <c r="P273">
        <v>1119.2114825304805</v>
      </c>
      <c r="Q273">
        <v>2767.5664412796714</v>
      </c>
      <c r="R273">
        <v>7046.9823115749614</v>
      </c>
      <c r="S273">
        <v>587.30046424002956</v>
      </c>
      <c r="T273">
        <v>13051.853755622053</v>
      </c>
      <c r="U273">
        <v>1.9608399105384811</v>
      </c>
      <c r="V273">
        <v>0.60189097525110258</v>
      </c>
      <c r="W273">
        <v>0.24992971343855136</v>
      </c>
      <c r="X273">
        <v>0.52838771065896106</v>
      </c>
      <c r="Y273">
        <v>31548.240236786813</v>
      </c>
      <c r="Z273">
        <v>0.12146130089569082</v>
      </c>
      <c r="AA273">
        <v>3.7094811544454207</v>
      </c>
      <c r="AB273">
        <v>4.1189147462534654</v>
      </c>
    </row>
    <row r="274" spans="1:28" x14ac:dyDescent="0.25">
      <c r="A274">
        <v>268</v>
      </c>
      <c r="B274">
        <v>0.33210272335643931</v>
      </c>
      <c r="C274">
        <v>110.47240445029405</v>
      </c>
      <c r="D274">
        <v>63831.560846318418</v>
      </c>
      <c r="E274">
        <v>0.65020951220111556</v>
      </c>
      <c r="F274">
        <v>82.173643627809767</v>
      </c>
      <c r="G274">
        <v>34.709197954714199</v>
      </c>
      <c r="H274">
        <v>0.128386316603263</v>
      </c>
      <c r="I274">
        <v>15543.67455582635</v>
      </c>
      <c r="J274">
        <v>0.10148602712562552</v>
      </c>
      <c r="K274">
        <v>4154.0976463170455</v>
      </c>
      <c r="L274">
        <v>0.89091111018465918</v>
      </c>
      <c r="M274">
        <v>0.89801211527391223</v>
      </c>
      <c r="N274">
        <v>2.5173764096663249</v>
      </c>
      <c r="O274">
        <v>436.31652904739843</v>
      </c>
      <c r="P274">
        <v>1165.8671573671947</v>
      </c>
      <c r="Q274">
        <v>1582.9230868577977</v>
      </c>
      <c r="R274">
        <v>6993.4901106962052</v>
      </c>
      <c r="S274">
        <v>538.58718214283203</v>
      </c>
      <c r="T274">
        <v>15363.796944622223</v>
      </c>
      <c r="U274">
        <v>2.0840081274762201</v>
      </c>
      <c r="V274">
        <v>0.60907140628620238</v>
      </c>
      <c r="W274">
        <v>0.25482226939037944</v>
      </c>
      <c r="X274">
        <v>0.55084850743918889</v>
      </c>
      <c r="Y274">
        <v>28580.336779586534</v>
      </c>
      <c r="Z274">
        <v>0.13082925621143446</v>
      </c>
      <c r="AA274">
        <v>3.5559965767482176</v>
      </c>
      <c r="AB274">
        <v>4.6550238631659493</v>
      </c>
    </row>
    <row r="275" spans="1:28" x14ac:dyDescent="0.25">
      <c r="A275">
        <v>269</v>
      </c>
      <c r="B275">
        <v>0.312855464914918</v>
      </c>
      <c r="C275">
        <v>139.67232465531353</v>
      </c>
      <c r="D275">
        <v>62607.200194043602</v>
      </c>
      <c r="E275">
        <v>0.72052126383353554</v>
      </c>
      <c r="F275">
        <v>72.550978411666051</v>
      </c>
      <c r="G275">
        <v>28.963176215445735</v>
      </c>
      <c r="H275">
        <v>0.13509557673339131</v>
      </c>
      <c r="I275">
        <v>15855.864014056351</v>
      </c>
      <c r="J275">
        <v>0.10300143047786998</v>
      </c>
      <c r="K275">
        <v>2718.1647829718599</v>
      </c>
      <c r="L275">
        <v>0.89875661665112583</v>
      </c>
      <c r="M275">
        <v>0.99639030990968713</v>
      </c>
      <c r="N275">
        <v>2.479665460547209</v>
      </c>
      <c r="O275">
        <v>353.40834462892752</v>
      </c>
      <c r="P275">
        <v>1417.4258807264061</v>
      </c>
      <c r="Q275">
        <v>2672.017204211339</v>
      </c>
      <c r="R275">
        <v>6802.3062865495167</v>
      </c>
      <c r="S275">
        <v>687.69731372402885</v>
      </c>
      <c r="T275">
        <v>11171.36166983904</v>
      </c>
      <c r="U275">
        <v>2.0636002264600561</v>
      </c>
      <c r="V275">
        <v>0.6150829268308543</v>
      </c>
      <c r="W275">
        <v>0.27975138194050619</v>
      </c>
      <c r="X275">
        <v>0.58719988897695419</v>
      </c>
      <c r="Y275">
        <v>30419.722763778584</v>
      </c>
      <c r="Z275">
        <v>0.12170930048467499</v>
      </c>
      <c r="AA275">
        <v>3.6554192136116868</v>
      </c>
      <c r="AB275">
        <v>4.513188633833404</v>
      </c>
    </row>
    <row r="276" spans="1:28" x14ac:dyDescent="0.25">
      <c r="A276">
        <v>270</v>
      </c>
      <c r="B276">
        <v>0.25142611787397806</v>
      </c>
      <c r="C276">
        <v>104.12679315256625</v>
      </c>
      <c r="D276">
        <v>65865.419500223652</v>
      </c>
      <c r="E276">
        <v>0.74238372670842978</v>
      </c>
      <c r="F276">
        <v>71.09709253267701</v>
      </c>
      <c r="G276">
        <v>29.644411989637252</v>
      </c>
      <c r="H276">
        <v>0.14458278515534656</v>
      </c>
      <c r="I276">
        <v>15731.931793001164</v>
      </c>
      <c r="J276">
        <v>0.10123320436987537</v>
      </c>
      <c r="K276">
        <v>2743.1374927937936</v>
      </c>
      <c r="L276">
        <v>0.9791687578310081</v>
      </c>
      <c r="M276">
        <v>0.90552690744984676</v>
      </c>
      <c r="N276">
        <v>2.4147966749916163</v>
      </c>
      <c r="O276">
        <v>194.504521228561</v>
      </c>
      <c r="P276">
        <v>1735.2810703741279</v>
      </c>
      <c r="Q276">
        <v>1902.5606907175545</v>
      </c>
      <c r="R276">
        <v>7176.1670804153209</v>
      </c>
      <c r="S276">
        <v>519.23744080880419</v>
      </c>
      <c r="T276">
        <v>13825.092970300306</v>
      </c>
      <c r="U276">
        <v>2.01597152875526</v>
      </c>
      <c r="V276">
        <v>0.5887389078743519</v>
      </c>
      <c r="W276">
        <v>0.26851322717515635</v>
      </c>
      <c r="X276">
        <v>0.5858789064090254</v>
      </c>
      <c r="Y276">
        <v>31204.338709607644</v>
      </c>
      <c r="Z276">
        <v>0.12386391914399428</v>
      </c>
      <c r="AA276">
        <v>3.61399159751124</v>
      </c>
      <c r="AB276">
        <v>4.0281843316045336</v>
      </c>
    </row>
    <row r="277" spans="1:28" x14ac:dyDescent="0.25">
      <c r="A277">
        <v>271</v>
      </c>
      <c r="B277">
        <v>0.34666366481721556</v>
      </c>
      <c r="C277">
        <v>84.005552961947544</v>
      </c>
      <c r="D277">
        <v>63284.242186239811</v>
      </c>
      <c r="E277">
        <v>0.71083787650538199</v>
      </c>
      <c r="F277">
        <v>79.118434305054549</v>
      </c>
      <c r="G277">
        <v>31.850114786818324</v>
      </c>
      <c r="H277">
        <v>0.13880893722563109</v>
      </c>
      <c r="I277">
        <v>15231.384503079447</v>
      </c>
      <c r="J277">
        <v>0.10314974231625153</v>
      </c>
      <c r="K277">
        <v>1584.4174606658637</v>
      </c>
      <c r="L277">
        <v>0.96751541922290474</v>
      </c>
      <c r="M277">
        <v>0.93329349974069764</v>
      </c>
      <c r="N277">
        <v>2.3659259973941644</v>
      </c>
      <c r="O277">
        <v>103.8540576302686</v>
      </c>
      <c r="P277">
        <v>1577.068221432678</v>
      </c>
      <c r="Q277">
        <v>1723.7939657589966</v>
      </c>
      <c r="R277">
        <v>6912.0310581151462</v>
      </c>
      <c r="S277">
        <v>500.91440763038759</v>
      </c>
      <c r="T277">
        <v>9295.8162038654464</v>
      </c>
      <c r="U277">
        <v>1.8128585509231596</v>
      </c>
      <c r="V277">
        <v>0.58247446104480638</v>
      </c>
      <c r="W277">
        <v>0.25656805835676166</v>
      </c>
      <c r="X277">
        <v>0.51790531313743282</v>
      </c>
      <c r="Y277">
        <v>33282.387854357017</v>
      </c>
      <c r="Z277">
        <v>0.11887410241401496</v>
      </c>
      <c r="AA277">
        <v>3.5841882615852594</v>
      </c>
      <c r="AB277">
        <v>4.5019446037701005</v>
      </c>
    </row>
    <row r="278" spans="1:28" x14ac:dyDescent="0.25">
      <c r="A278">
        <v>272</v>
      </c>
      <c r="B278">
        <v>0.27933488349800922</v>
      </c>
      <c r="C278">
        <v>123.8368355494771</v>
      </c>
      <c r="D278">
        <v>63650.9875934351</v>
      </c>
      <c r="E278">
        <v>0.66635192275967314</v>
      </c>
      <c r="F278">
        <v>77.88979504033702</v>
      </c>
      <c r="G278">
        <v>32.285212697479217</v>
      </c>
      <c r="H278">
        <v>0.1196098058937973</v>
      </c>
      <c r="I278">
        <v>15995.441018570898</v>
      </c>
      <c r="J278">
        <v>0.10320580533454383</v>
      </c>
      <c r="K278">
        <v>1980.827014184845</v>
      </c>
      <c r="L278">
        <v>0.83479221517556779</v>
      </c>
      <c r="M278">
        <v>0.97465872403036946</v>
      </c>
      <c r="N278">
        <v>2.6744801652867594</v>
      </c>
      <c r="O278">
        <v>356.45537436516929</v>
      </c>
      <c r="P278">
        <v>1443.1634460187647</v>
      </c>
      <c r="Q278">
        <v>2052.6784166351285</v>
      </c>
      <c r="R278">
        <v>7272.0852462596031</v>
      </c>
      <c r="S278">
        <v>476.86421846551582</v>
      </c>
      <c r="T278">
        <v>6365.3809967316674</v>
      </c>
      <c r="U278">
        <v>2.0352832995767454</v>
      </c>
      <c r="V278">
        <v>0.66202513500995264</v>
      </c>
      <c r="W278">
        <v>0.24898750060727726</v>
      </c>
      <c r="X278">
        <v>0.56198049464629829</v>
      </c>
      <c r="Y278">
        <v>30592.259529885378</v>
      </c>
      <c r="Z278">
        <v>0.12227162345839902</v>
      </c>
      <c r="AA278">
        <v>3.5819989586532439</v>
      </c>
      <c r="AB278">
        <v>4.2939159842750163</v>
      </c>
    </row>
    <row r="279" spans="1:28" x14ac:dyDescent="0.25">
      <c r="A279">
        <v>273</v>
      </c>
      <c r="B279">
        <v>0.34512868669209618</v>
      </c>
      <c r="C279">
        <v>133.94200980813181</v>
      </c>
      <c r="D279">
        <v>65470.561175035735</v>
      </c>
      <c r="E279">
        <v>0.73401847757862371</v>
      </c>
      <c r="F279">
        <v>66.201924916047631</v>
      </c>
      <c r="G279">
        <v>30.620503049888296</v>
      </c>
      <c r="H279">
        <v>0.13858641680335865</v>
      </c>
      <c r="I279">
        <v>15469.054120223822</v>
      </c>
      <c r="J279">
        <v>0.1043999547305592</v>
      </c>
      <c r="K279">
        <v>3471.1464496348549</v>
      </c>
      <c r="L279">
        <v>0.80859346806619858</v>
      </c>
      <c r="M279">
        <v>0.9247065487812216</v>
      </c>
      <c r="N279">
        <v>2.2968068811307232</v>
      </c>
      <c r="O279">
        <v>368.415513264553</v>
      </c>
      <c r="P279">
        <v>1107.5356973261953</v>
      </c>
      <c r="Q279">
        <v>2238.1901883597784</v>
      </c>
      <c r="R279">
        <v>7066.2905300569628</v>
      </c>
      <c r="S279">
        <v>545.75691847587666</v>
      </c>
      <c r="T279">
        <v>8366.0417688398247</v>
      </c>
      <c r="U279">
        <v>2.0799536837102695</v>
      </c>
      <c r="V279">
        <v>0.62164411473427506</v>
      </c>
      <c r="W279">
        <v>0.29051056166478728</v>
      </c>
      <c r="X279">
        <v>0.52686399969941666</v>
      </c>
      <c r="Y279">
        <v>28022.606037229645</v>
      </c>
      <c r="Z279">
        <v>0.13025605043843039</v>
      </c>
      <c r="AA279">
        <v>3.5350254800031009</v>
      </c>
      <c r="AB279">
        <v>4.1751333028340545</v>
      </c>
    </row>
    <row r="280" spans="1:28" x14ac:dyDescent="0.25">
      <c r="A280">
        <v>274</v>
      </c>
      <c r="B280">
        <v>0.16279314588119131</v>
      </c>
      <c r="C280">
        <v>149.71362318327974</v>
      </c>
      <c r="D280">
        <v>68216.857754790748</v>
      </c>
      <c r="E280">
        <v>0.75105355165714238</v>
      </c>
      <c r="F280">
        <v>92.485370527868042</v>
      </c>
      <c r="G280">
        <v>28.820820874005857</v>
      </c>
      <c r="H280">
        <v>0.15058117549161507</v>
      </c>
      <c r="I280">
        <v>15884.916798602864</v>
      </c>
      <c r="J280">
        <v>0.10274604441604374</v>
      </c>
      <c r="K280">
        <v>3567.9534469871569</v>
      </c>
      <c r="L280">
        <v>0.73707965596474456</v>
      </c>
      <c r="M280">
        <v>0.94798401175752944</v>
      </c>
      <c r="N280">
        <v>2.5103845165759271</v>
      </c>
      <c r="O280">
        <v>403.19252167357587</v>
      </c>
      <c r="P280">
        <v>1569.6230459257681</v>
      </c>
      <c r="Q280">
        <v>1713.9541652130918</v>
      </c>
      <c r="R280">
        <v>6968.400772025966</v>
      </c>
      <c r="S280">
        <v>641.16898466785938</v>
      </c>
      <c r="T280">
        <v>6921.3767953329434</v>
      </c>
      <c r="U280">
        <v>2.0013641618771989</v>
      </c>
      <c r="V280">
        <v>0.59001023087459115</v>
      </c>
      <c r="W280">
        <v>0.25171041570083524</v>
      </c>
      <c r="X280">
        <v>0.59909165646602847</v>
      </c>
      <c r="Y280">
        <v>33761.952980982205</v>
      </c>
      <c r="Z280">
        <v>0.12671023801601317</v>
      </c>
      <c r="AA280">
        <v>3.5652239729163182</v>
      </c>
      <c r="AB280">
        <v>4.2701505894783018</v>
      </c>
    </row>
    <row r="281" spans="1:28" x14ac:dyDescent="0.25">
      <c r="A281">
        <v>275</v>
      </c>
      <c r="B281">
        <v>0.15922292429817683</v>
      </c>
      <c r="C281">
        <v>85.477134711316296</v>
      </c>
      <c r="D281">
        <v>65904.632782215936</v>
      </c>
      <c r="E281">
        <v>0.76998572834134238</v>
      </c>
      <c r="F281">
        <v>77.973625299323899</v>
      </c>
      <c r="G281">
        <v>31.167432087270054</v>
      </c>
      <c r="H281">
        <v>0.14661447163473168</v>
      </c>
      <c r="I281">
        <v>15406.222798920884</v>
      </c>
      <c r="J281">
        <v>0.10389811790998084</v>
      </c>
      <c r="K281">
        <v>1888.4440232423512</v>
      </c>
      <c r="L281">
        <v>0.84605584833731218</v>
      </c>
      <c r="M281">
        <v>0.88553723955735775</v>
      </c>
      <c r="N281">
        <v>2.5553658924157028</v>
      </c>
      <c r="O281">
        <v>123.0813403134518</v>
      </c>
      <c r="P281">
        <v>1543.8654754899396</v>
      </c>
      <c r="Q281">
        <v>2039.5448789573661</v>
      </c>
      <c r="R281">
        <v>7075.2420815291271</v>
      </c>
      <c r="S281">
        <v>544.16446317759926</v>
      </c>
      <c r="T281">
        <v>15964.150786752567</v>
      </c>
      <c r="U281">
        <v>2.047132074665885</v>
      </c>
      <c r="V281">
        <v>0.57351534423864925</v>
      </c>
      <c r="W281">
        <v>0.26334393157549146</v>
      </c>
      <c r="X281">
        <v>0.54218739839806451</v>
      </c>
      <c r="Y281">
        <v>33376.27262390923</v>
      </c>
      <c r="Z281">
        <v>0.12510844790311101</v>
      </c>
      <c r="AA281">
        <v>3.6269363827111429</v>
      </c>
      <c r="AB281">
        <v>4.290101824201475</v>
      </c>
    </row>
    <row r="282" spans="1:28" x14ac:dyDescent="0.25">
      <c r="A282">
        <v>276</v>
      </c>
      <c r="B282">
        <v>0.19830106424493202</v>
      </c>
      <c r="C282">
        <v>138.83318918374957</v>
      </c>
      <c r="D282">
        <v>63952.005532239375</v>
      </c>
      <c r="E282">
        <v>0.70709714497930254</v>
      </c>
      <c r="F282">
        <v>81.012291133472274</v>
      </c>
      <c r="G282">
        <v>32.651132107416821</v>
      </c>
      <c r="H282">
        <v>0.165561205117217</v>
      </c>
      <c r="I282">
        <v>16265.583710164112</v>
      </c>
      <c r="J282">
        <v>0.10353352028737198</v>
      </c>
      <c r="K282">
        <v>3604.2908896790218</v>
      </c>
      <c r="L282">
        <v>0.88330207317980802</v>
      </c>
      <c r="M282">
        <v>0.90262618455679566</v>
      </c>
      <c r="N282">
        <v>2.3146204802826977</v>
      </c>
      <c r="O282">
        <v>241.21148481829258</v>
      </c>
      <c r="P282">
        <v>1297.0650609404011</v>
      </c>
      <c r="Q282">
        <v>1719.1811535238453</v>
      </c>
      <c r="R282">
        <v>7018.4564224127262</v>
      </c>
      <c r="S282">
        <v>706.11025172876668</v>
      </c>
      <c r="T282">
        <v>14715.497737633781</v>
      </c>
      <c r="U282">
        <v>2.0299961562281656</v>
      </c>
      <c r="V282">
        <v>0.51713886080790483</v>
      </c>
      <c r="W282">
        <v>0.2552342669691105</v>
      </c>
      <c r="X282">
        <v>0.52003967045116217</v>
      </c>
      <c r="Y282">
        <v>33590.135980379455</v>
      </c>
      <c r="Z282">
        <v>0.11756305895302123</v>
      </c>
      <c r="AA282">
        <v>3.518428542102237</v>
      </c>
      <c r="AB282">
        <v>4.4207126249685489</v>
      </c>
    </row>
    <row r="283" spans="1:28" x14ac:dyDescent="0.25">
      <c r="A283">
        <v>277</v>
      </c>
      <c r="B283">
        <v>0.30389924736280588</v>
      </c>
      <c r="C283">
        <v>77.845728879449879</v>
      </c>
      <c r="D283">
        <v>65362.407302890992</v>
      </c>
      <c r="E283">
        <v>0.69870392461589126</v>
      </c>
      <c r="F283">
        <v>72.569760462150654</v>
      </c>
      <c r="G283">
        <v>35.629226596931446</v>
      </c>
      <c r="H283">
        <v>0.16714839036157655</v>
      </c>
      <c r="I283">
        <v>16095.590219365447</v>
      </c>
      <c r="J283">
        <v>0.10211691320244</v>
      </c>
      <c r="K283">
        <v>3088.5116381466864</v>
      </c>
      <c r="L283">
        <v>0.87710129384004054</v>
      </c>
      <c r="M283">
        <v>0.97857092827692793</v>
      </c>
      <c r="N283">
        <v>2.8894065665108979</v>
      </c>
      <c r="O283">
        <v>231.82131816818853</v>
      </c>
      <c r="P283">
        <v>1504.3463155134793</v>
      </c>
      <c r="Q283">
        <v>2410.0609742074021</v>
      </c>
      <c r="R283">
        <v>7141.6707334915336</v>
      </c>
      <c r="S283">
        <v>512.3612632851233</v>
      </c>
      <c r="T283">
        <v>5617.9083124269218</v>
      </c>
      <c r="U283">
        <v>2.050613388885604</v>
      </c>
      <c r="V283">
        <v>0.61409830159020995</v>
      </c>
      <c r="W283">
        <v>0.26441685227816963</v>
      </c>
      <c r="X283">
        <v>0.51598590616493567</v>
      </c>
      <c r="Y283">
        <v>29127.930535015912</v>
      </c>
      <c r="Z283">
        <v>0.1233053300427706</v>
      </c>
      <c r="AA283">
        <v>3.6675553607327012</v>
      </c>
      <c r="AB283">
        <v>4.1629815938451449</v>
      </c>
    </row>
    <row r="284" spans="1:28" x14ac:dyDescent="0.25">
      <c r="A284">
        <v>278</v>
      </c>
      <c r="B284">
        <v>0.10791256616645528</v>
      </c>
      <c r="C284">
        <v>86.320894938077998</v>
      </c>
      <c r="D284">
        <v>63352.842448012343</v>
      </c>
      <c r="E284">
        <v>0.74749793627119232</v>
      </c>
      <c r="F284">
        <v>73.562338685253948</v>
      </c>
      <c r="G284">
        <v>30.473544264998175</v>
      </c>
      <c r="H284">
        <v>0.14479695766696832</v>
      </c>
      <c r="I284">
        <v>15087.849876223145</v>
      </c>
      <c r="J284">
        <v>0.10285403846389078</v>
      </c>
      <c r="K284">
        <v>2909.8674759924952</v>
      </c>
      <c r="L284">
        <v>0.94411487727805665</v>
      </c>
      <c r="M284">
        <v>0.87259851968128055</v>
      </c>
      <c r="N284">
        <v>2.6268528922383125</v>
      </c>
      <c r="O284">
        <v>352.1270064716943</v>
      </c>
      <c r="P284">
        <v>1081.0305954941473</v>
      </c>
      <c r="Q284">
        <v>2128.4633984714992</v>
      </c>
      <c r="R284">
        <v>6668.7526425307742</v>
      </c>
      <c r="S284">
        <v>568.2561744127039</v>
      </c>
      <c r="T284">
        <v>10993.56350897835</v>
      </c>
      <c r="U284">
        <v>2.1007428960287067</v>
      </c>
      <c r="V284">
        <v>0.62993975462253105</v>
      </c>
      <c r="W284">
        <v>0.25812032515701105</v>
      </c>
      <c r="X284">
        <v>0.52582904107813966</v>
      </c>
      <c r="Y284">
        <v>25360.474859061451</v>
      </c>
      <c r="Z284">
        <v>0.11622334795688964</v>
      </c>
      <c r="AA284">
        <v>3.4009015330704861</v>
      </c>
      <c r="AB284">
        <v>4.5461286618345582</v>
      </c>
    </row>
    <row r="285" spans="1:28" x14ac:dyDescent="0.25">
      <c r="A285">
        <v>279</v>
      </c>
      <c r="B285">
        <v>0.29035125470734552</v>
      </c>
      <c r="C285">
        <v>108.96010342566026</v>
      </c>
      <c r="D285">
        <v>64955.000501571325</v>
      </c>
      <c r="E285">
        <v>0.77652946656141852</v>
      </c>
      <c r="F285">
        <v>67.923678462198396</v>
      </c>
      <c r="G285">
        <v>30.201431454841071</v>
      </c>
      <c r="H285">
        <v>0.1230504947097296</v>
      </c>
      <c r="I285">
        <v>15686.35782715791</v>
      </c>
      <c r="J285">
        <v>0.10205063737186866</v>
      </c>
      <c r="K285">
        <v>2830.644542801414</v>
      </c>
      <c r="L285">
        <v>0.86928966781067407</v>
      </c>
      <c r="M285">
        <v>0.93708863639893303</v>
      </c>
      <c r="N285">
        <v>2.2297620279412169</v>
      </c>
      <c r="O285">
        <v>324.51575760398254</v>
      </c>
      <c r="P285">
        <v>1447.8845782357616</v>
      </c>
      <c r="Q285">
        <v>2362.2546447044951</v>
      </c>
      <c r="R285">
        <v>7119.6056978972028</v>
      </c>
      <c r="S285">
        <v>660.32572969980538</v>
      </c>
      <c r="T285">
        <v>6331.8566466478951</v>
      </c>
      <c r="U285">
        <v>1.9158715331712999</v>
      </c>
      <c r="V285">
        <v>0.6483061948297163</v>
      </c>
      <c r="W285">
        <v>0.30406516387753557</v>
      </c>
      <c r="X285">
        <v>0.53459355071564263</v>
      </c>
      <c r="Y285">
        <v>32454.287272693964</v>
      </c>
      <c r="Z285">
        <v>0.12010116760132529</v>
      </c>
      <c r="AA285">
        <v>3.5913905478978339</v>
      </c>
      <c r="AB285">
        <v>4.4301837167145797</v>
      </c>
    </row>
    <row r="286" spans="1:28" x14ac:dyDescent="0.25">
      <c r="A286">
        <v>280</v>
      </c>
      <c r="B286">
        <v>0.36402030182049622</v>
      </c>
      <c r="C286">
        <v>101.18326132074958</v>
      </c>
      <c r="D286">
        <v>61727.613683333402</v>
      </c>
      <c r="E286">
        <v>0.70110391714696219</v>
      </c>
      <c r="F286">
        <v>85.121794904396822</v>
      </c>
      <c r="G286">
        <v>32.155015659059146</v>
      </c>
      <c r="H286">
        <v>0.15444131612626288</v>
      </c>
      <c r="I286">
        <v>15019.12540975599</v>
      </c>
      <c r="J286">
        <v>0.10244150204538524</v>
      </c>
      <c r="K286">
        <v>2446.3571848549527</v>
      </c>
      <c r="L286">
        <v>0.92818817263264985</v>
      </c>
      <c r="M286">
        <v>0.92514190916581351</v>
      </c>
      <c r="N286">
        <v>2.5013262220387782</v>
      </c>
      <c r="O286">
        <v>100.2292838306014</v>
      </c>
      <c r="P286">
        <v>1611.3201846259333</v>
      </c>
      <c r="Q286">
        <v>1848.1645097389812</v>
      </c>
      <c r="R286">
        <v>7001.5527683263072</v>
      </c>
      <c r="S286">
        <v>604.89369815471434</v>
      </c>
      <c r="T286">
        <v>15293.119599068717</v>
      </c>
      <c r="U286">
        <v>2.2052029638474688</v>
      </c>
      <c r="V286">
        <v>0.58762220847222857</v>
      </c>
      <c r="W286">
        <v>0.25456137210203361</v>
      </c>
      <c r="X286">
        <v>0.55143651292571383</v>
      </c>
      <c r="Y286">
        <v>33753.750063134903</v>
      </c>
      <c r="Z286">
        <v>0.12121753444520197</v>
      </c>
      <c r="AA286">
        <v>3.6474676077780774</v>
      </c>
      <c r="AB286">
        <v>4.453984162863633</v>
      </c>
    </row>
    <row r="287" spans="1:28" x14ac:dyDescent="0.25">
      <c r="A287">
        <v>281</v>
      </c>
      <c r="B287">
        <v>0.24306581190307358</v>
      </c>
      <c r="C287">
        <v>98.070145931481861</v>
      </c>
      <c r="D287">
        <v>63109.973928482199</v>
      </c>
      <c r="E287">
        <v>0.72108328246029152</v>
      </c>
      <c r="F287">
        <v>76.620871711437886</v>
      </c>
      <c r="G287">
        <v>32.567296955386148</v>
      </c>
      <c r="H287">
        <v>0.14865587022357457</v>
      </c>
      <c r="I287">
        <v>14578.851562082231</v>
      </c>
      <c r="J287">
        <v>0.10178398847924935</v>
      </c>
      <c r="K287">
        <v>2105.2374094418469</v>
      </c>
      <c r="L287">
        <v>0.89230084408971544</v>
      </c>
      <c r="M287">
        <v>0.93723635881920675</v>
      </c>
      <c r="N287">
        <v>2.4057303306189732</v>
      </c>
      <c r="O287">
        <v>396.04766960016548</v>
      </c>
      <c r="P287">
        <v>1141.6565712222373</v>
      </c>
      <c r="Q287">
        <v>2290.631569902383</v>
      </c>
      <c r="R287">
        <v>6528.1484235329872</v>
      </c>
      <c r="S287">
        <v>489.87494154932739</v>
      </c>
      <c r="T287">
        <v>5809.1389743411137</v>
      </c>
      <c r="U287">
        <v>1.7315715992716083</v>
      </c>
      <c r="V287">
        <v>0.60326884550626503</v>
      </c>
      <c r="W287">
        <v>0.29282914865139453</v>
      </c>
      <c r="X287">
        <v>0.5114272570224947</v>
      </c>
      <c r="Y287">
        <v>31563.868649538774</v>
      </c>
      <c r="Z287">
        <v>0.12013845424456192</v>
      </c>
      <c r="AA287">
        <v>3.4764654759718878</v>
      </c>
      <c r="AB287">
        <v>4.3652085177510065</v>
      </c>
    </row>
    <row r="288" spans="1:28" x14ac:dyDescent="0.25">
      <c r="A288">
        <v>282</v>
      </c>
      <c r="B288">
        <v>0.35524568924943623</v>
      </c>
      <c r="C288">
        <v>80.770555644670381</v>
      </c>
      <c r="D288">
        <v>64047.63359301426</v>
      </c>
      <c r="E288">
        <v>0.71420499222547218</v>
      </c>
      <c r="F288">
        <v>72.729795146945051</v>
      </c>
      <c r="G288">
        <v>29.905457534547381</v>
      </c>
      <c r="H288">
        <v>0.114851295453964</v>
      </c>
      <c r="I288">
        <v>16024.342363893493</v>
      </c>
      <c r="J288">
        <v>0.10233721580304284</v>
      </c>
      <c r="K288">
        <v>3141.58766916075</v>
      </c>
      <c r="L288">
        <v>0.83571109097916652</v>
      </c>
      <c r="M288">
        <v>0.91377552315747979</v>
      </c>
      <c r="N288">
        <v>2.1940155491443027</v>
      </c>
      <c r="O288">
        <v>212.56427638094291</v>
      </c>
      <c r="P288">
        <v>1325.2968687745538</v>
      </c>
      <c r="Q288">
        <v>2192.3646332535109</v>
      </c>
      <c r="R288">
        <v>7238.8092666036855</v>
      </c>
      <c r="S288">
        <v>547.8027235601553</v>
      </c>
      <c r="T288">
        <v>14851.086741948968</v>
      </c>
      <c r="U288">
        <v>1.8520290781908288</v>
      </c>
      <c r="V288">
        <v>0.64585057473925722</v>
      </c>
      <c r="W288">
        <v>0.25822321552066574</v>
      </c>
      <c r="X288">
        <v>0.54159904688066796</v>
      </c>
      <c r="Y288">
        <v>29411.142936536278</v>
      </c>
      <c r="Z288">
        <v>0.1319130651038159</v>
      </c>
      <c r="AA288">
        <v>3.6801591166530079</v>
      </c>
      <c r="AB288">
        <v>4.3225282470815589</v>
      </c>
    </row>
    <row r="289" spans="1:28" x14ac:dyDescent="0.25">
      <c r="A289">
        <v>283</v>
      </c>
      <c r="B289">
        <v>0.37127804129424608</v>
      </c>
      <c r="C289">
        <v>141.38621500331581</v>
      </c>
      <c r="D289">
        <v>61980.267154196445</v>
      </c>
      <c r="E289">
        <v>0.80804445725000773</v>
      </c>
      <c r="F289">
        <v>82.15333099416894</v>
      </c>
      <c r="G289">
        <v>30.736428825157709</v>
      </c>
      <c r="H289">
        <v>0.11842836620964407</v>
      </c>
      <c r="I289">
        <v>14846.436231576985</v>
      </c>
      <c r="J289">
        <v>0.10174943584446786</v>
      </c>
      <c r="K289">
        <v>3494.217393407228</v>
      </c>
      <c r="L289">
        <v>0.8842156820907221</v>
      </c>
      <c r="M289">
        <v>0.91288594267347423</v>
      </c>
      <c r="N289">
        <v>2.2097715427501754</v>
      </c>
      <c r="O289">
        <v>465.56769228145998</v>
      </c>
      <c r="P289">
        <v>1345.328801344582</v>
      </c>
      <c r="Q289">
        <v>2510.9998037575292</v>
      </c>
      <c r="R289">
        <v>6557.4013331353653</v>
      </c>
      <c r="S289">
        <v>469.28147531604083</v>
      </c>
      <c r="T289">
        <v>13148.342211741698</v>
      </c>
      <c r="U289">
        <v>2.1234470410153974</v>
      </c>
      <c r="V289">
        <v>0.59055139343495988</v>
      </c>
      <c r="W289">
        <v>0.26459042017438594</v>
      </c>
      <c r="X289">
        <v>0.52459999010533365</v>
      </c>
      <c r="Y289">
        <v>32065.636802505654</v>
      </c>
      <c r="Z289">
        <v>0.12317351888494769</v>
      </c>
      <c r="AA289">
        <v>3.7107867817143783</v>
      </c>
      <c r="AB289">
        <v>4.259267633802204</v>
      </c>
    </row>
    <row r="290" spans="1:28" x14ac:dyDescent="0.25">
      <c r="A290">
        <v>284</v>
      </c>
      <c r="B290">
        <v>0.44139983351408796</v>
      </c>
      <c r="C290">
        <v>100.28724025092441</v>
      </c>
      <c r="D290">
        <v>68758.007591154077</v>
      </c>
      <c r="E290">
        <v>0.68925721427937237</v>
      </c>
      <c r="F290">
        <v>75.317279476883101</v>
      </c>
      <c r="G290">
        <v>31.059113269634825</v>
      </c>
      <c r="H290">
        <v>0.1577816732760631</v>
      </c>
      <c r="I290">
        <v>15335.354208025492</v>
      </c>
      <c r="J290">
        <v>0.10258336010508182</v>
      </c>
      <c r="K290">
        <v>1913.6766907786348</v>
      </c>
      <c r="L290">
        <v>0.91699884843144308</v>
      </c>
      <c r="M290">
        <v>0.93504192757171256</v>
      </c>
      <c r="N290">
        <v>2.6250698452280727</v>
      </c>
      <c r="O290">
        <v>204.27993518205793</v>
      </c>
      <c r="P290">
        <v>1173.7450476440074</v>
      </c>
      <c r="Q290">
        <v>1811.7936146883305</v>
      </c>
      <c r="R290">
        <v>7030.217747265835</v>
      </c>
      <c r="S290">
        <v>673.64740911556737</v>
      </c>
      <c r="T290">
        <v>9184.2544952174121</v>
      </c>
      <c r="U290">
        <v>2.1326194477544727</v>
      </c>
      <c r="V290">
        <v>0.6039906389212194</v>
      </c>
      <c r="W290">
        <v>0.3057859680748809</v>
      </c>
      <c r="X290">
        <v>0.52980110066249586</v>
      </c>
      <c r="Y290">
        <v>27617.742836624519</v>
      </c>
      <c r="Z290">
        <v>0.1173709415848163</v>
      </c>
      <c r="AA290">
        <v>3.6968294534920383</v>
      </c>
      <c r="AB290">
        <v>4.2324021275333488</v>
      </c>
    </row>
    <row r="291" spans="1:28" x14ac:dyDescent="0.25">
      <c r="A291">
        <v>285</v>
      </c>
      <c r="B291">
        <v>0.516956348698979</v>
      </c>
      <c r="C291">
        <v>103.26877793018355</v>
      </c>
      <c r="D291">
        <v>65125.467986526717</v>
      </c>
      <c r="E291">
        <v>0.6754216633383765</v>
      </c>
      <c r="F291">
        <v>78.963060147641443</v>
      </c>
      <c r="G291">
        <v>31.961549155279858</v>
      </c>
      <c r="H291">
        <v>0.13778287262127933</v>
      </c>
      <c r="I291">
        <v>15505.71177848255</v>
      </c>
      <c r="J291">
        <v>0.10197405443173693</v>
      </c>
      <c r="K291">
        <v>1669.3374067903617</v>
      </c>
      <c r="L291">
        <v>0.80378798504361582</v>
      </c>
      <c r="M291">
        <v>0.91960199253267572</v>
      </c>
      <c r="N291">
        <v>2.3797461929121533</v>
      </c>
      <c r="O291">
        <v>196.36615677706902</v>
      </c>
      <c r="P291">
        <v>1200.4855261321411</v>
      </c>
      <c r="Q291">
        <v>1653.6735377810451</v>
      </c>
      <c r="R291">
        <v>7102.1000088815645</v>
      </c>
      <c r="S291">
        <v>579.04940831244915</v>
      </c>
      <c r="T291">
        <v>8349.8960821735418</v>
      </c>
      <c r="U291">
        <v>2.0325822345543196</v>
      </c>
      <c r="V291">
        <v>0.59572793155199599</v>
      </c>
      <c r="W291">
        <v>0.25614818621726565</v>
      </c>
      <c r="X291">
        <v>0.58549968799674679</v>
      </c>
      <c r="Y291">
        <v>30160.879534797437</v>
      </c>
      <c r="Z291">
        <v>0.12611223022839599</v>
      </c>
      <c r="AA291">
        <v>3.6775720766603626</v>
      </c>
      <c r="AB291">
        <v>4.2763758462307706</v>
      </c>
    </row>
    <row r="292" spans="1:28" x14ac:dyDescent="0.25">
      <c r="A292">
        <v>286</v>
      </c>
      <c r="B292">
        <v>0.11270082046087419</v>
      </c>
      <c r="C292">
        <v>128.45069623388434</v>
      </c>
      <c r="D292">
        <v>62204.607922097843</v>
      </c>
      <c r="E292">
        <v>0.6994088407551845</v>
      </c>
      <c r="F292">
        <v>68.78073698593731</v>
      </c>
      <c r="G292">
        <v>33.095260175901721</v>
      </c>
      <c r="H292">
        <v>0.13541106848060619</v>
      </c>
      <c r="I292">
        <v>14525.664664699081</v>
      </c>
      <c r="J292">
        <v>0.10294700801350669</v>
      </c>
      <c r="K292">
        <v>2206.0912147912586</v>
      </c>
      <c r="L292">
        <v>0.89637234082854522</v>
      </c>
      <c r="M292">
        <v>0.93416707663923371</v>
      </c>
      <c r="N292">
        <v>2.5048852207419841</v>
      </c>
      <c r="O292">
        <v>247.18575881501297</v>
      </c>
      <c r="P292">
        <v>1750.5244724383942</v>
      </c>
      <c r="Q292">
        <v>1988.6958084001399</v>
      </c>
      <c r="R292">
        <v>6816.9815906391705</v>
      </c>
      <c r="S292">
        <v>549.86678288135386</v>
      </c>
      <c r="T292">
        <v>6458.8168190210254</v>
      </c>
      <c r="U292">
        <v>2.1643357659906415</v>
      </c>
      <c r="V292">
        <v>0.64882030865052442</v>
      </c>
      <c r="W292">
        <v>0.2762596097752128</v>
      </c>
      <c r="X292">
        <v>0.51634875801565794</v>
      </c>
      <c r="Y292">
        <v>28223.306734066609</v>
      </c>
      <c r="Z292">
        <v>0.12656818955571983</v>
      </c>
      <c r="AA292">
        <v>3.4507012282751437</v>
      </c>
      <c r="AB292">
        <v>4.4706290971645952</v>
      </c>
    </row>
    <row r="293" spans="1:28" x14ac:dyDescent="0.25">
      <c r="A293">
        <v>287</v>
      </c>
      <c r="B293">
        <v>0.39124315510597824</v>
      </c>
      <c r="C293">
        <v>118.29378523814556</v>
      </c>
      <c r="D293">
        <v>60161.484610104038</v>
      </c>
      <c r="E293">
        <v>0.73828908383034064</v>
      </c>
      <c r="F293">
        <v>89.497178780459933</v>
      </c>
      <c r="G293">
        <v>29.283672374183833</v>
      </c>
      <c r="H293">
        <v>0.11642544783510049</v>
      </c>
      <c r="I293">
        <v>15278.275864106108</v>
      </c>
      <c r="J293">
        <v>0.10234975601820936</v>
      </c>
      <c r="K293">
        <v>3888.4310393671744</v>
      </c>
      <c r="L293">
        <v>0.86877475822657368</v>
      </c>
      <c r="M293">
        <v>0.97774648222864269</v>
      </c>
      <c r="N293">
        <v>2.8081964849614467</v>
      </c>
      <c r="O293">
        <v>208.88512865833616</v>
      </c>
      <c r="P293">
        <v>1599.5472756166025</v>
      </c>
      <c r="Q293">
        <v>2644.5098562487537</v>
      </c>
      <c r="R293">
        <v>7092.36907447051</v>
      </c>
      <c r="S293">
        <v>573.66869574613804</v>
      </c>
      <c r="T293">
        <v>13050.899001551597</v>
      </c>
      <c r="U293">
        <v>1.8535325733007142</v>
      </c>
      <c r="V293">
        <v>0.56474797397017118</v>
      </c>
      <c r="W293">
        <v>0.25250112925760865</v>
      </c>
      <c r="X293">
        <v>0.59006528233580036</v>
      </c>
      <c r="Y293">
        <v>32814.023470124092</v>
      </c>
      <c r="Z293">
        <v>0.12379729684478037</v>
      </c>
      <c r="AA293">
        <v>3.6026715523409485</v>
      </c>
      <c r="AB293">
        <v>4.4490155205545099</v>
      </c>
    </row>
    <row r="294" spans="1:28" x14ac:dyDescent="0.25">
      <c r="A294">
        <v>288</v>
      </c>
      <c r="B294">
        <v>0.34763648447830336</v>
      </c>
      <c r="C294">
        <v>123.84004267195482</v>
      </c>
      <c r="D294">
        <v>61523.361053143555</v>
      </c>
      <c r="E294">
        <v>0.65213547116772796</v>
      </c>
      <c r="F294">
        <v>75.892438432376949</v>
      </c>
      <c r="G294">
        <v>34.069002498339891</v>
      </c>
      <c r="H294">
        <v>0.1222352421345958</v>
      </c>
      <c r="I294">
        <v>15111.678462560441</v>
      </c>
      <c r="J294">
        <v>0.10254667832250831</v>
      </c>
      <c r="K294">
        <v>3290.2288723488209</v>
      </c>
      <c r="L294">
        <v>0.83223974601060424</v>
      </c>
      <c r="M294">
        <v>0.92137885189187618</v>
      </c>
      <c r="N294">
        <v>2.3015911454961708</v>
      </c>
      <c r="O294">
        <v>157.80820505435636</v>
      </c>
      <c r="P294">
        <v>1356.1428420360712</v>
      </c>
      <c r="Q294">
        <v>2075.9747582699379</v>
      </c>
      <c r="R294">
        <v>6726.7217893550051</v>
      </c>
      <c r="S294">
        <v>545.01527543387169</v>
      </c>
      <c r="T294">
        <v>14666.243957941979</v>
      </c>
      <c r="U294">
        <v>2.0227495732354659</v>
      </c>
      <c r="V294">
        <v>0.57879312557560347</v>
      </c>
      <c r="W294">
        <v>0.27297035988454388</v>
      </c>
      <c r="X294">
        <v>0.58060249824425159</v>
      </c>
      <c r="Y294">
        <v>31466.787600927306</v>
      </c>
      <c r="Z294">
        <v>0.12034327602043396</v>
      </c>
      <c r="AA294">
        <v>3.52484868358933</v>
      </c>
      <c r="AB294">
        <v>4.1981683483538657</v>
      </c>
    </row>
    <row r="295" spans="1:28" x14ac:dyDescent="0.25">
      <c r="A295">
        <v>289</v>
      </c>
      <c r="B295">
        <v>0.11294818471349125</v>
      </c>
      <c r="C295">
        <v>96.034250600296019</v>
      </c>
      <c r="D295">
        <v>65175.031945177587</v>
      </c>
      <c r="E295">
        <v>0.68120746790530717</v>
      </c>
      <c r="F295">
        <v>69.720312263006136</v>
      </c>
      <c r="G295">
        <v>31.282549740065004</v>
      </c>
      <c r="H295">
        <v>0.15430427296467331</v>
      </c>
      <c r="I295">
        <v>15658.682473828738</v>
      </c>
      <c r="J295">
        <v>0.10216023330111704</v>
      </c>
      <c r="K295">
        <v>2029.6316973395731</v>
      </c>
      <c r="L295">
        <v>0.86245424927448344</v>
      </c>
      <c r="M295">
        <v>0.98866029074967199</v>
      </c>
      <c r="N295">
        <v>2.5925647845440492</v>
      </c>
      <c r="O295">
        <v>323.79685814945577</v>
      </c>
      <c r="P295">
        <v>1500.1021223061909</v>
      </c>
      <c r="Q295">
        <v>1853.4541154995634</v>
      </c>
      <c r="R295">
        <v>7002.0188958344588</v>
      </c>
      <c r="S295">
        <v>448.6258684618557</v>
      </c>
      <c r="T295">
        <v>5266.1506416373604</v>
      </c>
      <c r="U295">
        <v>1.8616062662397412</v>
      </c>
      <c r="V295">
        <v>0.65602797721390893</v>
      </c>
      <c r="W295">
        <v>0.30306243668112226</v>
      </c>
      <c r="X295">
        <v>0.52889164170237291</v>
      </c>
      <c r="Y295">
        <v>30264.861716298197</v>
      </c>
      <c r="Z295">
        <v>0.12219176126153465</v>
      </c>
      <c r="AA295">
        <v>3.6330115592109964</v>
      </c>
      <c r="AB295">
        <v>4.4194210460257919</v>
      </c>
    </row>
    <row r="296" spans="1:28" x14ac:dyDescent="0.25">
      <c r="A296">
        <v>290</v>
      </c>
      <c r="B296">
        <v>0.22578916717256231</v>
      </c>
      <c r="C296">
        <v>148.62818142373314</v>
      </c>
      <c r="D296">
        <v>69603.403905748244</v>
      </c>
      <c r="E296">
        <v>0.70222020125660589</v>
      </c>
      <c r="F296">
        <v>78.485264291949321</v>
      </c>
      <c r="G296">
        <v>32.119850750661257</v>
      </c>
      <c r="H296">
        <v>0.14172952649656664</v>
      </c>
      <c r="I296">
        <v>15897.246435657942</v>
      </c>
      <c r="J296">
        <v>0.10084350027077518</v>
      </c>
      <c r="K296">
        <v>3705.2329257401634</v>
      </c>
      <c r="L296">
        <v>0.8889089814273381</v>
      </c>
      <c r="M296">
        <v>0.92774753416007627</v>
      </c>
      <c r="N296">
        <v>2.4620722453294421</v>
      </c>
      <c r="O296">
        <v>352.48648287986811</v>
      </c>
      <c r="P296">
        <v>1480.7646846126652</v>
      </c>
      <c r="Q296">
        <v>1702.3782152107337</v>
      </c>
      <c r="R296">
        <v>6814.560186196587</v>
      </c>
      <c r="S296">
        <v>593.13050829398412</v>
      </c>
      <c r="T296">
        <v>11462.09418665386</v>
      </c>
      <c r="U296">
        <v>2.2121966865655427</v>
      </c>
      <c r="V296">
        <v>0.60088673242847479</v>
      </c>
      <c r="W296">
        <v>0.27415379742568546</v>
      </c>
      <c r="X296">
        <v>0.52246272210800437</v>
      </c>
      <c r="Y296">
        <v>25988.90987693123</v>
      </c>
      <c r="Z296">
        <v>0.1228787081677153</v>
      </c>
      <c r="AA296">
        <v>3.7035963035083737</v>
      </c>
      <c r="AB296">
        <v>4.2808435753896577</v>
      </c>
    </row>
    <row r="297" spans="1:28" x14ac:dyDescent="0.25">
      <c r="A297">
        <v>291</v>
      </c>
      <c r="B297">
        <v>0.33886017071713215</v>
      </c>
      <c r="C297">
        <v>90.787677460065709</v>
      </c>
      <c r="D297">
        <v>63784.244652503323</v>
      </c>
      <c r="E297">
        <v>0.70494531994415954</v>
      </c>
      <c r="F297">
        <v>60.54226679426187</v>
      </c>
      <c r="G297">
        <v>31.933285234298559</v>
      </c>
      <c r="H297">
        <v>0.13718320089176814</v>
      </c>
      <c r="I297">
        <v>14873.126498100226</v>
      </c>
      <c r="J297">
        <v>0.10266988350668733</v>
      </c>
      <c r="K297">
        <v>1647.578667362872</v>
      </c>
      <c r="L297">
        <v>0.85016144768726964</v>
      </c>
      <c r="M297">
        <v>0.92553062396171271</v>
      </c>
      <c r="N297">
        <v>2.4712249770719588</v>
      </c>
      <c r="O297">
        <v>297.56426666729578</v>
      </c>
      <c r="P297">
        <v>2073.9837555478375</v>
      </c>
      <c r="Q297">
        <v>2184.7524788849996</v>
      </c>
      <c r="R297">
        <v>6608.8469864649223</v>
      </c>
      <c r="S297">
        <v>680.75972160982576</v>
      </c>
      <c r="T297">
        <v>13111.24280060926</v>
      </c>
      <c r="U297">
        <v>1.9075783478997481</v>
      </c>
      <c r="V297">
        <v>0.69699062861667871</v>
      </c>
      <c r="W297">
        <v>0.25521497431904899</v>
      </c>
      <c r="X297">
        <v>0.53089500881999629</v>
      </c>
      <c r="Y297">
        <v>25097.200978671164</v>
      </c>
      <c r="Z297">
        <v>0.1314123122013586</v>
      </c>
      <c r="AA297">
        <v>3.6994951239601703</v>
      </c>
      <c r="AB297">
        <v>4.297878579961254</v>
      </c>
    </row>
    <row r="298" spans="1:28" x14ac:dyDescent="0.25">
      <c r="A298">
        <v>292</v>
      </c>
      <c r="B298">
        <v>0.50218645670092699</v>
      </c>
      <c r="C298">
        <v>74.877284365349496</v>
      </c>
      <c r="D298">
        <v>61561.975609194611</v>
      </c>
      <c r="E298">
        <v>0.71901286992350155</v>
      </c>
      <c r="F298">
        <v>87.387641461487419</v>
      </c>
      <c r="G298">
        <v>31.41616556269911</v>
      </c>
      <c r="H298">
        <v>0.15492552880266694</v>
      </c>
      <c r="I298">
        <v>15582.870900283229</v>
      </c>
      <c r="J298">
        <v>0.10239439261950976</v>
      </c>
      <c r="K298">
        <v>3541.8098299744797</v>
      </c>
      <c r="L298">
        <v>0.79875867797211797</v>
      </c>
      <c r="M298">
        <v>0.94010352436543154</v>
      </c>
      <c r="N298">
        <v>2.6629916785068848</v>
      </c>
      <c r="O298">
        <v>267.04580648005998</v>
      </c>
      <c r="P298">
        <v>1229.1665483659815</v>
      </c>
      <c r="Q298">
        <v>1656.9206270375946</v>
      </c>
      <c r="R298">
        <v>7105.1288857934414</v>
      </c>
      <c r="S298">
        <v>466.29539580312991</v>
      </c>
      <c r="T298">
        <v>9656.6034055472301</v>
      </c>
      <c r="U298">
        <v>1.8677662316221677</v>
      </c>
      <c r="V298">
        <v>0.55671615903375204</v>
      </c>
      <c r="W298">
        <v>0.25584675365797377</v>
      </c>
      <c r="X298">
        <v>0.66577813874389791</v>
      </c>
      <c r="Y298">
        <v>36164.056892407025</v>
      </c>
      <c r="Z298">
        <v>0.13185509563435716</v>
      </c>
      <c r="AA298">
        <v>3.4307992757371766</v>
      </c>
      <c r="AB298">
        <v>4.2045876556873294</v>
      </c>
    </row>
    <row r="299" spans="1:28" x14ac:dyDescent="0.25">
      <c r="A299">
        <v>293</v>
      </c>
      <c r="B299">
        <v>0.32929376180126513</v>
      </c>
      <c r="C299">
        <v>119.22901022810319</v>
      </c>
      <c r="D299">
        <v>63904.714963967897</v>
      </c>
      <c r="E299">
        <v>0.68318473010747471</v>
      </c>
      <c r="F299">
        <v>58.018238597360032</v>
      </c>
      <c r="G299">
        <v>32.604034508429628</v>
      </c>
      <c r="H299">
        <v>0.12744097245102651</v>
      </c>
      <c r="I299">
        <v>15362.941062730333</v>
      </c>
      <c r="J299">
        <v>0.10137804029715783</v>
      </c>
      <c r="K299">
        <v>2017.8830660915762</v>
      </c>
      <c r="L299">
        <v>0.73161171513196599</v>
      </c>
      <c r="M299">
        <v>0.9427542072251095</v>
      </c>
      <c r="N299">
        <v>2.5129283009232108</v>
      </c>
      <c r="O299">
        <v>298.57043564430842</v>
      </c>
      <c r="P299">
        <v>1512.7086338021381</v>
      </c>
      <c r="Q299">
        <v>2032.942954574668</v>
      </c>
      <c r="R299">
        <v>6891.2576839339144</v>
      </c>
      <c r="S299">
        <v>428.71846326178911</v>
      </c>
      <c r="T299">
        <v>9769.703308321612</v>
      </c>
      <c r="U299">
        <v>2.0825211328538149</v>
      </c>
      <c r="V299">
        <v>0.60273945454059819</v>
      </c>
      <c r="W299">
        <v>0.25653521480460595</v>
      </c>
      <c r="X299">
        <v>0.54575853505852345</v>
      </c>
      <c r="Y299">
        <v>25558.524732133032</v>
      </c>
      <c r="Z299">
        <v>0.12163990204544786</v>
      </c>
      <c r="AA299">
        <v>3.4978835155728807</v>
      </c>
      <c r="AB299">
        <v>4.1441410953052511</v>
      </c>
    </row>
    <row r="300" spans="1:28" x14ac:dyDescent="0.25">
      <c r="A300">
        <v>294</v>
      </c>
      <c r="B300">
        <v>0.22579388674866249</v>
      </c>
      <c r="C300">
        <v>135.58680290139739</v>
      </c>
      <c r="D300">
        <v>68511.537717177824</v>
      </c>
      <c r="E300">
        <v>0.68338889291330729</v>
      </c>
      <c r="F300">
        <v>87.655789574643649</v>
      </c>
      <c r="G300">
        <v>32.401281230180125</v>
      </c>
      <c r="H300">
        <v>0.12082565669199763</v>
      </c>
      <c r="I300">
        <v>16053.134085609003</v>
      </c>
      <c r="J300">
        <v>0.10238484727671912</v>
      </c>
      <c r="K300">
        <v>3460.4366166850432</v>
      </c>
      <c r="L300">
        <v>0.8720331587314657</v>
      </c>
      <c r="M300">
        <v>0.88667048365013301</v>
      </c>
      <c r="N300">
        <v>2.284092478129204</v>
      </c>
      <c r="O300">
        <v>169.58123523798656</v>
      </c>
      <c r="P300">
        <v>1197.9954476860282</v>
      </c>
      <c r="Q300">
        <v>1712.7832352798537</v>
      </c>
      <c r="R300">
        <v>7236.0088027357206</v>
      </c>
      <c r="S300">
        <v>486.02626650103366</v>
      </c>
      <c r="T300">
        <v>18268.457506963136</v>
      </c>
      <c r="U300">
        <v>1.9470659306052385</v>
      </c>
      <c r="V300">
        <v>0.56386983911322452</v>
      </c>
      <c r="W300">
        <v>0.25351736663621388</v>
      </c>
      <c r="X300">
        <v>0.62482527169131064</v>
      </c>
      <c r="Y300">
        <v>32968.422293461503</v>
      </c>
      <c r="Z300">
        <v>0.12833284243039786</v>
      </c>
      <c r="AA300">
        <v>3.6833594010148971</v>
      </c>
      <c r="AB300">
        <v>4.5631211758084183</v>
      </c>
    </row>
    <row r="301" spans="1:28" x14ac:dyDescent="0.25">
      <c r="A301">
        <v>295</v>
      </c>
      <c r="B301">
        <v>0.23310064862870272</v>
      </c>
      <c r="C301">
        <v>126.50548600757806</v>
      </c>
      <c r="D301">
        <v>63849.031356852174</v>
      </c>
      <c r="E301">
        <v>0.69051736148602982</v>
      </c>
      <c r="F301">
        <v>73.801199105301478</v>
      </c>
      <c r="G301">
        <v>32.48982140970336</v>
      </c>
      <c r="H301">
        <v>0.13036399527004777</v>
      </c>
      <c r="I301">
        <v>15307.831507967978</v>
      </c>
      <c r="J301">
        <v>0.10189560623432084</v>
      </c>
      <c r="K301">
        <v>3595.1781518174362</v>
      </c>
      <c r="L301">
        <v>0.79204546798643038</v>
      </c>
      <c r="M301">
        <v>0.87001323060283342</v>
      </c>
      <c r="N301">
        <v>2.3232404530630348</v>
      </c>
      <c r="O301">
        <v>247.32152509279126</v>
      </c>
      <c r="P301">
        <v>1340.9600782702978</v>
      </c>
      <c r="Q301">
        <v>1718.2781780546213</v>
      </c>
      <c r="R301">
        <v>7145.6320003705277</v>
      </c>
      <c r="S301">
        <v>458.45988466508476</v>
      </c>
      <c r="T301">
        <v>7218.7218645682997</v>
      </c>
      <c r="U301">
        <v>1.9904026755835664</v>
      </c>
      <c r="V301">
        <v>0.65827356531093517</v>
      </c>
      <c r="W301">
        <v>0.25332159595841458</v>
      </c>
      <c r="X301">
        <v>0.52019833353009692</v>
      </c>
      <c r="Y301">
        <v>31378.712607970552</v>
      </c>
      <c r="Z301">
        <v>0.12668374074130229</v>
      </c>
      <c r="AA301">
        <v>3.7376157457178363</v>
      </c>
      <c r="AB301">
        <v>4.4805743290862043</v>
      </c>
    </row>
    <row r="302" spans="1:28" x14ac:dyDescent="0.25">
      <c r="A302">
        <v>296</v>
      </c>
      <c r="B302">
        <v>0.15075932251321567</v>
      </c>
      <c r="C302">
        <v>76.87541807754809</v>
      </c>
      <c r="D302">
        <v>64786.916121918628</v>
      </c>
      <c r="E302">
        <v>0.73915857943904928</v>
      </c>
      <c r="F302">
        <v>69.657145974881857</v>
      </c>
      <c r="G302">
        <v>31.470931912569057</v>
      </c>
      <c r="H302">
        <v>0.12340179175810714</v>
      </c>
      <c r="I302">
        <v>15630.723450524778</v>
      </c>
      <c r="J302">
        <v>0.10250510389708214</v>
      </c>
      <c r="K302">
        <v>1938.0448769857908</v>
      </c>
      <c r="L302">
        <v>0.88770801581764114</v>
      </c>
      <c r="M302">
        <v>0.92281271728582193</v>
      </c>
      <c r="N302">
        <v>2.5516435715185066</v>
      </c>
      <c r="O302">
        <v>152.76286593960614</v>
      </c>
      <c r="P302">
        <v>1234.7366416758423</v>
      </c>
      <c r="Q302">
        <v>2027.5423129979299</v>
      </c>
      <c r="R302">
        <v>6649.4725578402849</v>
      </c>
      <c r="S302">
        <v>585.53561964131131</v>
      </c>
      <c r="T302">
        <v>6208.985879035682</v>
      </c>
      <c r="U302">
        <v>2.0538869664356891</v>
      </c>
      <c r="V302">
        <v>0.56265756327854288</v>
      </c>
      <c r="W302">
        <v>0.25089443506591497</v>
      </c>
      <c r="X302">
        <v>0.51696378509438667</v>
      </c>
      <c r="Y302">
        <v>28617.215550685549</v>
      </c>
      <c r="Z302">
        <v>0.11614203298654571</v>
      </c>
      <c r="AA302">
        <v>3.721269291145382</v>
      </c>
      <c r="AB302">
        <v>4.4882095836526155</v>
      </c>
    </row>
    <row r="303" spans="1:28" x14ac:dyDescent="0.25">
      <c r="A303">
        <v>297</v>
      </c>
      <c r="B303">
        <v>0.28738512443942593</v>
      </c>
      <c r="C303">
        <v>128.41099632337443</v>
      </c>
      <c r="D303">
        <v>65775.356753754299</v>
      </c>
      <c r="E303">
        <v>0.71352013437962758</v>
      </c>
      <c r="F303">
        <v>74.466743295767785</v>
      </c>
      <c r="G303">
        <v>30.679239513644387</v>
      </c>
      <c r="H303">
        <v>0.13564226753391234</v>
      </c>
      <c r="I303">
        <v>15195.733929902657</v>
      </c>
      <c r="J303">
        <v>0.10248826356619155</v>
      </c>
      <c r="K303">
        <v>1879.0292037476379</v>
      </c>
      <c r="L303">
        <v>0.95940557860290643</v>
      </c>
      <c r="M303">
        <v>0.89880426070151609</v>
      </c>
      <c r="N303">
        <v>2.3293547384274782</v>
      </c>
      <c r="O303">
        <v>285.9442127746147</v>
      </c>
      <c r="P303">
        <v>1386.8028780972459</v>
      </c>
      <c r="Q303">
        <v>2458.686251214529</v>
      </c>
      <c r="R303">
        <v>6769.7716740818514</v>
      </c>
      <c r="S303">
        <v>392.14165996903142</v>
      </c>
      <c r="T303">
        <v>5329.7121817413245</v>
      </c>
      <c r="U303">
        <v>1.8856619454654369</v>
      </c>
      <c r="V303">
        <v>0.57596382521138834</v>
      </c>
      <c r="W303">
        <v>0.25495515842048971</v>
      </c>
      <c r="X303">
        <v>0.55601420282484759</v>
      </c>
      <c r="Y303">
        <v>29325.729850042804</v>
      </c>
      <c r="Z303">
        <v>0.13403268798609835</v>
      </c>
      <c r="AA303">
        <v>3.6241887757695657</v>
      </c>
      <c r="AB303">
        <v>4.5773623115093525</v>
      </c>
    </row>
    <row r="304" spans="1:28" x14ac:dyDescent="0.25">
      <c r="A304">
        <v>298</v>
      </c>
      <c r="B304">
        <v>0.25583045589909231</v>
      </c>
      <c r="C304">
        <v>75.688708508059435</v>
      </c>
      <c r="D304">
        <v>64118.135782670899</v>
      </c>
      <c r="E304">
        <v>0.68808935872319332</v>
      </c>
      <c r="F304">
        <v>69.429721074514532</v>
      </c>
      <c r="G304">
        <v>30.985362142387981</v>
      </c>
      <c r="H304">
        <v>0.1319571823799674</v>
      </c>
      <c r="I304">
        <v>15931.458927183423</v>
      </c>
      <c r="J304">
        <v>0.10307885377834616</v>
      </c>
      <c r="K304">
        <v>3100.7227234904235</v>
      </c>
      <c r="L304">
        <v>0.87846902810294569</v>
      </c>
      <c r="M304">
        <v>0.85920051793393604</v>
      </c>
      <c r="N304">
        <v>2.3531923945413684</v>
      </c>
      <c r="O304">
        <v>342.04779908647026</v>
      </c>
      <c r="P304">
        <v>1467.4097332995752</v>
      </c>
      <c r="Q304">
        <v>1641.7590295008686</v>
      </c>
      <c r="R304">
        <v>6783.3777575426375</v>
      </c>
      <c r="S304">
        <v>535.53313466694942</v>
      </c>
      <c r="T304">
        <v>14202.929623519145</v>
      </c>
      <c r="U304">
        <v>2.1271279146362163</v>
      </c>
      <c r="V304">
        <v>0.65560544607794158</v>
      </c>
      <c r="W304">
        <v>0.25494132603328806</v>
      </c>
      <c r="X304">
        <v>0.53587138320246908</v>
      </c>
      <c r="Y304">
        <v>30737.340602903234</v>
      </c>
      <c r="Z304">
        <v>0.12080229311757842</v>
      </c>
      <c r="AA304">
        <v>3.4659271806829395</v>
      </c>
      <c r="AB304">
        <v>4.2250076247593809</v>
      </c>
    </row>
    <row r="305" spans="1:28" x14ac:dyDescent="0.25">
      <c r="A305">
        <v>299</v>
      </c>
      <c r="B305">
        <v>0.13117664581197352</v>
      </c>
      <c r="C305">
        <v>109.21484682389199</v>
      </c>
      <c r="D305">
        <v>64566.041854875846</v>
      </c>
      <c r="E305">
        <v>0.73549949375918522</v>
      </c>
      <c r="F305">
        <v>68.219672471096018</v>
      </c>
      <c r="G305">
        <v>31.556443662382502</v>
      </c>
      <c r="H305">
        <v>0.12093903272059556</v>
      </c>
      <c r="I305">
        <v>14721.427751078772</v>
      </c>
      <c r="J305">
        <v>0.10252314358327444</v>
      </c>
      <c r="K305">
        <v>2935.3860038884836</v>
      </c>
      <c r="L305">
        <v>0.90419833727145593</v>
      </c>
      <c r="M305">
        <v>0.9112582368184593</v>
      </c>
      <c r="N305">
        <v>2.5707529735150705</v>
      </c>
      <c r="O305">
        <v>418.77032295433634</v>
      </c>
      <c r="P305">
        <v>1256.4228414395666</v>
      </c>
      <c r="Q305">
        <v>1642.5096028023388</v>
      </c>
      <c r="R305">
        <v>7159.9845247158555</v>
      </c>
      <c r="S305">
        <v>530.51142943705804</v>
      </c>
      <c r="T305">
        <v>11962.064760756681</v>
      </c>
      <c r="U305">
        <v>1.9538788867785473</v>
      </c>
      <c r="V305">
        <v>0.62715447130185142</v>
      </c>
      <c r="W305">
        <v>0.27600886486474124</v>
      </c>
      <c r="X305">
        <v>0.6019720211691727</v>
      </c>
      <c r="Y305">
        <v>26716.74019823028</v>
      </c>
      <c r="Z305">
        <v>0.12786616665510189</v>
      </c>
      <c r="AA305">
        <v>3.7480981431548428</v>
      </c>
      <c r="AB305">
        <v>4.438235883802677</v>
      </c>
    </row>
    <row r="306" spans="1:28" x14ac:dyDescent="0.25">
      <c r="A306">
        <v>300</v>
      </c>
      <c r="B306">
        <v>0.39374996446031657</v>
      </c>
      <c r="C306">
        <v>163.2450920168105</v>
      </c>
      <c r="D306">
        <v>64648.649024831349</v>
      </c>
      <c r="E306">
        <v>0.69822251842482863</v>
      </c>
      <c r="F306">
        <v>84.393194772355059</v>
      </c>
      <c r="G306">
        <v>30.789773483278683</v>
      </c>
      <c r="H306">
        <v>0.14064963450267776</v>
      </c>
      <c r="I306">
        <v>15369.151404579992</v>
      </c>
      <c r="J306">
        <v>0.10131513436698478</v>
      </c>
      <c r="K306">
        <v>3216.1045931311505</v>
      </c>
      <c r="L306">
        <v>0.85438162618348146</v>
      </c>
      <c r="M306">
        <v>0.95642520341843651</v>
      </c>
      <c r="N306">
        <v>2.1308991481776616</v>
      </c>
      <c r="O306">
        <v>344.79431856985758</v>
      </c>
      <c r="P306">
        <v>1579.7037342752806</v>
      </c>
      <c r="Q306">
        <v>2496.5960564073289</v>
      </c>
      <c r="R306">
        <v>6888.734069658668</v>
      </c>
      <c r="S306">
        <v>540.60036438051111</v>
      </c>
      <c r="T306">
        <v>7622.0999349289696</v>
      </c>
      <c r="U306">
        <v>1.8803874951192048</v>
      </c>
      <c r="V306">
        <v>0.62776195426499071</v>
      </c>
      <c r="W306">
        <v>0.25482580854757464</v>
      </c>
      <c r="X306">
        <v>0.53502740619586564</v>
      </c>
      <c r="Y306">
        <v>34394.39025574876</v>
      </c>
      <c r="Z306">
        <v>0.1309380380284923</v>
      </c>
      <c r="AA306">
        <v>3.6581429653570354</v>
      </c>
      <c r="AB306">
        <v>4.2772455085008554</v>
      </c>
    </row>
    <row r="307" spans="1:28" x14ac:dyDescent="0.25">
      <c r="A307">
        <v>301</v>
      </c>
      <c r="B307">
        <v>0.33629372419924825</v>
      </c>
      <c r="C307">
        <v>122.44547015860707</v>
      </c>
      <c r="D307">
        <v>66040.250453259097</v>
      </c>
      <c r="E307">
        <v>0.73462596295725124</v>
      </c>
      <c r="F307">
        <v>78.787180829799524</v>
      </c>
      <c r="G307">
        <v>31.615688171306928</v>
      </c>
      <c r="H307">
        <v>0.16159364022351308</v>
      </c>
      <c r="I307">
        <v>14930.817275557085</v>
      </c>
      <c r="J307">
        <v>0.10245366202942856</v>
      </c>
      <c r="K307">
        <v>2711.6455195565813</v>
      </c>
      <c r="L307">
        <v>0.85067569825792488</v>
      </c>
      <c r="M307">
        <v>0.96538984474752876</v>
      </c>
      <c r="N307">
        <v>2.5802668853311652</v>
      </c>
      <c r="O307">
        <v>386.67295268583058</v>
      </c>
      <c r="P307">
        <v>1348.5637509547641</v>
      </c>
      <c r="Q307">
        <v>2227.2665562901188</v>
      </c>
      <c r="R307">
        <v>7023.8999385102306</v>
      </c>
      <c r="S307">
        <v>476.12267085481511</v>
      </c>
      <c r="T307">
        <v>9797.1467068673628</v>
      </c>
      <c r="U307">
        <v>2.0036715180478049</v>
      </c>
      <c r="V307">
        <v>0.61023304836165848</v>
      </c>
      <c r="W307">
        <v>0.27813619411037688</v>
      </c>
      <c r="X307">
        <v>0.53050069458852223</v>
      </c>
      <c r="Y307">
        <v>26397.982430742999</v>
      </c>
      <c r="Z307">
        <v>0.12129421507690029</v>
      </c>
      <c r="AA307">
        <v>3.6945912481558603</v>
      </c>
      <c r="AB307">
        <v>4.3751455685494109</v>
      </c>
    </row>
    <row r="308" spans="1:28" x14ac:dyDescent="0.25">
      <c r="A308">
        <v>302</v>
      </c>
      <c r="B308">
        <v>0.27432065171747738</v>
      </c>
      <c r="C308">
        <v>120.6575518853834</v>
      </c>
      <c r="D308">
        <v>65002.125994117589</v>
      </c>
      <c r="E308">
        <v>0.69532112803147395</v>
      </c>
      <c r="F308">
        <v>85.449698283334371</v>
      </c>
      <c r="G308">
        <v>30.949751837245298</v>
      </c>
      <c r="H308">
        <v>0.15056031737901435</v>
      </c>
      <c r="I308">
        <v>15321.451943246435</v>
      </c>
      <c r="J308">
        <v>0.10303218343586526</v>
      </c>
      <c r="K308">
        <v>3078.5098823901667</v>
      </c>
      <c r="L308">
        <v>0.81065815420399334</v>
      </c>
      <c r="M308">
        <v>0.89122250182582596</v>
      </c>
      <c r="N308">
        <v>2.4678924084299108</v>
      </c>
      <c r="O308">
        <v>99.987289349023627</v>
      </c>
      <c r="P308">
        <v>1475.6431073432159</v>
      </c>
      <c r="Q308">
        <v>2914.0434826267892</v>
      </c>
      <c r="R308">
        <v>6638.8373594369468</v>
      </c>
      <c r="S308">
        <v>554.55969688959215</v>
      </c>
      <c r="T308">
        <v>17608.236050923715</v>
      </c>
      <c r="U308">
        <v>2.1078253159829199</v>
      </c>
      <c r="V308">
        <v>0.63196262256137115</v>
      </c>
      <c r="W308">
        <v>0.30684720252709408</v>
      </c>
      <c r="X308">
        <v>0.62646192721665073</v>
      </c>
      <c r="Y308">
        <v>38523.240895268769</v>
      </c>
      <c r="Z308">
        <v>0.11777695450567191</v>
      </c>
      <c r="AA308">
        <v>3.5367682341910434</v>
      </c>
      <c r="AB308">
        <v>4.4062270848047316</v>
      </c>
    </row>
    <row r="309" spans="1:28" x14ac:dyDescent="0.25">
      <c r="A309">
        <v>303</v>
      </c>
      <c r="B309">
        <v>0.39803947003138973</v>
      </c>
      <c r="C309">
        <v>135.93728279782536</v>
      </c>
      <c r="D309">
        <v>65277.152549140716</v>
      </c>
      <c r="E309">
        <v>0.63813130346152758</v>
      </c>
      <c r="F309">
        <v>70.455814263348216</v>
      </c>
      <c r="G309">
        <v>29.007769888763857</v>
      </c>
      <c r="H309">
        <v>0.13233014786756483</v>
      </c>
      <c r="I309">
        <v>15598.780203427636</v>
      </c>
      <c r="J309">
        <v>0.10260576677015171</v>
      </c>
      <c r="K309">
        <v>3580.1142264517662</v>
      </c>
      <c r="L309">
        <v>0.91835617097249456</v>
      </c>
      <c r="M309">
        <v>0.89348795575857798</v>
      </c>
      <c r="N309">
        <v>2.4307109946551906</v>
      </c>
      <c r="O309">
        <v>348.1744069527274</v>
      </c>
      <c r="P309">
        <v>1917.2516216678428</v>
      </c>
      <c r="Q309">
        <v>1921.7082059400343</v>
      </c>
      <c r="R309">
        <v>6576.493326971955</v>
      </c>
      <c r="S309">
        <v>439.30215050393815</v>
      </c>
      <c r="T309">
        <v>13835.438236737991</v>
      </c>
      <c r="U309">
        <v>1.9639149643707545</v>
      </c>
      <c r="V309">
        <v>0.63331920135730146</v>
      </c>
      <c r="W309">
        <v>0.28623605867318824</v>
      </c>
      <c r="X309">
        <v>0.55145234087632422</v>
      </c>
      <c r="Y309">
        <v>28742.807351737581</v>
      </c>
      <c r="Z309">
        <v>0.12732951806716888</v>
      </c>
      <c r="AA309">
        <v>3.7052844346647342</v>
      </c>
      <c r="AB309">
        <v>4.318421930324706</v>
      </c>
    </row>
    <row r="310" spans="1:28" x14ac:dyDescent="0.25">
      <c r="A310">
        <v>304</v>
      </c>
      <c r="B310">
        <v>0.16924064409849693</v>
      </c>
      <c r="C310">
        <v>72.323291352097414</v>
      </c>
      <c r="D310">
        <v>67578.980481348801</v>
      </c>
      <c r="E310">
        <v>0.72786600234863363</v>
      </c>
      <c r="F310">
        <v>83.772543546757262</v>
      </c>
      <c r="G310">
        <v>30.858102451390597</v>
      </c>
      <c r="H310">
        <v>0.1436169974719097</v>
      </c>
      <c r="I310">
        <v>14888.628325806541</v>
      </c>
      <c r="J310">
        <v>0.10311516496276707</v>
      </c>
      <c r="K310">
        <v>2300.5068183436756</v>
      </c>
      <c r="L310">
        <v>0.80169404780782771</v>
      </c>
      <c r="M310">
        <v>0.91780032840515147</v>
      </c>
      <c r="N310">
        <v>2.6907286056098778</v>
      </c>
      <c r="O310">
        <v>384.28463267931784</v>
      </c>
      <c r="P310">
        <v>1405.2325151990262</v>
      </c>
      <c r="Q310">
        <v>2077.8538987892753</v>
      </c>
      <c r="R310">
        <v>7192.3497977942625</v>
      </c>
      <c r="S310">
        <v>666.64176393304126</v>
      </c>
      <c r="T310">
        <v>6057.5341848477392</v>
      </c>
      <c r="U310">
        <v>2.0187304032725666</v>
      </c>
      <c r="V310">
        <v>0.62626198876770522</v>
      </c>
      <c r="W310">
        <v>0.25961234866869487</v>
      </c>
      <c r="X310">
        <v>0.54325489339679878</v>
      </c>
      <c r="Y310">
        <v>27780.50248582202</v>
      </c>
      <c r="Z310">
        <v>0.11704699811493081</v>
      </c>
      <c r="AA310">
        <v>3.5283573657912064</v>
      </c>
      <c r="AB310">
        <v>4.3819528913439072</v>
      </c>
    </row>
    <row r="311" spans="1:28" x14ac:dyDescent="0.25">
      <c r="A311">
        <v>305</v>
      </c>
      <c r="B311">
        <v>0.11089430533082281</v>
      </c>
      <c r="C311">
        <v>141.05517698329069</v>
      </c>
      <c r="D311">
        <v>61778.126765124936</v>
      </c>
      <c r="E311">
        <v>0.67728591983641218</v>
      </c>
      <c r="F311">
        <v>89.478281577994707</v>
      </c>
      <c r="G311">
        <v>29.958219772246483</v>
      </c>
      <c r="H311">
        <v>0.13569354252719992</v>
      </c>
      <c r="I311">
        <v>15547.222047315949</v>
      </c>
      <c r="J311">
        <v>0.10136633935101913</v>
      </c>
      <c r="K311">
        <v>3616.6898807948892</v>
      </c>
      <c r="L311">
        <v>0.87936266524167228</v>
      </c>
      <c r="M311">
        <v>0.90706997124263988</v>
      </c>
      <c r="N311">
        <v>2.3357325602131702</v>
      </c>
      <c r="O311">
        <v>253.08595921277677</v>
      </c>
      <c r="P311">
        <v>1427.7294187917164</v>
      </c>
      <c r="Q311">
        <v>2636.1929149753428</v>
      </c>
      <c r="R311">
        <v>6734.9315063082404</v>
      </c>
      <c r="S311">
        <v>558.45112049457657</v>
      </c>
      <c r="T311">
        <v>18343.995392171935</v>
      </c>
      <c r="U311">
        <v>2.0108841145947967</v>
      </c>
      <c r="V311">
        <v>0.60565050723787084</v>
      </c>
      <c r="W311">
        <v>0.25586097479346304</v>
      </c>
      <c r="X311">
        <v>0.60120301920203956</v>
      </c>
      <c r="Y311">
        <v>32447.393702181394</v>
      </c>
      <c r="Z311">
        <v>0.1195514915216756</v>
      </c>
      <c r="AA311">
        <v>3.5787509020284123</v>
      </c>
      <c r="AB311">
        <v>4.2422944222277588</v>
      </c>
    </row>
    <row r="312" spans="1:28" x14ac:dyDescent="0.25">
      <c r="A312">
        <v>306</v>
      </c>
      <c r="B312">
        <v>0.10865418647164271</v>
      </c>
      <c r="C312">
        <v>77.326393968722599</v>
      </c>
      <c r="D312">
        <v>63406.912441531771</v>
      </c>
      <c r="E312">
        <v>0.74879145420488724</v>
      </c>
      <c r="F312">
        <v>90.594554056642437</v>
      </c>
      <c r="G312">
        <v>30.308943100832256</v>
      </c>
      <c r="H312">
        <v>0.13961990569630353</v>
      </c>
      <c r="I312">
        <v>14907.072009719694</v>
      </c>
      <c r="J312">
        <v>0.10191400851296611</v>
      </c>
      <c r="K312">
        <v>2411.3900242718728</v>
      </c>
      <c r="L312">
        <v>0.78787108899811797</v>
      </c>
      <c r="M312">
        <v>1.0315545391320788</v>
      </c>
      <c r="N312">
        <v>2.5507364395491656</v>
      </c>
      <c r="O312">
        <v>239.61126452446848</v>
      </c>
      <c r="P312">
        <v>1240.5745273830059</v>
      </c>
      <c r="Q312">
        <v>1710.7992267638213</v>
      </c>
      <c r="R312">
        <v>6959.4089622630863</v>
      </c>
      <c r="S312">
        <v>654.1212886877031</v>
      </c>
      <c r="T312">
        <v>11035.713672147702</v>
      </c>
      <c r="U312">
        <v>1.9794167913401415</v>
      </c>
      <c r="V312">
        <v>0.6400159308647404</v>
      </c>
      <c r="W312">
        <v>0.25182811124929172</v>
      </c>
      <c r="X312">
        <v>0.59564092460558671</v>
      </c>
      <c r="Y312">
        <v>33741.877112572722</v>
      </c>
      <c r="Z312">
        <v>0.12302907028819168</v>
      </c>
      <c r="AA312">
        <v>3.5997734252453384</v>
      </c>
      <c r="AB312">
        <v>4.372128018663286</v>
      </c>
    </row>
    <row r="313" spans="1:28" x14ac:dyDescent="0.25">
      <c r="A313">
        <v>307</v>
      </c>
      <c r="B313">
        <v>0.29340768617714319</v>
      </c>
      <c r="C313">
        <v>78.101504919074571</v>
      </c>
      <c r="D313">
        <v>66646.792690994334</v>
      </c>
      <c r="E313">
        <v>0.71641073993187299</v>
      </c>
      <c r="F313">
        <v>69.420716816937443</v>
      </c>
      <c r="G313">
        <v>31.273705584026771</v>
      </c>
      <c r="H313">
        <v>0.12657581702978116</v>
      </c>
      <c r="I313">
        <v>14374.234109721534</v>
      </c>
      <c r="J313">
        <v>0.10184821725609097</v>
      </c>
      <c r="K313">
        <v>3040.2245610769342</v>
      </c>
      <c r="L313">
        <v>0.84655026129875699</v>
      </c>
      <c r="M313">
        <v>0.90746985413977177</v>
      </c>
      <c r="N313">
        <v>2.3994514856925662</v>
      </c>
      <c r="O313">
        <v>284.01523563997267</v>
      </c>
      <c r="P313">
        <v>1704.4131104914511</v>
      </c>
      <c r="Q313">
        <v>2172.4128065218347</v>
      </c>
      <c r="R313">
        <v>6924.8026976231795</v>
      </c>
      <c r="S313">
        <v>579.93581699752144</v>
      </c>
      <c r="T313">
        <v>7267.9838581696686</v>
      </c>
      <c r="U313">
        <v>2.1774130274638623</v>
      </c>
      <c r="V313">
        <v>0.62868462684438076</v>
      </c>
      <c r="W313">
        <v>0.28039445281672504</v>
      </c>
      <c r="X313">
        <v>0.52642088095952722</v>
      </c>
      <c r="Y313">
        <v>31268.243036409731</v>
      </c>
      <c r="Z313">
        <v>0.12104368018865655</v>
      </c>
      <c r="AA313">
        <v>3.81244994557313</v>
      </c>
      <c r="AB313">
        <v>4.4121773876374597</v>
      </c>
    </row>
    <row r="314" spans="1:28" x14ac:dyDescent="0.25">
      <c r="A314">
        <v>308</v>
      </c>
      <c r="B314">
        <v>0.43705504215610325</v>
      </c>
      <c r="C314">
        <v>74.067660939055358</v>
      </c>
      <c r="D314">
        <v>67544.973465084244</v>
      </c>
      <c r="E314">
        <v>0.71986526910693616</v>
      </c>
      <c r="F314">
        <v>83.113136489393497</v>
      </c>
      <c r="G314">
        <v>32.989833752163285</v>
      </c>
      <c r="H314">
        <v>0.14437465332690688</v>
      </c>
      <c r="I314">
        <v>16064.103415003441</v>
      </c>
      <c r="J314">
        <v>0.10167715961973101</v>
      </c>
      <c r="K314">
        <v>2485.2008729371123</v>
      </c>
      <c r="L314">
        <v>0.85778886699774115</v>
      </c>
      <c r="M314">
        <v>0.90035633764846756</v>
      </c>
      <c r="N314">
        <v>2.3470505780811921</v>
      </c>
      <c r="O314">
        <v>460.90250135235505</v>
      </c>
      <c r="P314">
        <v>1528.1057011751157</v>
      </c>
      <c r="Q314">
        <v>1878.8223285929923</v>
      </c>
      <c r="R314">
        <v>6901.1474371395607</v>
      </c>
      <c r="S314">
        <v>606.22048572801623</v>
      </c>
      <c r="T314">
        <v>8367.556277936661</v>
      </c>
      <c r="U314">
        <v>2.0078984746244615</v>
      </c>
      <c r="V314">
        <v>0.60161384553359554</v>
      </c>
      <c r="W314">
        <v>0.25292407830689984</v>
      </c>
      <c r="X314">
        <v>0.59966094352208221</v>
      </c>
      <c r="Y314">
        <v>29766.474197145431</v>
      </c>
      <c r="Z314">
        <v>0.12432242810287374</v>
      </c>
      <c r="AA314">
        <v>3.5630116829244312</v>
      </c>
      <c r="AB314">
        <v>4.1573678368767233</v>
      </c>
    </row>
    <row r="315" spans="1:28" x14ac:dyDescent="0.25">
      <c r="A315">
        <v>309</v>
      </c>
      <c r="B315">
        <v>0.43205181968424294</v>
      </c>
      <c r="C315">
        <v>104.00246196951412</v>
      </c>
      <c r="D315">
        <v>63080.110844202762</v>
      </c>
      <c r="E315">
        <v>0.7658126226548585</v>
      </c>
      <c r="F315">
        <v>84.142328894652536</v>
      </c>
      <c r="G315">
        <v>32.34758256248314</v>
      </c>
      <c r="H315">
        <v>0.14077517697090317</v>
      </c>
      <c r="I315">
        <v>15830.137312209003</v>
      </c>
      <c r="J315">
        <v>0.1051891776114139</v>
      </c>
      <c r="K315">
        <v>2541.3956995456965</v>
      </c>
      <c r="L315">
        <v>1.0475698719506077</v>
      </c>
      <c r="M315">
        <v>0.94071942077752047</v>
      </c>
      <c r="N315">
        <v>2.4578483241205045</v>
      </c>
      <c r="O315">
        <v>416.2437979745045</v>
      </c>
      <c r="P315">
        <v>1498.0814175417902</v>
      </c>
      <c r="Q315">
        <v>1675.9784741676369</v>
      </c>
      <c r="R315">
        <v>7433.6353859864066</v>
      </c>
      <c r="S315">
        <v>536.3958133740914</v>
      </c>
      <c r="T315">
        <v>14196.667010238958</v>
      </c>
      <c r="U315">
        <v>2.0137179113490991</v>
      </c>
      <c r="V315">
        <v>0.57958277616968812</v>
      </c>
      <c r="W315">
        <v>0.25250006978480988</v>
      </c>
      <c r="X315">
        <v>0.54895343414236142</v>
      </c>
      <c r="Y315">
        <v>37810.67906166023</v>
      </c>
      <c r="Z315">
        <v>0.11547354875953963</v>
      </c>
      <c r="AA315">
        <v>3.7735343342977634</v>
      </c>
      <c r="AB315">
        <v>4.1807389928661305</v>
      </c>
    </row>
    <row r="316" spans="1:28" x14ac:dyDescent="0.25">
      <c r="A316">
        <v>310</v>
      </c>
      <c r="B316">
        <v>0.40046430326328891</v>
      </c>
      <c r="C316">
        <v>137.45905844173686</v>
      </c>
      <c r="D316">
        <v>64085.013116118076</v>
      </c>
      <c r="E316">
        <v>0.67131034226226793</v>
      </c>
      <c r="F316">
        <v>79.115160503609729</v>
      </c>
      <c r="G316">
        <v>32.769430386808224</v>
      </c>
      <c r="H316">
        <v>0.1354017997403851</v>
      </c>
      <c r="I316">
        <v>15038.422321919519</v>
      </c>
      <c r="J316">
        <v>0.10128794425843003</v>
      </c>
      <c r="K316">
        <v>2427.9366662713587</v>
      </c>
      <c r="L316">
        <v>0.94187956777329873</v>
      </c>
      <c r="M316">
        <v>0.91487402472525869</v>
      </c>
      <c r="N316">
        <v>2.308103727768537</v>
      </c>
      <c r="O316">
        <v>290.86889785907152</v>
      </c>
      <c r="P316">
        <v>1516.7922467005847</v>
      </c>
      <c r="Q316">
        <v>2277.986288101145</v>
      </c>
      <c r="R316">
        <v>7263.3890110257798</v>
      </c>
      <c r="S316">
        <v>584.12412391044631</v>
      </c>
      <c r="T316">
        <v>16852.363679382692</v>
      </c>
      <c r="U316">
        <v>2.1681762626543115</v>
      </c>
      <c r="V316">
        <v>0.62083790642801218</v>
      </c>
      <c r="W316">
        <v>0.26650212504214082</v>
      </c>
      <c r="X316">
        <v>0.63414133394016081</v>
      </c>
      <c r="Y316">
        <v>36389.847770196713</v>
      </c>
      <c r="Z316">
        <v>0.12257200203257401</v>
      </c>
      <c r="AA316">
        <v>3.6877186226259253</v>
      </c>
      <c r="AB316">
        <v>4.2733971069376411</v>
      </c>
    </row>
    <row r="317" spans="1:28" x14ac:dyDescent="0.25">
      <c r="A317">
        <v>311</v>
      </c>
      <c r="B317">
        <v>0.21685065717717891</v>
      </c>
      <c r="C317">
        <v>124.95979678683257</v>
      </c>
      <c r="D317">
        <v>60871.518942599374</v>
      </c>
      <c r="E317">
        <v>0.73690198908385618</v>
      </c>
      <c r="F317">
        <v>78.071877387000654</v>
      </c>
      <c r="G317">
        <v>34.524906855914779</v>
      </c>
      <c r="H317">
        <v>0.13802101587752924</v>
      </c>
      <c r="I317">
        <v>15862.025105841516</v>
      </c>
      <c r="J317">
        <v>0.1027640109165016</v>
      </c>
      <c r="K317">
        <v>2582.2601712178935</v>
      </c>
      <c r="L317">
        <v>0.92843977429109592</v>
      </c>
      <c r="M317">
        <v>0.95177280858111879</v>
      </c>
      <c r="N317">
        <v>2.6948402617102607</v>
      </c>
      <c r="O317">
        <v>179.13323545354629</v>
      </c>
      <c r="P317">
        <v>1432.639550129112</v>
      </c>
      <c r="Q317">
        <v>1715.2108893794782</v>
      </c>
      <c r="R317">
        <v>6654.5510398206352</v>
      </c>
      <c r="S317">
        <v>635.12511274237602</v>
      </c>
      <c r="T317">
        <v>16526.749764671647</v>
      </c>
      <c r="U317">
        <v>2.0377493419199246</v>
      </c>
      <c r="V317">
        <v>0.57320753106337785</v>
      </c>
      <c r="W317">
        <v>0.29134574286029447</v>
      </c>
      <c r="X317">
        <v>0.51845556172703378</v>
      </c>
      <c r="Y317">
        <v>36129.98565274803</v>
      </c>
      <c r="Z317">
        <v>0.12180391068749843</v>
      </c>
      <c r="AA317">
        <v>3.6077403156126877</v>
      </c>
      <c r="AB317">
        <v>4.3598600257890876</v>
      </c>
    </row>
    <row r="318" spans="1:28" x14ac:dyDescent="0.25">
      <c r="A318">
        <v>312</v>
      </c>
      <c r="B318">
        <v>0.30058350930580074</v>
      </c>
      <c r="C318">
        <v>79.945771613834609</v>
      </c>
      <c r="D318">
        <v>61871.699074592172</v>
      </c>
      <c r="E318">
        <v>0.72274237906456651</v>
      </c>
      <c r="F318">
        <v>74.115689933510581</v>
      </c>
      <c r="G318">
        <v>33.406726075047139</v>
      </c>
      <c r="H318">
        <v>0.11955031152035585</v>
      </c>
      <c r="I318">
        <v>15462.881870409294</v>
      </c>
      <c r="J318">
        <v>0.10334466674802796</v>
      </c>
      <c r="K318">
        <v>2885.7870005764921</v>
      </c>
      <c r="L318">
        <v>0.89331529859012948</v>
      </c>
      <c r="M318">
        <v>0.9285400754425096</v>
      </c>
      <c r="N318">
        <v>2.7644392517267842</v>
      </c>
      <c r="O318">
        <v>212.46274018565853</v>
      </c>
      <c r="P318">
        <v>1563.5419810413475</v>
      </c>
      <c r="Q318">
        <v>1763.5314213668817</v>
      </c>
      <c r="R318">
        <v>7069.2722299814031</v>
      </c>
      <c r="S318">
        <v>565.73991675912237</v>
      </c>
      <c r="T318">
        <v>5323.0713276020397</v>
      </c>
      <c r="U318">
        <v>2.0254320193612534</v>
      </c>
      <c r="V318">
        <v>0.60755259934887329</v>
      </c>
      <c r="W318">
        <v>0.2715348418550384</v>
      </c>
      <c r="X318">
        <v>0.52908465589566045</v>
      </c>
      <c r="Y318">
        <v>25492.290360304432</v>
      </c>
      <c r="Z318">
        <v>0.13671960012560738</v>
      </c>
      <c r="AA318">
        <v>3.6443442900138043</v>
      </c>
      <c r="AB318">
        <v>4.562335042495163</v>
      </c>
    </row>
    <row r="319" spans="1:28" x14ac:dyDescent="0.25">
      <c r="A319">
        <v>313</v>
      </c>
      <c r="B319">
        <v>0.14253082217827173</v>
      </c>
      <c r="C319">
        <v>133.74749995276193</v>
      </c>
      <c r="D319">
        <v>64367.587957665397</v>
      </c>
      <c r="E319">
        <v>0.75388843911984083</v>
      </c>
      <c r="F319">
        <v>80.375418960385417</v>
      </c>
      <c r="G319">
        <v>30.182153454496497</v>
      </c>
      <c r="H319">
        <v>0.16220170525558261</v>
      </c>
      <c r="I319">
        <v>15572.930622882992</v>
      </c>
      <c r="J319">
        <v>0.10377969258942445</v>
      </c>
      <c r="K319">
        <v>3351.4488373012464</v>
      </c>
      <c r="L319">
        <v>0.92310680927406741</v>
      </c>
      <c r="M319">
        <v>0.93161438055525891</v>
      </c>
      <c r="N319">
        <v>2.4009735194741788</v>
      </c>
      <c r="O319">
        <v>201.29849187793943</v>
      </c>
      <c r="P319">
        <v>1588.544952541575</v>
      </c>
      <c r="Q319">
        <v>2310.4654759201471</v>
      </c>
      <c r="R319">
        <v>6765.3347501864628</v>
      </c>
      <c r="S319">
        <v>527.09950150035013</v>
      </c>
      <c r="T319">
        <v>9964.1907906173656</v>
      </c>
      <c r="U319">
        <v>1.9955370970333084</v>
      </c>
      <c r="V319">
        <v>0.67629575341913195</v>
      </c>
      <c r="W319">
        <v>0.25425967313663528</v>
      </c>
      <c r="X319">
        <v>0.63846953783025684</v>
      </c>
      <c r="Y319">
        <v>35311.076121582912</v>
      </c>
      <c r="Z319">
        <v>0.11387327230926075</v>
      </c>
      <c r="AA319">
        <v>3.5712958558560892</v>
      </c>
      <c r="AB319">
        <v>4.2884437260169035</v>
      </c>
    </row>
    <row r="320" spans="1:28" x14ac:dyDescent="0.25">
      <c r="A320">
        <v>314</v>
      </c>
      <c r="B320">
        <v>0.27887492416307263</v>
      </c>
      <c r="C320">
        <v>146.19017493930423</v>
      </c>
      <c r="D320">
        <v>66113.967581009303</v>
      </c>
      <c r="E320">
        <v>0.73954292628600904</v>
      </c>
      <c r="F320">
        <v>75.643620218427088</v>
      </c>
      <c r="G320">
        <v>32.034551511272817</v>
      </c>
      <c r="H320">
        <v>0.13129312465467977</v>
      </c>
      <c r="I320">
        <v>14748.934304595567</v>
      </c>
      <c r="J320">
        <v>0.10330963440433776</v>
      </c>
      <c r="K320">
        <v>2495.1862882705173</v>
      </c>
      <c r="L320">
        <v>0.8418191853019662</v>
      </c>
      <c r="M320">
        <v>0.92291289781999841</v>
      </c>
      <c r="N320">
        <v>2.2529057972524198</v>
      </c>
      <c r="O320">
        <v>232.554660388614</v>
      </c>
      <c r="P320">
        <v>1457.7285475841759</v>
      </c>
      <c r="Q320">
        <v>1707.446315800918</v>
      </c>
      <c r="R320">
        <v>7311.8186909803426</v>
      </c>
      <c r="S320">
        <v>626.82405443804362</v>
      </c>
      <c r="T320">
        <v>15341.560218996941</v>
      </c>
      <c r="U320">
        <v>1.8051129454165671</v>
      </c>
      <c r="V320">
        <v>0.61653329053343364</v>
      </c>
      <c r="W320">
        <v>0.25416613138384631</v>
      </c>
      <c r="X320">
        <v>0.60637662493749889</v>
      </c>
      <c r="Y320">
        <v>30828.603711044114</v>
      </c>
      <c r="Z320">
        <v>0.12580191002970689</v>
      </c>
      <c r="AA320">
        <v>3.6520213533261825</v>
      </c>
      <c r="AB320">
        <v>4.308176684134402</v>
      </c>
    </row>
    <row r="321" spans="1:28" x14ac:dyDescent="0.25">
      <c r="A321">
        <v>315</v>
      </c>
      <c r="B321">
        <v>0.41869076280268264</v>
      </c>
      <c r="C321">
        <v>124.43248198863179</v>
      </c>
      <c r="D321">
        <v>61430.540693349423</v>
      </c>
      <c r="E321">
        <v>0.77262216815633711</v>
      </c>
      <c r="F321">
        <v>85.511182028319865</v>
      </c>
      <c r="G321">
        <v>30.508501253682859</v>
      </c>
      <c r="H321">
        <v>0.14268879484714747</v>
      </c>
      <c r="I321">
        <v>15679.099109717758</v>
      </c>
      <c r="J321">
        <v>0.100910985808372</v>
      </c>
      <c r="K321">
        <v>3497.488822500809</v>
      </c>
      <c r="L321">
        <v>0.99823492621699306</v>
      </c>
      <c r="M321">
        <v>0.9383854414542282</v>
      </c>
      <c r="N321">
        <v>2.7808841639381927</v>
      </c>
      <c r="O321">
        <v>366.49711636450007</v>
      </c>
      <c r="P321">
        <v>1380.9088339022994</v>
      </c>
      <c r="Q321">
        <v>2684.4015522861578</v>
      </c>
      <c r="R321">
        <v>6970.3378353015596</v>
      </c>
      <c r="S321">
        <v>569.82729356242623</v>
      </c>
      <c r="T321">
        <v>6636.3042406639915</v>
      </c>
      <c r="U321">
        <v>1.9262285686683782</v>
      </c>
      <c r="V321">
        <v>0.65316131223206308</v>
      </c>
      <c r="W321">
        <v>0.25338863212436347</v>
      </c>
      <c r="X321">
        <v>0.56563391122784001</v>
      </c>
      <c r="Y321">
        <v>39575.427742480497</v>
      </c>
      <c r="Z321">
        <v>0.13531281746659324</v>
      </c>
      <c r="AA321">
        <v>3.4883675457681673</v>
      </c>
      <c r="AB321">
        <v>4.2287598829923363</v>
      </c>
    </row>
    <row r="322" spans="1:28" x14ac:dyDescent="0.25">
      <c r="A322">
        <v>316</v>
      </c>
      <c r="B322">
        <v>0.1127677303529698</v>
      </c>
      <c r="C322">
        <v>93.786138112243819</v>
      </c>
      <c r="D322">
        <v>64450.156884763994</v>
      </c>
      <c r="E322">
        <v>0.67018760255384269</v>
      </c>
      <c r="F322">
        <v>81.907586182902392</v>
      </c>
      <c r="G322">
        <v>34.242643341364371</v>
      </c>
      <c r="H322">
        <v>0.12029697456589702</v>
      </c>
      <c r="I322">
        <v>15645.942766519158</v>
      </c>
      <c r="J322">
        <v>0.10156078014699926</v>
      </c>
      <c r="K322">
        <v>3618.7680790011927</v>
      </c>
      <c r="L322">
        <v>0.86542245109286542</v>
      </c>
      <c r="M322">
        <v>0.98409603910034082</v>
      </c>
      <c r="N322">
        <v>2.48898441003029</v>
      </c>
      <c r="O322">
        <v>223.63603279771402</v>
      </c>
      <c r="P322">
        <v>1014.2892846051413</v>
      </c>
      <c r="Q322">
        <v>1636.4985881481641</v>
      </c>
      <c r="R322">
        <v>6691.1550142244769</v>
      </c>
      <c r="S322">
        <v>612.99297588538911</v>
      </c>
      <c r="T322">
        <v>18512.291468299714</v>
      </c>
      <c r="U322">
        <v>2.1988207691544885</v>
      </c>
      <c r="V322">
        <v>0.58547412675385113</v>
      </c>
      <c r="W322">
        <v>0.25326085528434183</v>
      </c>
      <c r="X322">
        <v>0.54047782900975627</v>
      </c>
      <c r="Y322">
        <v>32639.6168734696</v>
      </c>
      <c r="Z322">
        <v>0.11803905133238317</v>
      </c>
      <c r="AA322">
        <v>3.6728636470280653</v>
      </c>
      <c r="AB322">
        <v>4.3037223019758768</v>
      </c>
    </row>
    <row r="323" spans="1:28" x14ac:dyDescent="0.25">
      <c r="A323">
        <v>317</v>
      </c>
      <c r="B323">
        <v>0.17877386118649963</v>
      </c>
      <c r="C323">
        <v>99.635178915658742</v>
      </c>
      <c r="D323">
        <v>63196.597716784352</v>
      </c>
      <c r="E323">
        <v>0.71739750680683401</v>
      </c>
      <c r="F323">
        <v>69.624155180597185</v>
      </c>
      <c r="G323">
        <v>30.074720643727691</v>
      </c>
      <c r="H323">
        <v>0.1581687459553387</v>
      </c>
      <c r="I323">
        <v>15152.664816764507</v>
      </c>
      <c r="J323">
        <v>0.10351156789147084</v>
      </c>
      <c r="K323">
        <v>2780.4224922385274</v>
      </c>
      <c r="L323">
        <v>0.9497948678807675</v>
      </c>
      <c r="M323">
        <v>0.9681989259086099</v>
      </c>
      <c r="N323">
        <v>2.6134146061692118</v>
      </c>
      <c r="O323">
        <v>356.92133224588474</v>
      </c>
      <c r="P323">
        <v>1269.0683704581522</v>
      </c>
      <c r="Q323">
        <v>1989.3810938648232</v>
      </c>
      <c r="R323">
        <v>7256.7994477570828</v>
      </c>
      <c r="S323">
        <v>508.78702723078709</v>
      </c>
      <c r="T323">
        <v>6181.4059913625242</v>
      </c>
      <c r="U323">
        <v>1.8376260949526162</v>
      </c>
      <c r="V323">
        <v>0.54230746953113096</v>
      </c>
      <c r="W323">
        <v>0.2551059154570115</v>
      </c>
      <c r="X323">
        <v>0.57156572118709581</v>
      </c>
      <c r="Y323">
        <v>31399.305960704743</v>
      </c>
      <c r="Z323">
        <v>0.12816079684609805</v>
      </c>
      <c r="AA323">
        <v>3.6119189479836313</v>
      </c>
      <c r="AB323">
        <v>4.1632948361866884</v>
      </c>
    </row>
    <row r="324" spans="1:28" x14ac:dyDescent="0.25">
      <c r="A324">
        <v>318</v>
      </c>
      <c r="B324">
        <v>0.11336634772149626</v>
      </c>
      <c r="C324">
        <v>71.179638102102601</v>
      </c>
      <c r="D324">
        <v>66088.597363934881</v>
      </c>
      <c r="E324">
        <v>0.72436947445155808</v>
      </c>
      <c r="F324">
        <v>72.68952610711122</v>
      </c>
      <c r="G324">
        <v>31.632938683263795</v>
      </c>
      <c r="H324">
        <v>0.14589214584764898</v>
      </c>
      <c r="I324">
        <v>14972.463645822083</v>
      </c>
      <c r="J324">
        <v>0.10232304597047319</v>
      </c>
      <c r="K324">
        <v>3191.3426708691695</v>
      </c>
      <c r="L324">
        <v>0.76363708821170506</v>
      </c>
      <c r="M324">
        <v>0.98191907241781262</v>
      </c>
      <c r="N324">
        <v>2.6093139116708453</v>
      </c>
      <c r="O324">
        <v>292.90782953651092</v>
      </c>
      <c r="P324">
        <v>1263.6124090678952</v>
      </c>
      <c r="Q324">
        <v>1817.5855436848942</v>
      </c>
      <c r="R324">
        <v>6859.9106853429093</v>
      </c>
      <c r="S324">
        <v>506.3511896109934</v>
      </c>
      <c r="T324">
        <v>7962.7648438372862</v>
      </c>
      <c r="U324">
        <v>2.0663883108392951</v>
      </c>
      <c r="V324">
        <v>0.63245332092850792</v>
      </c>
      <c r="W324">
        <v>0.30796406974209944</v>
      </c>
      <c r="X324">
        <v>0.55872017622221504</v>
      </c>
      <c r="Y324">
        <v>34119.648831463601</v>
      </c>
      <c r="Z324">
        <v>0.11946238767603655</v>
      </c>
      <c r="AA324">
        <v>3.5116713189932063</v>
      </c>
      <c r="AB324">
        <v>4.2620265085195657</v>
      </c>
    </row>
    <row r="325" spans="1:28" x14ac:dyDescent="0.25">
      <c r="A325">
        <v>319</v>
      </c>
      <c r="B325">
        <v>0.10960816883756964</v>
      </c>
      <c r="C325">
        <v>73.402896853271514</v>
      </c>
      <c r="D325">
        <v>65421.342116448614</v>
      </c>
      <c r="E325">
        <v>0.76324567103680485</v>
      </c>
      <c r="F325">
        <v>80.753626919974892</v>
      </c>
      <c r="G325">
        <v>30.554367681620921</v>
      </c>
      <c r="H325">
        <v>0.13148585006128347</v>
      </c>
      <c r="I325">
        <v>15791.40224616954</v>
      </c>
      <c r="J325">
        <v>0.10278400165166607</v>
      </c>
      <c r="K325">
        <v>2294.2077681437222</v>
      </c>
      <c r="L325">
        <v>0.85687821880639359</v>
      </c>
      <c r="M325">
        <v>0.95227670007081366</v>
      </c>
      <c r="N325">
        <v>2.3747907660704612</v>
      </c>
      <c r="O325">
        <v>439.70133120760357</v>
      </c>
      <c r="P325">
        <v>1275.1614544384713</v>
      </c>
      <c r="Q325">
        <v>2028.3596618311651</v>
      </c>
      <c r="R325">
        <v>7096.6767319864985</v>
      </c>
      <c r="S325">
        <v>531.16234311011226</v>
      </c>
      <c r="T325">
        <v>12297.832683319852</v>
      </c>
      <c r="U325">
        <v>1.9679431508532566</v>
      </c>
      <c r="V325">
        <v>0.67057715394999562</v>
      </c>
      <c r="W325">
        <v>0.26474664952336169</v>
      </c>
      <c r="X325">
        <v>0.51201261295067091</v>
      </c>
      <c r="Y325">
        <v>28591.072325129309</v>
      </c>
      <c r="Z325">
        <v>0.13341391716307049</v>
      </c>
      <c r="AA325">
        <v>3.6695344802636276</v>
      </c>
      <c r="AB325">
        <v>4.2476169460199156</v>
      </c>
    </row>
    <row r="326" spans="1:28" x14ac:dyDescent="0.25">
      <c r="A326">
        <v>320</v>
      </c>
      <c r="B326">
        <v>0.19298353645887595</v>
      </c>
      <c r="C326">
        <v>78.744743162420875</v>
      </c>
      <c r="D326">
        <v>66711.897205642454</v>
      </c>
      <c r="E326">
        <v>0.73645391551294914</v>
      </c>
      <c r="F326">
        <v>78.006502005081089</v>
      </c>
      <c r="G326">
        <v>30.450975546841352</v>
      </c>
      <c r="H326">
        <v>0.14449179090861913</v>
      </c>
      <c r="I326">
        <v>15252.456884580813</v>
      </c>
      <c r="J326">
        <v>0.10227393282526356</v>
      </c>
      <c r="K326">
        <v>3650.6895942277401</v>
      </c>
      <c r="L326">
        <v>0.90728353998413369</v>
      </c>
      <c r="M326">
        <v>0.95528126842735905</v>
      </c>
      <c r="N326">
        <v>2.5990154179284084</v>
      </c>
      <c r="O326">
        <v>364.0237004711442</v>
      </c>
      <c r="P326">
        <v>1620.7890239172916</v>
      </c>
      <c r="Q326">
        <v>1884.3212934021644</v>
      </c>
      <c r="R326">
        <v>6869.3360018925259</v>
      </c>
      <c r="S326">
        <v>518.3940257958966</v>
      </c>
      <c r="T326">
        <v>8420.3710124448535</v>
      </c>
      <c r="U326">
        <v>2.0443437377003701</v>
      </c>
      <c r="V326">
        <v>0.58597312685827641</v>
      </c>
      <c r="W326">
        <v>0.26767351800814687</v>
      </c>
      <c r="X326">
        <v>0.51938045027634894</v>
      </c>
      <c r="Y326">
        <v>37506.609766583366</v>
      </c>
      <c r="Z326">
        <v>0.12337782142127884</v>
      </c>
      <c r="AA326">
        <v>3.5396406692999136</v>
      </c>
      <c r="AB326">
        <v>4.3708642037329533</v>
      </c>
    </row>
    <row r="327" spans="1:28" x14ac:dyDescent="0.25">
      <c r="A327">
        <v>321</v>
      </c>
      <c r="B327">
        <v>0.27876623481482254</v>
      </c>
      <c r="C327">
        <v>108.70738797834061</v>
      </c>
      <c r="D327">
        <v>64305.325210745003</v>
      </c>
      <c r="E327">
        <v>0.71438936620467941</v>
      </c>
      <c r="F327">
        <v>79.326576730757168</v>
      </c>
      <c r="G327">
        <v>29.790103698124213</v>
      </c>
      <c r="H327">
        <v>0.14214400730839435</v>
      </c>
      <c r="I327">
        <v>15504.970148963603</v>
      </c>
      <c r="J327">
        <v>0.10497620645790907</v>
      </c>
      <c r="K327">
        <v>3480.1374456592353</v>
      </c>
      <c r="L327">
        <v>1.0213752685258715</v>
      </c>
      <c r="M327">
        <v>0.93513560239248072</v>
      </c>
      <c r="N327">
        <v>2.2679979831679011</v>
      </c>
      <c r="O327">
        <v>285.45329125733701</v>
      </c>
      <c r="P327">
        <v>1524.4236233450574</v>
      </c>
      <c r="Q327">
        <v>1627.0560527348248</v>
      </c>
      <c r="R327">
        <v>7224.5830582342169</v>
      </c>
      <c r="S327">
        <v>566.98627827314147</v>
      </c>
      <c r="T327">
        <v>12446.653886384938</v>
      </c>
      <c r="U327">
        <v>2.0485455332902891</v>
      </c>
      <c r="V327">
        <v>0.64215282141988062</v>
      </c>
      <c r="W327">
        <v>0.25328573567877799</v>
      </c>
      <c r="X327">
        <v>0.59586855093030466</v>
      </c>
      <c r="Y327">
        <v>32639.724837000562</v>
      </c>
      <c r="Z327">
        <v>0.12088601454122098</v>
      </c>
      <c r="AA327">
        <v>3.7458439625696323</v>
      </c>
      <c r="AB327">
        <v>4.382488326384359</v>
      </c>
    </row>
    <row r="328" spans="1:28" x14ac:dyDescent="0.25">
      <c r="A328">
        <v>322</v>
      </c>
      <c r="B328">
        <v>0.33995098309447663</v>
      </c>
      <c r="C328">
        <v>100.3410594939312</v>
      </c>
      <c r="D328">
        <v>63300.405558791077</v>
      </c>
      <c r="E328">
        <v>0.68100855109662839</v>
      </c>
      <c r="F328">
        <v>78.852928013078767</v>
      </c>
      <c r="G328">
        <v>29.097158133714238</v>
      </c>
      <c r="H328">
        <v>0.1557410620166344</v>
      </c>
      <c r="I328">
        <v>15483.736582210469</v>
      </c>
      <c r="J328">
        <v>0.10209657095547793</v>
      </c>
      <c r="K328">
        <v>3777.9797780964827</v>
      </c>
      <c r="L328">
        <v>0.78357652362169783</v>
      </c>
      <c r="M328">
        <v>0.88319890241331545</v>
      </c>
      <c r="N328">
        <v>2.3411070692816374</v>
      </c>
      <c r="O328">
        <v>367.3663148910893</v>
      </c>
      <c r="P328">
        <v>1330.6534617636441</v>
      </c>
      <c r="Q328">
        <v>2466.8925825954921</v>
      </c>
      <c r="R328">
        <v>6621.5842196322601</v>
      </c>
      <c r="S328">
        <v>521.44437220346549</v>
      </c>
      <c r="T328">
        <v>7291.1147540748279</v>
      </c>
      <c r="U328">
        <v>1.7793538059683058</v>
      </c>
      <c r="V328">
        <v>0.59736338281400725</v>
      </c>
      <c r="W328">
        <v>0.25510946482804409</v>
      </c>
      <c r="X328">
        <v>0.53913336311071047</v>
      </c>
      <c r="Y328">
        <v>31681.36893372118</v>
      </c>
      <c r="Z328">
        <v>0.12199218020536699</v>
      </c>
      <c r="AA328">
        <v>3.436905666313705</v>
      </c>
      <c r="AB328">
        <v>4.4021293432358135</v>
      </c>
    </row>
    <row r="329" spans="1:28" x14ac:dyDescent="0.25">
      <c r="A329">
        <v>323</v>
      </c>
      <c r="B329">
        <v>0.55569105119124429</v>
      </c>
      <c r="C329">
        <v>134.30787127104006</v>
      </c>
      <c r="D329">
        <v>67338.707727080997</v>
      </c>
      <c r="E329">
        <v>0.70859386158745186</v>
      </c>
      <c r="F329">
        <v>93.254161946229743</v>
      </c>
      <c r="G329">
        <v>31.799253459545493</v>
      </c>
      <c r="H329">
        <v>0.15118790920685973</v>
      </c>
      <c r="I329">
        <v>16180.59800263455</v>
      </c>
      <c r="J329">
        <v>0.10289863020238235</v>
      </c>
      <c r="K329">
        <v>4318.5616338564932</v>
      </c>
      <c r="L329">
        <v>0.89033973157546131</v>
      </c>
      <c r="M329">
        <v>0.91595644182443381</v>
      </c>
      <c r="N329">
        <v>2.1770598035444597</v>
      </c>
      <c r="O329">
        <v>199.90356318695405</v>
      </c>
      <c r="P329">
        <v>1561.9954507884688</v>
      </c>
      <c r="Q329">
        <v>2541.3942399459966</v>
      </c>
      <c r="R329">
        <v>7308.564063137027</v>
      </c>
      <c r="S329">
        <v>541.70764953968239</v>
      </c>
      <c r="T329">
        <v>5612.7323146300296</v>
      </c>
      <c r="U329">
        <v>2.1038603532177933</v>
      </c>
      <c r="V329">
        <v>0.66406566863309313</v>
      </c>
      <c r="W329">
        <v>0.258760208294667</v>
      </c>
      <c r="X329">
        <v>0.51902261667688643</v>
      </c>
      <c r="Y329">
        <v>39748.461398942025</v>
      </c>
      <c r="Z329">
        <v>0.12438824389657432</v>
      </c>
      <c r="AA329">
        <v>3.6073678817403709</v>
      </c>
      <c r="AB329">
        <v>4.1942488528297366</v>
      </c>
    </row>
    <row r="330" spans="1:28" x14ac:dyDescent="0.25">
      <c r="A330">
        <v>324</v>
      </c>
      <c r="B330">
        <v>0.12764754452120974</v>
      </c>
      <c r="C330">
        <v>71.356093910001192</v>
      </c>
      <c r="D330">
        <v>64901.81155021266</v>
      </c>
      <c r="E330">
        <v>0.65967189242681745</v>
      </c>
      <c r="F330">
        <v>92.660253796426034</v>
      </c>
      <c r="G330">
        <v>31.910263901054471</v>
      </c>
      <c r="H330">
        <v>0.14503727807282413</v>
      </c>
      <c r="I330">
        <v>13997.656333704335</v>
      </c>
      <c r="J330">
        <v>0.10160805166729718</v>
      </c>
      <c r="K330">
        <v>1560.749898646116</v>
      </c>
      <c r="L330">
        <v>0.74060170445974405</v>
      </c>
      <c r="M330">
        <v>0.95068474096217204</v>
      </c>
      <c r="N330">
        <v>2.6417268709025241</v>
      </c>
      <c r="O330">
        <v>491.81891084327788</v>
      </c>
      <c r="P330">
        <v>1650.4107748179799</v>
      </c>
      <c r="Q330">
        <v>2373.1360836139229</v>
      </c>
      <c r="R330">
        <v>6825.5678224251014</v>
      </c>
      <c r="S330">
        <v>560.02045842739051</v>
      </c>
      <c r="T330">
        <v>14098.498881606076</v>
      </c>
      <c r="U330">
        <v>1.9146311652339016</v>
      </c>
      <c r="V330">
        <v>0.62021259449235044</v>
      </c>
      <c r="W330">
        <v>0.25749430482209018</v>
      </c>
      <c r="X330">
        <v>0.50893547105997605</v>
      </c>
      <c r="Y330">
        <v>32513.967687289849</v>
      </c>
      <c r="Z330">
        <v>0.13002920723276548</v>
      </c>
      <c r="AA330">
        <v>3.6425013139547509</v>
      </c>
      <c r="AB330">
        <v>4.3271640272270728</v>
      </c>
    </row>
    <row r="331" spans="1:28" x14ac:dyDescent="0.25">
      <c r="A331">
        <v>325</v>
      </c>
      <c r="B331">
        <v>0.30475341724978466</v>
      </c>
      <c r="C331">
        <v>130.91104716330352</v>
      </c>
      <c r="D331">
        <v>68271.072327022062</v>
      </c>
      <c r="E331">
        <v>0.60842922022658019</v>
      </c>
      <c r="F331">
        <v>69.567113209126418</v>
      </c>
      <c r="G331">
        <v>29.229657298138374</v>
      </c>
      <c r="H331">
        <v>0.12264661909796055</v>
      </c>
      <c r="I331">
        <v>14832.634745911453</v>
      </c>
      <c r="J331">
        <v>0.10290760218223396</v>
      </c>
      <c r="K331">
        <v>2141.3393524157218</v>
      </c>
      <c r="L331">
        <v>0.82436116170235385</v>
      </c>
      <c r="M331">
        <v>0.9589668925510515</v>
      </c>
      <c r="N331">
        <v>2.679374191166934</v>
      </c>
      <c r="O331">
        <v>404.47330297448855</v>
      </c>
      <c r="P331">
        <v>1311.8655939651828</v>
      </c>
      <c r="Q331">
        <v>2458.9072377075349</v>
      </c>
      <c r="R331">
        <v>6933.4266256451647</v>
      </c>
      <c r="S331">
        <v>633.29862108738291</v>
      </c>
      <c r="T331">
        <v>10127.227281530942</v>
      </c>
      <c r="U331">
        <v>2.0053517856438847</v>
      </c>
      <c r="V331">
        <v>0.59765160019745645</v>
      </c>
      <c r="W331">
        <v>0.28270170763611024</v>
      </c>
      <c r="X331">
        <v>0.57701497189875472</v>
      </c>
      <c r="Y331">
        <v>33078.967165108748</v>
      </c>
      <c r="Z331">
        <v>0.1214898582631278</v>
      </c>
      <c r="AA331">
        <v>3.5702854741296024</v>
      </c>
      <c r="AB331">
        <v>4.3168064653335509</v>
      </c>
    </row>
    <row r="332" spans="1:28" x14ac:dyDescent="0.25">
      <c r="A332">
        <v>326</v>
      </c>
      <c r="B332">
        <v>0.35999050292200102</v>
      </c>
      <c r="C332">
        <v>116.26548315239783</v>
      </c>
      <c r="D332">
        <v>64750.737513005064</v>
      </c>
      <c r="E332">
        <v>0.75251393553517776</v>
      </c>
      <c r="F332">
        <v>81.707977073516645</v>
      </c>
      <c r="G332">
        <v>35.169965712682455</v>
      </c>
      <c r="H332">
        <v>0.12820338410041393</v>
      </c>
      <c r="I332">
        <v>15315.081812306564</v>
      </c>
      <c r="J332">
        <v>0.10196263262558074</v>
      </c>
      <c r="K332">
        <v>3294.1385315730317</v>
      </c>
      <c r="L332">
        <v>0.91510919583142591</v>
      </c>
      <c r="M332">
        <v>0.88794904338222003</v>
      </c>
      <c r="N332">
        <v>2.3718838760548815</v>
      </c>
      <c r="O332">
        <v>215.17402743131376</v>
      </c>
      <c r="P332">
        <v>1767.670838114652</v>
      </c>
      <c r="Q332">
        <v>1672.4520270652486</v>
      </c>
      <c r="R332">
        <v>6738.7624353883475</v>
      </c>
      <c r="S332">
        <v>580.60225717369667</v>
      </c>
      <c r="T332">
        <v>5411.7426697812834</v>
      </c>
      <c r="U332">
        <v>2.0994169591408482</v>
      </c>
      <c r="V332">
        <v>0.62515909125157387</v>
      </c>
      <c r="W332">
        <v>0.25716906709863957</v>
      </c>
      <c r="X332">
        <v>0.53711614891413983</v>
      </c>
      <c r="Y332">
        <v>32636.132095917856</v>
      </c>
      <c r="Z332">
        <v>0.11682601430137192</v>
      </c>
      <c r="AA332">
        <v>3.5808659599820678</v>
      </c>
      <c r="AB332">
        <v>4.5260886556620274</v>
      </c>
    </row>
    <row r="333" spans="1:28" x14ac:dyDescent="0.25">
      <c r="A333">
        <v>327</v>
      </c>
      <c r="B333">
        <v>0.27735325903636243</v>
      </c>
      <c r="C333">
        <v>84.654859995378601</v>
      </c>
      <c r="D333">
        <v>65780.419845681841</v>
      </c>
      <c r="E333">
        <v>0.70037954909805344</v>
      </c>
      <c r="F333">
        <v>80.813234215692162</v>
      </c>
      <c r="G333">
        <v>27.76094144713781</v>
      </c>
      <c r="H333">
        <v>0.14082270434626565</v>
      </c>
      <c r="I333">
        <v>16357.476478636998</v>
      </c>
      <c r="J333">
        <v>0.10168760085354744</v>
      </c>
      <c r="K333">
        <v>1381.526908258053</v>
      </c>
      <c r="L333">
        <v>0.81725922645748605</v>
      </c>
      <c r="M333">
        <v>0.86313864894832304</v>
      </c>
      <c r="N333">
        <v>2.5596834489621796</v>
      </c>
      <c r="O333">
        <v>304.18285023864752</v>
      </c>
      <c r="P333">
        <v>1378.4314346532499</v>
      </c>
      <c r="Q333">
        <v>2137.2893006869476</v>
      </c>
      <c r="R333">
        <v>6988.576684104778</v>
      </c>
      <c r="S333">
        <v>457.3585700164482</v>
      </c>
      <c r="T333">
        <v>14048.63818652645</v>
      </c>
      <c r="U333">
        <v>1.9978127282593143</v>
      </c>
      <c r="V333">
        <v>0.61287812522794916</v>
      </c>
      <c r="W333">
        <v>0.26184334786112123</v>
      </c>
      <c r="X333">
        <v>0.55348170184239365</v>
      </c>
      <c r="Y333">
        <v>25518.839541111229</v>
      </c>
      <c r="Z333">
        <v>0.12983615867847609</v>
      </c>
      <c r="AA333">
        <v>3.6622778017928339</v>
      </c>
      <c r="AB333">
        <v>4.3554378455536824</v>
      </c>
    </row>
    <row r="334" spans="1:28" x14ac:dyDescent="0.25">
      <c r="A334">
        <v>328</v>
      </c>
      <c r="B334">
        <v>0.42765144666557375</v>
      </c>
      <c r="C334">
        <v>105.50195527560253</v>
      </c>
      <c r="D334">
        <v>66332.134347770945</v>
      </c>
      <c r="E334">
        <v>0.71262218507453146</v>
      </c>
      <c r="F334">
        <v>76.087833986047158</v>
      </c>
      <c r="G334">
        <v>33.019399983891958</v>
      </c>
      <c r="H334">
        <v>0.15217924114717013</v>
      </c>
      <c r="I334">
        <v>15178.049565950791</v>
      </c>
      <c r="J334">
        <v>0.10282749797334863</v>
      </c>
      <c r="K334">
        <v>1848.3934426314279</v>
      </c>
      <c r="L334">
        <v>0.91942378160183524</v>
      </c>
      <c r="M334">
        <v>0.9687796877926016</v>
      </c>
      <c r="N334">
        <v>2.2624243233411412</v>
      </c>
      <c r="O334">
        <v>340.84033309155996</v>
      </c>
      <c r="P334">
        <v>1721.2737064805419</v>
      </c>
      <c r="Q334">
        <v>1652.3150886237138</v>
      </c>
      <c r="R334">
        <v>7009.8345807498536</v>
      </c>
      <c r="S334">
        <v>482.8721730962983</v>
      </c>
      <c r="T334">
        <v>12001.229264535614</v>
      </c>
      <c r="U334">
        <v>1.9857098018383195</v>
      </c>
      <c r="V334">
        <v>0.56790320080630452</v>
      </c>
      <c r="W334">
        <v>0.27473137737191344</v>
      </c>
      <c r="X334">
        <v>0.58334802489550774</v>
      </c>
      <c r="Y334">
        <v>27144.75486813247</v>
      </c>
      <c r="Z334">
        <v>0.12059929057873743</v>
      </c>
      <c r="AA334">
        <v>3.8269764084837785</v>
      </c>
      <c r="AB334">
        <v>4.3132359749283076</v>
      </c>
    </row>
    <row r="335" spans="1:28" x14ac:dyDescent="0.25">
      <c r="A335">
        <v>329</v>
      </c>
      <c r="B335">
        <v>0.37935320830713071</v>
      </c>
      <c r="C335">
        <v>89.225449506642349</v>
      </c>
      <c r="D335">
        <v>67969.175124282337</v>
      </c>
      <c r="E335">
        <v>0.74992086343730646</v>
      </c>
      <c r="F335">
        <v>64.098010650508698</v>
      </c>
      <c r="G335">
        <v>33.337962857877329</v>
      </c>
      <c r="H335">
        <v>0.15455563788428489</v>
      </c>
      <c r="I335">
        <v>15832.244055146894</v>
      </c>
      <c r="J335">
        <v>0.10454485749609543</v>
      </c>
      <c r="K335">
        <v>2467.7005822284614</v>
      </c>
      <c r="L335">
        <v>0.83754726534936896</v>
      </c>
      <c r="M335">
        <v>0.92933817297558996</v>
      </c>
      <c r="N335">
        <v>2.4859923391308278</v>
      </c>
      <c r="O335">
        <v>283.57337117845725</v>
      </c>
      <c r="P335">
        <v>1437.9809708443402</v>
      </c>
      <c r="Q335">
        <v>1691.6221585951303</v>
      </c>
      <c r="R335">
        <v>6896.4421786957519</v>
      </c>
      <c r="S335">
        <v>464.83189870087779</v>
      </c>
      <c r="T335">
        <v>8410.9407285633206</v>
      </c>
      <c r="U335">
        <v>2.2268479938533594</v>
      </c>
      <c r="V335">
        <v>0.58155438963301687</v>
      </c>
      <c r="W335">
        <v>0.2564808905328001</v>
      </c>
      <c r="X335">
        <v>0.52275767822830221</v>
      </c>
      <c r="Y335">
        <v>31074.581351737168</v>
      </c>
      <c r="Z335">
        <v>0.12404028241270533</v>
      </c>
      <c r="AA335">
        <v>3.533026241736132</v>
      </c>
      <c r="AB335">
        <v>4.4161719932362242</v>
      </c>
    </row>
    <row r="336" spans="1:28" x14ac:dyDescent="0.25">
      <c r="A336">
        <v>330</v>
      </c>
      <c r="B336">
        <v>0.10875660591637704</v>
      </c>
      <c r="C336">
        <v>153.66284352164013</v>
      </c>
      <c r="D336">
        <v>66808.536609026327</v>
      </c>
      <c r="E336">
        <v>0.73136645147647894</v>
      </c>
      <c r="F336">
        <v>85.945268651160632</v>
      </c>
      <c r="G336">
        <v>32.413907013384971</v>
      </c>
      <c r="H336">
        <v>0.14899252527345946</v>
      </c>
      <c r="I336">
        <v>15395.411635672312</v>
      </c>
      <c r="J336">
        <v>0.10221619929658921</v>
      </c>
      <c r="K336">
        <v>2633.2461305873067</v>
      </c>
      <c r="L336">
        <v>0.81869460217151713</v>
      </c>
      <c r="M336">
        <v>0.91310520042589705</v>
      </c>
      <c r="N336">
        <v>2.2468296601646514</v>
      </c>
      <c r="O336">
        <v>354.59462582837864</v>
      </c>
      <c r="P336">
        <v>1393.0655773770372</v>
      </c>
      <c r="Q336">
        <v>2722.6772969222525</v>
      </c>
      <c r="R336">
        <v>6832.1150563165493</v>
      </c>
      <c r="S336">
        <v>560.59994613895958</v>
      </c>
      <c r="T336">
        <v>12460.171721265438</v>
      </c>
      <c r="U336">
        <v>2.0601894561530232</v>
      </c>
      <c r="V336">
        <v>0.57723174880572559</v>
      </c>
      <c r="W336">
        <v>0.2877074120646293</v>
      </c>
      <c r="X336">
        <v>0.58301480080865908</v>
      </c>
      <c r="Y336">
        <v>30621.053230355603</v>
      </c>
      <c r="Z336">
        <v>0.1151725635049201</v>
      </c>
      <c r="AA336">
        <v>3.5863601506078502</v>
      </c>
      <c r="AB336">
        <v>4.5383428427768022</v>
      </c>
    </row>
    <row r="337" spans="1:28" x14ac:dyDescent="0.25">
      <c r="A337">
        <v>331</v>
      </c>
      <c r="B337">
        <v>0.366406206886222</v>
      </c>
      <c r="C337">
        <v>118.9221977873847</v>
      </c>
      <c r="D337">
        <v>62390.769325043009</v>
      </c>
      <c r="E337">
        <v>0.67788888811421233</v>
      </c>
      <c r="F337">
        <v>71.156993680357246</v>
      </c>
      <c r="G337">
        <v>29.529361993624988</v>
      </c>
      <c r="H337">
        <v>0.13912561958636363</v>
      </c>
      <c r="I337">
        <v>16223.928834667047</v>
      </c>
      <c r="J337">
        <v>0.10185775857622273</v>
      </c>
      <c r="K337">
        <v>3855.7822189567282</v>
      </c>
      <c r="L337">
        <v>0.7517506298025074</v>
      </c>
      <c r="M337">
        <v>0.90485607361746145</v>
      </c>
      <c r="N337">
        <v>2.5795670773913635</v>
      </c>
      <c r="O337">
        <v>372.87393348525273</v>
      </c>
      <c r="P337">
        <v>1407.9004464526631</v>
      </c>
      <c r="Q337">
        <v>2060.3385581603352</v>
      </c>
      <c r="R337">
        <v>7015.7149975196262</v>
      </c>
      <c r="S337">
        <v>621.72345458211385</v>
      </c>
      <c r="T337">
        <v>12454.36945551327</v>
      </c>
      <c r="U337">
        <v>1.9298576360897293</v>
      </c>
      <c r="V337">
        <v>0.58377933117679126</v>
      </c>
      <c r="W337">
        <v>0.31878653843676708</v>
      </c>
      <c r="X337">
        <v>0.53863320330204711</v>
      </c>
      <c r="Y337">
        <v>35861.645726157592</v>
      </c>
      <c r="Z337">
        <v>0.12841019138766657</v>
      </c>
      <c r="AA337">
        <v>3.5456761974658648</v>
      </c>
      <c r="AB337">
        <v>4.0852868811889174</v>
      </c>
    </row>
    <row r="338" spans="1:28" x14ac:dyDescent="0.25">
      <c r="A338">
        <v>332</v>
      </c>
      <c r="B338">
        <v>0.45276043456286519</v>
      </c>
      <c r="C338">
        <v>89.300908825291401</v>
      </c>
      <c r="D338">
        <v>70747.325129509511</v>
      </c>
      <c r="E338">
        <v>0.7158458122432223</v>
      </c>
      <c r="F338">
        <v>93.06113923414226</v>
      </c>
      <c r="G338">
        <v>32.291353656169726</v>
      </c>
      <c r="H338">
        <v>0.14835827557431677</v>
      </c>
      <c r="I338">
        <v>15172.94051468579</v>
      </c>
      <c r="J338">
        <v>0.10108687076866238</v>
      </c>
      <c r="K338">
        <v>2629.2696526016998</v>
      </c>
      <c r="L338">
        <v>1.0092118013112084</v>
      </c>
      <c r="M338">
        <v>0.98669051778874994</v>
      </c>
      <c r="N338">
        <v>2.4351257286288841</v>
      </c>
      <c r="O338">
        <v>438.90831215666037</v>
      </c>
      <c r="P338">
        <v>1338.8684040994362</v>
      </c>
      <c r="Q338">
        <v>1736.1043821286341</v>
      </c>
      <c r="R338">
        <v>6982.4084411679487</v>
      </c>
      <c r="S338">
        <v>516.38431339155329</v>
      </c>
      <c r="T338">
        <v>10997.804741681472</v>
      </c>
      <c r="U338">
        <v>1.893975461897289</v>
      </c>
      <c r="V338">
        <v>0.59202771639977514</v>
      </c>
      <c r="W338">
        <v>0.25481531831165805</v>
      </c>
      <c r="X338">
        <v>0.51992565063433838</v>
      </c>
      <c r="Y338">
        <v>34455.562278679856</v>
      </c>
      <c r="Z338">
        <v>0.11977462097736433</v>
      </c>
      <c r="AA338">
        <v>3.4719027984280073</v>
      </c>
      <c r="AB338">
        <v>4.2354581659212851</v>
      </c>
    </row>
    <row r="339" spans="1:28" x14ac:dyDescent="0.25">
      <c r="A339">
        <v>333</v>
      </c>
      <c r="B339">
        <v>0.42192600476026171</v>
      </c>
      <c r="C339">
        <v>108.23406524440274</v>
      </c>
      <c r="D339">
        <v>64868.959168480891</v>
      </c>
      <c r="E339">
        <v>0.7264803010080374</v>
      </c>
      <c r="F339">
        <v>69.730686430895815</v>
      </c>
      <c r="G339">
        <v>29.609511686169938</v>
      </c>
      <c r="H339">
        <v>0.14500507216138467</v>
      </c>
      <c r="I339">
        <v>14985.843703050219</v>
      </c>
      <c r="J339">
        <v>0.10219847490155475</v>
      </c>
      <c r="K339">
        <v>1950.6203994393748</v>
      </c>
      <c r="L339">
        <v>0.85411359752234128</v>
      </c>
      <c r="M339">
        <v>0.9758586253537348</v>
      </c>
      <c r="N339">
        <v>2.4956960407611395</v>
      </c>
      <c r="O339">
        <v>314.39128246047233</v>
      </c>
      <c r="P339">
        <v>1629.96533953987</v>
      </c>
      <c r="Q339">
        <v>2569.7524814002641</v>
      </c>
      <c r="R339">
        <v>7199.091027815939</v>
      </c>
      <c r="S339">
        <v>555.91867848528011</v>
      </c>
      <c r="T339">
        <v>5672.2790626080259</v>
      </c>
      <c r="U339">
        <v>2.0694758865288558</v>
      </c>
      <c r="V339">
        <v>0.58824878854221552</v>
      </c>
      <c r="W339">
        <v>0.26053033404887016</v>
      </c>
      <c r="X339">
        <v>0.52086972868346659</v>
      </c>
      <c r="Y339">
        <v>33040.336006601538</v>
      </c>
      <c r="Z339">
        <v>0.12614560219952944</v>
      </c>
      <c r="AA339">
        <v>3.716237286742667</v>
      </c>
      <c r="AB339">
        <v>4.3625509760645809</v>
      </c>
    </row>
    <row r="340" spans="1:28" x14ac:dyDescent="0.25">
      <c r="A340">
        <v>334</v>
      </c>
      <c r="B340">
        <v>0.15311979730253109</v>
      </c>
      <c r="C340">
        <v>101.67395538565813</v>
      </c>
      <c r="D340">
        <v>60534.50743141865</v>
      </c>
      <c r="E340">
        <v>0.69133559004372414</v>
      </c>
      <c r="F340">
        <v>78.07155329207842</v>
      </c>
      <c r="G340">
        <v>29.854908938284765</v>
      </c>
      <c r="H340">
        <v>0.14926544962007984</v>
      </c>
      <c r="I340">
        <v>15070.854900056522</v>
      </c>
      <c r="J340">
        <v>0.10337956665014471</v>
      </c>
      <c r="K340">
        <v>2841.4447763852195</v>
      </c>
      <c r="L340">
        <v>0.78709164135899945</v>
      </c>
      <c r="M340">
        <v>0.93734830371924649</v>
      </c>
      <c r="N340">
        <v>2.4847156262520498</v>
      </c>
      <c r="O340">
        <v>153.57803664484561</v>
      </c>
      <c r="P340">
        <v>1400.7666614921902</v>
      </c>
      <c r="Q340">
        <v>1650.9730809938362</v>
      </c>
      <c r="R340">
        <v>6921.9515986711394</v>
      </c>
      <c r="S340">
        <v>496.57236242648349</v>
      </c>
      <c r="T340">
        <v>8006.3293871028327</v>
      </c>
      <c r="U340">
        <v>1.8739161491021323</v>
      </c>
      <c r="V340">
        <v>0.67921260385020077</v>
      </c>
      <c r="W340">
        <v>0.25965513984403182</v>
      </c>
      <c r="X340">
        <v>0.59411456477209545</v>
      </c>
      <c r="Y340">
        <v>35984.300887725098</v>
      </c>
      <c r="Z340">
        <v>0.12038286968310807</v>
      </c>
      <c r="AA340">
        <v>3.481478359114949</v>
      </c>
      <c r="AB340">
        <v>4.3480700988643584</v>
      </c>
    </row>
    <row r="341" spans="1:28" x14ac:dyDescent="0.25">
      <c r="A341">
        <v>335</v>
      </c>
      <c r="B341">
        <v>0.20535346781593145</v>
      </c>
      <c r="C341">
        <v>79.556709337656429</v>
      </c>
      <c r="D341">
        <v>62063.334307593432</v>
      </c>
      <c r="E341">
        <v>0.65744537287240745</v>
      </c>
      <c r="F341">
        <v>65.121616213983089</v>
      </c>
      <c r="G341">
        <v>30.268876191611767</v>
      </c>
      <c r="H341">
        <v>0.15299800371861233</v>
      </c>
      <c r="I341">
        <v>15705.078051815661</v>
      </c>
      <c r="J341">
        <v>0.10194018109082953</v>
      </c>
      <c r="K341">
        <v>2277.5663291209912</v>
      </c>
      <c r="L341">
        <v>0.95144670504543527</v>
      </c>
      <c r="M341">
        <v>0.93243181640489337</v>
      </c>
      <c r="N341">
        <v>2.3867249082695507</v>
      </c>
      <c r="O341">
        <v>342.62750960243221</v>
      </c>
      <c r="P341">
        <v>1321.3960242141379</v>
      </c>
      <c r="Q341">
        <v>1793.8451323502029</v>
      </c>
      <c r="R341">
        <v>6843.3323062503405</v>
      </c>
      <c r="S341">
        <v>507.22976919566366</v>
      </c>
      <c r="T341">
        <v>7529.7151713769754</v>
      </c>
      <c r="U341">
        <v>1.8905475835613526</v>
      </c>
      <c r="V341">
        <v>0.63670626325298485</v>
      </c>
      <c r="W341">
        <v>0.30667394179821128</v>
      </c>
      <c r="X341">
        <v>0.54004253652386258</v>
      </c>
      <c r="Y341">
        <v>32535.819841082783</v>
      </c>
      <c r="Z341">
        <v>0.12866912382701179</v>
      </c>
      <c r="AA341">
        <v>3.5922034519949468</v>
      </c>
      <c r="AB341">
        <v>4.6215369235974846</v>
      </c>
    </row>
    <row r="342" spans="1:28" x14ac:dyDescent="0.25">
      <c r="A342">
        <v>336</v>
      </c>
      <c r="B342">
        <v>0.31976506773697144</v>
      </c>
      <c r="C342">
        <v>74.559816440832861</v>
      </c>
      <c r="D342">
        <v>62909.44846191851</v>
      </c>
      <c r="E342">
        <v>0.74108859584297537</v>
      </c>
      <c r="F342">
        <v>76.79047910388185</v>
      </c>
      <c r="G342">
        <v>30.398073651866394</v>
      </c>
      <c r="H342">
        <v>0.15235062445483408</v>
      </c>
      <c r="I342">
        <v>14431.220026071502</v>
      </c>
      <c r="J342">
        <v>0.10163640681649587</v>
      </c>
      <c r="K342">
        <v>2771.1922594383936</v>
      </c>
      <c r="L342">
        <v>0.83842180366085561</v>
      </c>
      <c r="M342">
        <v>0.92634625870862719</v>
      </c>
      <c r="N342">
        <v>2.5436212696298761</v>
      </c>
      <c r="O342">
        <v>263.2800574277656</v>
      </c>
      <c r="P342">
        <v>1536.0928563745924</v>
      </c>
      <c r="Q342">
        <v>1729.0856599118385</v>
      </c>
      <c r="R342">
        <v>6290.3939847875872</v>
      </c>
      <c r="S342">
        <v>616.70188055766175</v>
      </c>
      <c r="T342">
        <v>13641.033732955879</v>
      </c>
      <c r="U342">
        <v>1.9880554658400529</v>
      </c>
      <c r="V342">
        <v>0.62440655080889618</v>
      </c>
      <c r="W342">
        <v>0.25271546795704158</v>
      </c>
      <c r="X342">
        <v>0.5217178723147593</v>
      </c>
      <c r="Y342">
        <v>31423.876223890111</v>
      </c>
      <c r="Z342">
        <v>0.12467959930103618</v>
      </c>
      <c r="AA342">
        <v>3.5491151179403562</v>
      </c>
      <c r="AB342">
        <v>4.2519066498039031</v>
      </c>
    </row>
    <row r="343" spans="1:28" x14ac:dyDescent="0.25">
      <c r="A343">
        <v>337</v>
      </c>
      <c r="B343">
        <v>0.11222483263397656</v>
      </c>
      <c r="C343">
        <v>125.48755752032871</v>
      </c>
      <c r="D343">
        <v>61129.099742052713</v>
      </c>
      <c r="E343">
        <v>0.69209094791300674</v>
      </c>
      <c r="F343">
        <v>74.178778524425667</v>
      </c>
      <c r="G343">
        <v>31.337886824805807</v>
      </c>
      <c r="H343">
        <v>0.13554009191278391</v>
      </c>
      <c r="I343">
        <v>15101.126108104831</v>
      </c>
      <c r="J343">
        <v>0.10327971179173588</v>
      </c>
      <c r="K343">
        <v>2511.9530746558189</v>
      </c>
      <c r="L343">
        <v>0.76087971223368511</v>
      </c>
      <c r="M343">
        <v>0.93193460801204075</v>
      </c>
      <c r="N343">
        <v>2.7114169266591235</v>
      </c>
      <c r="O343">
        <v>264.20684234774581</v>
      </c>
      <c r="P343">
        <v>1638.7250732563789</v>
      </c>
      <c r="Q343">
        <v>1998.7236522300998</v>
      </c>
      <c r="R343">
        <v>6951.0570946192747</v>
      </c>
      <c r="S343">
        <v>589.2082772082465</v>
      </c>
      <c r="T343">
        <v>8325.0163905354239</v>
      </c>
      <c r="U343">
        <v>1.9386343683158138</v>
      </c>
      <c r="V343">
        <v>0.63848201236459112</v>
      </c>
      <c r="W343">
        <v>0.25844608629704791</v>
      </c>
      <c r="X343">
        <v>0.52029423389909735</v>
      </c>
      <c r="Y343">
        <v>30611.1243966562</v>
      </c>
      <c r="Z343">
        <v>0.1275628386943771</v>
      </c>
      <c r="AA343">
        <v>3.7322579013234516</v>
      </c>
      <c r="AB343">
        <v>4.1564026566437127</v>
      </c>
    </row>
    <row r="344" spans="1:28" x14ac:dyDescent="0.25">
      <c r="A344">
        <v>338</v>
      </c>
      <c r="B344">
        <v>0.11187715676900267</v>
      </c>
      <c r="C344">
        <v>86.845728020321729</v>
      </c>
      <c r="D344">
        <v>64022.466498903799</v>
      </c>
      <c r="E344">
        <v>0.784069459440073</v>
      </c>
      <c r="F344">
        <v>87.046336743014734</v>
      </c>
      <c r="G344">
        <v>30.652674980391538</v>
      </c>
      <c r="H344">
        <v>0.15141047502622113</v>
      </c>
      <c r="I344">
        <v>16334.050955427219</v>
      </c>
      <c r="J344">
        <v>0.10375869198486627</v>
      </c>
      <c r="K344">
        <v>2910.6239234580135</v>
      </c>
      <c r="L344">
        <v>0.86738208743612277</v>
      </c>
      <c r="M344">
        <v>0.94509033325548941</v>
      </c>
      <c r="N344">
        <v>2.5329931799039866</v>
      </c>
      <c r="O344">
        <v>214.00196265952121</v>
      </c>
      <c r="P344">
        <v>1671.8154516381076</v>
      </c>
      <c r="Q344">
        <v>1763.0539034998401</v>
      </c>
      <c r="R344">
        <v>7083.7184112379309</v>
      </c>
      <c r="S344">
        <v>607.63410039578309</v>
      </c>
      <c r="T344">
        <v>4921.1848428482072</v>
      </c>
      <c r="U344">
        <v>2.0217131584148036</v>
      </c>
      <c r="V344">
        <v>0.59646654084588979</v>
      </c>
      <c r="W344">
        <v>0.25461333849221646</v>
      </c>
      <c r="X344">
        <v>0.52601679978607152</v>
      </c>
      <c r="Y344">
        <v>27250.494112942568</v>
      </c>
      <c r="Z344">
        <v>0.12871873362553454</v>
      </c>
      <c r="AA344">
        <v>3.5762053232226267</v>
      </c>
      <c r="AB344">
        <v>4.3221132112460703</v>
      </c>
    </row>
    <row r="345" spans="1:28" x14ac:dyDescent="0.25">
      <c r="A345">
        <v>339</v>
      </c>
      <c r="B345">
        <v>0.27633103466458292</v>
      </c>
      <c r="C345">
        <v>120.6123715511085</v>
      </c>
      <c r="D345">
        <v>56844.424592971809</v>
      </c>
      <c r="E345">
        <v>0.67989290314974304</v>
      </c>
      <c r="F345">
        <v>83.514015758426666</v>
      </c>
      <c r="G345">
        <v>33.862164770121552</v>
      </c>
      <c r="H345">
        <v>0.13429880588695081</v>
      </c>
      <c r="I345">
        <v>15446.429614243081</v>
      </c>
      <c r="J345">
        <v>0.10273177927452265</v>
      </c>
      <c r="K345">
        <v>3606.480441450758</v>
      </c>
      <c r="L345">
        <v>0.85202407292633253</v>
      </c>
      <c r="M345">
        <v>0.89545263818427345</v>
      </c>
      <c r="N345">
        <v>2.3564650735868531</v>
      </c>
      <c r="O345">
        <v>116.01179998622592</v>
      </c>
      <c r="P345">
        <v>1367.1587327190323</v>
      </c>
      <c r="Q345">
        <v>2747.23707246406</v>
      </c>
      <c r="R345">
        <v>7384.244662751028</v>
      </c>
      <c r="S345">
        <v>582.70888140447141</v>
      </c>
      <c r="T345">
        <v>5364.9540773376339</v>
      </c>
      <c r="U345">
        <v>2.2671959190701227</v>
      </c>
      <c r="V345">
        <v>0.56043805437051719</v>
      </c>
      <c r="W345">
        <v>0.25534428973324907</v>
      </c>
      <c r="X345">
        <v>0.62573234154370105</v>
      </c>
      <c r="Y345">
        <v>30931.652255776306</v>
      </c>
      <c r="Z345">
        <v>0.122686732564323</v>
      </c>
      <c r="AA345">
        <v>3.8502531486666398</v>
      </c>
      <c r="AB345">
        <v>4.5919920375314991</v>
      </c>
    </row>
    <row r="346" spans="1:28" x14ac:dyDescent="0.25">
      <c r="A346">
        <v>340</v>
      </c>
      <c r="B346">
        <v>0.3420066068891463</v>
      </c>
      <c r="C346">
        <v>121.28353867635681</v>
      </c>
      <c r="D346">
        <v>61281.030194136503</v>
      </c>
      <c r="E346">
        <v>0.68483539213967692</v>
      </c>
      <c r="F346">
        <v>80.361586522753825</v>
      </c>
      <c r="G346">
        <v>32.015485083207444</v>
      </c>
      <c r="H346">
        <v>0.12643720895048999</v>
      </c>
      <c r="I346">
        <v>15953.624443082213</v>
      </c>
      <c r="J346">
        <v>0.10368056960558261</v>
      </c>
      <c r="K346">
        <v>1670.052661513625</v>
      </c>
      <c r="L346">
        <v>0.81917249830644701</v>
      </c>
      <c r="M346">
        <v>0.96159096016263845</v>
      </c>
      <c r="N346">
        <v>2.4124803708646474</v>
      </c>
      <c r="O346">
        <v>224.13589460358807</v>
      </c>
      <c r="P346">
        <v>1373.8968074974232</v>
      </c>
      <c r="Q346">
        <v>1783.6009816899341</v>
      </c>
      <c r="R346">
        <v>6828.3474336917789</v>
      </c>
      <c r="S346">
        <v>514.11571352307453</v>
      </c>
      <c r="T346">
        <v>15698.309486043083</v>
      </c>
      <c r="U346">
        <v>2.0898627509606023</v>
      </c>
      <c r="V346">
        <v>0.57824304357800671</v>
      </c>
      <c r="W346">
        <v>0.28736555351905457</v>
      </c>
      <c r="X346">
        <v>0.56632721285118592</v>
      </c>
      <c r="Y346">
        <v>28275.66020881429</v>
      </c>
      <c r="Z346">
        <v>0.12367854397567855</v>
      </c>
      <c r="AA346">
        <v>3.5104600083251967</v>
      </c>
      <c r="AB346">
        <v>4.4657112523492861</v>
      </c>
    </row>
    <row r="347" spans="1:28" x14ac:dyDescent="0.25">
      <c r="A347">
        <v>341</v>
      </c>
      <c r="B347">
        <v>0.4530378173065463</v>
      </c>
      <c r="C347">
        <v>72.382080838114817</v>
      </c>
      <c r="D347">
        <v>63184.123459501396</v>
      </c>
      <c r="E347">
        <v>0.68830640819815181</v>
      </c>
      <c r="F347">
        <v>70.664135535427974</v>
      </c>
      <c r="G347">
        <v>29.728327233466914</v>
      </c>
      <c r="H347">
        <v>0.11824624602878048</v>
      </c>
      <c r="I347">
        <v>15424.570709065245</v>
      </c>
      <c r="J347">
        <v>0.10344681170828124</v>
      </c>
      <c r="K347">
        <v>2562.9479814820702</v>
      </c>
      <c r="L347">
        <v>0.90755231224593758</v>
      </c>
      <c r="M347">
        <v>0.99377854903425922</v>
      </c>
      <c r="N347">
        <v>2.7953688833292776</v>
      </c>
      <c r="O347">
        <v>184.69233236325437</v>
      </c>
      <c r="P347">
        <v>1418.9249362540438</v>
      </c>
      <c r="Q347">
        <v>1756.8587789480844</v>
      </c>
      <c r="R347">
        <v>6686.0700954006315</v>
      </c>
      <c r="S347">
        <v>575.75630533856634</v>
      </c>
      <c r="T347">
        <v>7344.6630413191479</v>
      </c>
      <c r="U347">
        <v>1.7908417914542178</v>
      </c>
      <c r="V347">
        <v>0.61620876408169301</v>
      </c>
      <c r="W347">
        <v>0.27072091791335373</v>
      </c>
      <c r="X347">
        <v>0.52386171608104326</v>
      </c>
      <c r="Y347">
        <v>27462.47145323352</v>
      </c>
      <c r="Z347">
        <v>0.11997550218015807</v>
      </c>
      <c r="AA347">
        <v>3.7866606737651742</v>
      </c>
      <c r="AB347">
        <v>4.2219516752974071</v>
      </c>
    </row>
    <row r="348" spans="1:28" x14ac:dyDescent="0.25">
      <c r="A348">
        <v>342</v>
      </c>
      <c r="B348">
        <v>0.42488432414442873</v>
      </c>
      <c r="C348">
        <v>87.649104464453103</v>
      </c>
      <c r="D348">
        <v>66940.363835462354</v>
      </c>
      <c r="E348">
        <v>0.72189135686196682</v>
      </c>
      <c r="F348">
        <v>63.097286180607952</v>
      </c>
      <c r="G348">
        <v>28.026941306468284</v>
      </c>
      <c r="H348">
        <v>0.14113312726232594</v>
      </c>
      <c r="I348">
        <v>15416.011182789596</v>
      </c>
      <c r="J348">
        <v>0.1036470967773547</v>
      </c>
      <c r="K348">
        <v>2150.291339653103</v>
      </c>
      <c r="L348">
        <v>0.98927801974499496</v>
      </c>
      <c r="M348">
        <v>0.96253650515845179</v>
      </c>
      <c r="N348">
        <v>2.4199100446126831</v>
      </c>
      <c r="O348">
        <v>246.16880505292343</v>
      </c>
      <c r="P348">
        <v>1292.1630797009748</v>
      </c>
      <c r="Q348">
        <v>2103.8308948062718</v>
      </c>
      <c r="R348">
        <v>6746.8269889109542</v>
      </c>
      <c r="S348">
        <v>624.90616263875597</v>
      </c>
      <c r="T348">
        <v>13540.235332018648</v>
      </c>
      <c r="U348">
        <v>1.919784855814135</v>
      </c>
      <c r="V348">
        <v>0.57496847961254882</v>
      </c>
      <c r="W348">
        <v>0.25384636545102596</v>
      </c>
      <c r="X348">
        <v>0.51555779567657323</v>
      </c>
      <c r="Y348">
        <v>32941.662994329374</v>
      </c>
      <c r="Z348">
        <v>0.11892054507296348</v>
      </c>
      <c r="AA348">
        <v>3.9218260574574288</v>
      </c>
      <c r="AB348">
        <v>4.4654140214474429</v>
      </c>
    </row>
    <row r="349" spans="1:28" x14ac:dyDescent="0.25">
      <c r="A349">
        <v>343</v>
      </c>
      <c r="B349">
        <v>0.11696459841129792</v>
      </c>
      <c r="C349">
        <v>138.39934181694323</v>
      </c>
      <c r="D349">
        <v>65971.486291426962</v>
      </c>
      <c r="E349">
        <v>0.70183168266047147</v>
      </c>
      <c r="F349">
        <v>84.572250537293414</v>
      </c>
      <c r="G349">
        <v>31.110936177682415</v>
      </c>
      <c r="H349">
        <v>0.1594637516476641</v>
      </c>
      <c r="I349">
        <v>15144.328877918844</v>
      </c>
      <c r="J349">
        <v>0.10154344294126283</v>
      </c>
      <c r="K349">
        <v>3208.2310083959801</v>
      </c>
      <c r="L349">
        <v>0.8658096270550677</v>
      </c>
      <c r="M349">
        <v>0.95836062314296988</v>
      </c>
      <c r="N349">
        <v>2.4535018470718226</v>
      </c>
      <c r="O349">
        <v>293.36325280640563</v>
      </c>
      <c r="P349">
        <v>1531.9671542568281</v>
      </c>
      <c r="Q349">
        <v>2267.4261897091951</v>
      </c>
      <c r="R349">
        <v>6872.7746409714637</v>
      </c>
      <c r="S349">
        <v>473.13055096297239</v>
      </c>
      <c r="T349">
        <v>5561.0904820001224</v>
      </c>
      <c r="U349">
        <v>2.2418390227210931</v>
      </c>
      <c r="V349">
        <v>0.62311895509023874</v>
      </c>
      <c r="W349">
        <v>0.25323300041275598</v>
      </c>
      <c r="X349">
        <v>0.52720859822890165</v>
      </c>
      <c r="Y349">
        <v>32832.755004808627</v>
      </c>
      <c r="Z349">
        <v>0.12490764208453958</v>
      </c>
      <c r="AA349">
        <v>3.6175006469686708</v>
      </c>
      <c r="AB349">
        <v>4.3795160013588328</v>
      </c>
    </row>
    <row r="350" spans="1:28" x14ac:dyDescent="0.25">
      <c r="A350">
        <v>344</v>
      </c>
      <c r="B350">
        <v>0.49052652614918191</v>
      </c>
      <c r="C350">
        <v>140.16247213723693</v>
      </c>
      <c r="D350">
        <v>64265.980803819584</v>
      </c>
      <c r="E350">
        <v>0.70957152684682323</v>
      </c>
      <c r="F350">
        <v>85.892879663566092</v>
      </c>
      <c r="G350">
        <v>30.351086484664798</v>
      </c>
      <c r="H350">
        <v>0.14895041008135257</v>
      </c>
      <c r="I350">
        <v>15616.161569913285</v>
      </c>
      <c r="J350">
        <v>0.10213496799155697</v>
      </c>
      <c r="K350">
        <v>2855.1511724604211</v>
      </c>
      <c r="L350">
        <v>0.80392676532904017</v>
      </c>
      <c r="M350">
        <v>0.91717459746097252</v>
      </c>
      <c r="N350">
        <v>2.6034243433317492</v>
      </c>
      <c r="O350">
        <v>307.26366713592114</v>
      </c>
      <c r="P350">
        <v>1247.9725827384082</v>
      </c>
      <c r="Q350">
        <v>2218.6144495216267</v>
      </c>
      <c r="R350">
        <v>7078.9539177473762</v>
      </c>
      <c r="S350">
        <v>488.44852098851607</v>
      </c>
      <c r="T350">
        <v>13573.2574486461</v>
      </c>
      <c r="U350">
        <v>2.1394005531962423</v>
      </c>
      <c r="V350">
        <v>0.55196244233429381</v>
      </c>
      <c r="W350">
        <v>0.26655513467593533</v>
      </c>
      <c r="X350">
        <v>0.52216738069680924</v>
      </c>
      <c r="Y350">
        <v>31007.9908011568</v>
      </c>
      <c r="Z350">
        <v>0.11310654104251783</v>
      </c>
      <c r="AA350">
        <v>3.7153890948764459</v>
      </c>
      <c r="AB350">
        <v>4.1040970946140876</v>
      </c>
    </row>
    <row r="351" spans="1:28" x14ac:dyDescent="0.25">
      <c r="A351">
        <v>345</v>
      </c>
      <c r="B351">
        <v>0.31932420483921808</v>
      </c>
      <c r="C351">
        <v>119.81295049382207</v>
      </c>
      <c r="D351">
        <v>63560.491368407376</v>
      </c>
      <c r="E351">
        <v>0.74465882542369077</v>
      </c>
      <c r="F351">
        <v>77.680480358949708</v>
      </c>
      <c r="G351">
        <v>29.774268002368085</v>
      </c>
      <c r="H351">
        <v>0.15030018801858663</v>
      </c>
      <c r="I351">
        <v>15519.456030777175</v>
      </c>
      <c r="J351">
        <v>0.10347236159941797</v>
      </c>
      <c r="K351">
        <v>2516.7975256477498</v>
      </c>
      <c r="L351">
        <v>0.71005151565753055</v>
      </c>
      <c r="M351">
        <v>0.96367402148858816</v>
      </c>
      <c r="N351">
        <v>2.3406350517467041</v>
      </c>
      <c r="O351">
        <v>381.90625486358408</v>
      </c>
      <c r="P351">
        <v>1206.7411615101498</v>
      </c>
      <c r="Q351">
        <v>1693.8845410918277</v>
      </c>
      <c r="R351">
        <v>6940.1583232503235</v>
      </c>
      <c r="S351">
        <v>611.310881484383</v>
      </c>
      <c r="T351">
        <v>15089.934051990713</v>
      </c>
      <c r="U351">
        <v>1.8883360624968892</v>
      </c>
      <c r="V351">
        <v>0.62380355906553764</v>
      </c>
      <c r="W351">
        <v>0.3132904944079577</v>
      </c>
      <c r="X351">
        <v>0.53682968123303354</v>
      </c>
      <c r="Y351">
        <v>30122.232187851594</v>
      </c>
      <c r="Z351">
        <v>0.12548584266816665</v>
      </c>
      <c r="AA351">
        <v>3.5591539729414143</v>
      </c>
      <c r="AB351">
        <v>4.4574926575059219</v>
      </c>
    </row>
    <row r="352" spans="1:28" x14ac:dyDescent="0.25">
      <c r="A352">
        <v>346</v>
      </c>
      <c r="B352">
        <v>0.38517985177480413</v>
      </c>
      <c r="C352">
        <v>121.4101676556936</v>
      </c>
      <c r="D352">
        <v>67075.423957781401</v>
      </c>
      <c r="E352">
        <v>0.72837630256457409</v>
      </c>
      <c r="F352">
        <v>68.595181391890463</v>
      </c>
      <c r="G352">
        <v>33.580269502543572</v>
      </c>
      <c r="H352">
        <v>0.13087106593841893</v>
      </c>
      <c r="I352">
        <v>15785.659465497103</v>
      </c>
      <c r="J352">
        <v>0.10264558785574998</v>
      </c>
      <c r="K352">
        <v>3200.3355478274102</v>
      </c>
      <c r="L352">
        <v>0.87226029467373944</v>
      </c>
      <c r="M352">
        <v>0.95348117254937648</v>
      </c>
      <c r="N352">
        <v>2.546191837331051</v>
      </c>
      <c r="O352">
        <v>184.16736687133383</v>
      </c>
      <c r="P352">
        <v>1490.0732208998097</v>
      </c>
      <c r="Q352">
        <v>1878.5577855388592</v>
      </c>
      <c r="R352">
        <v>7053.6937792116487</v>
      </c>
      <c r="S352">
        <v>536.96901982325494</v>
      </c>
      <c r="T352">
        <v>12566.836346598035</v>
      </c>
      <c r="U352">
        <v>1.9738351752180068</v>
      </c>
      <c r="V352">
        <v>0.59257674100662672</v>
      </c>
      <c r="W352">
        <v>0.30596353897139711</v>
      </c>
      <c r="X352">
        <v>0.5612168980987865</v>
      </c>
      <c r="Y352">
        <v>31366.170929704793</v>
      </c>
      <c r="Z352">
        <v>0.12629771581289809</v>
      </c>
      <c r="AA352">
        <v>3.6348009040283902</v>
      </c>
      <c r="AB352">
        <v>4.4752907235091168</v>
      </c>
    </row>
    <row r="353" spans="1:28" x14ac:dyDescent="0.25">
      <c r="A353">
        <v>347</v>
      </c>
      <c r="B353">
        <v>0.46965905522369078</v>
      </c>
      <c r="C353">
        <v>117.32403934092088</v>
      </c>
      <c r="D353">
        <v>66414.736152914295</v>
      </c>
      <c r="E353">
        <v>0.75491824970677068</v>
      </c>
      <c r="F353">
        <v>84.598619092419725</v>
      </c>
      <c r="G353">
        <v>30.065144194130433</v>
      </c>
      <c r="H353">
        <v>0.14038464500272216</v>
      </c>
      <c r="I353">
        <v>14771.388320462096</v>
      </c>
      <c r="J353">
        <v>0.1039558197043422</v>
      </c>
      <c r="K353">
        <v>2159.6555280864577</v>
      </c>
      <c r="L353">
        <v>0.92647811430171567</v>
      </c>
      <c r="M353">
        <v>0.89592228243742955</v>
      </c>
      <c r="N353">
        <v>2.6050686100818337</v>
      </c>
      <c r="O353">
        <v>389.61805466831868</v>
      </c>
      <c r="P353">
        <v>1308.8195213717245</v>
      </c>
      <c r="Q353">
        <v>2109.9982899892439</v>
      </c>
      <c r="R353">
        <v>6809.3086583639506</v>
      </c>
      <c r="S353">
        <v>614.36759371857659</v>
      </c>
      <c r="T353">
        <v>9632.8644744872454</v>
      </c>
      <c r="U353">
        <v>2.1752884569378654</v>
      </c>
      <c r="V353">
        <v>0.63121376752949587</v>
      </c>
      <c r="W353">
        <v>0.25542873630308521</v>
      </c>
      <c r="X353">
        <v>0.52436581010018246</v>
      </c>
      <c r="Y353">
        <v>32557.527973370758</v>
      </c>
      <c r="Z353">
        <v>0.12364734572930641</v>
      </c>
      <c r="AA353">
        <v>3.6226855381536254</v>
      </c>
      <c r="AB353">
        <v>4.1708238151102446</v>
      </c>
    </row>
    <row r="354" spans="1:28" x14ac:dyDescent="0.25">
      <c r="A354">
        <v>348</v>
      </c>
      <c r="B354">
        <v>0.1716631217940619</v>
      </c>
      <c r="C354">
        <v>105.32148226637985</v>
      </c>
      <c r="D354">
        <v>64693.757760238601</v>
      </c>
      <c r="E354">
        <v>0.73021822151470028</v>
      </c>
      <c r="F354">
        <v>71.482500508842492</v>
      </c>
      <c r="G354">
        <v>31.503712697632682</v>
      </c>
      <c r="H354">
        <v>0.11647129102985716</v>
      </c>
      <c r="I354">
        <v>14667.479585160607</v>
      </c>
      <c r="J354">
        <v>0.10421390818852498</v>
      </c>
      <c r="K354">
        <v>2366.9794660091143</v>
      </c>
      <c r="L354">
        <v>0.88685013621033359</v>
      </c>
      <c r="M354">
        <v>0.92686462476744058</v>
      </c>
      <c r="N354">
        <v>2.4644091217436923</v>
      </c>
      <c r="O354">
        <v>269.40884205935902</v>
      </c>
      <c r="P354">
        <v>1384.6824296148473</v>
      </c>
      <c r="Q354">
        <v>2452.8118202951619</v>
      </c>
      <c r="R354">
        <v>6505.5368501205076</v>
      </c>
      <c r="S354">
        <v>542.03479712920262</v>
      </c>
      <c r="T354">
        <v>8309.7886082093373</v>
      </c>
      <c r="U354">
        <v>1.9406508566128864</v>
      </c>
      <c r="V354">
        <v>0.59347344442206285</v>
      </c>
      <c r="W354">
        <v>0.25348108996573004</v>
      </c>
      <c r="X354">
        <v>0.52128497644553207</v>
      </c>
      <c r="Y354">
        <v>32706.577840155809</v>
      </c>
      <c r="Z354">
        <v>0.12739026518635185</v>
      </c>
      <c r="AA354">
        <v>3.7285294446296113</v>
      </c>
      <c r="AB354">
        <v>4.3409246515145732</v>
      </c>
    </row>
    <row r="355" spans="1:28" x14ac:dyDescent="0.25">
      <c r="A355">
        <v>349</v>
      </c>
      <c r="B355">
        <v>0.20407990997985398</v>
      </c>
      <c r="C355">
        <v>80.403005338156873</v>
      </c>
      <c r="D355">
        <v>64228.846778687301</v>
      </c>
      <c r="E355">
        <v>0.80209201449875189</v>
      </c>
      <c r="F355">
        <v>73.026244185624634</v>
      </c>
      <c r="G355">
        <v>29.389462603428694</v>
      </c>
      <c r="H355">
        <v>0.12572102370364147</v>
      </c>
      <c r="I355">
        <v>15744.872224635616</v>
      </c>
      <c r="J355">
        <v>0.10268245495394186</v>
      </c>
      <c r="K355">
        <v>1679.533031361186</v>
      </c>
      <c r="L355">
        <v>0.9100077899465695</v>
      </c>
      <c r="M355">
        <v>0.89322276338333373</v>
      </c>
      <c r="N355">
        <v>2.6506471711546098</v>
      </c>
      <c r="O355">
        <v>123.76898483970099</v>
      </c>
      <c r="P355">
        <v>1411.85056340707</v>
      </c>
      <c r="Q355">
        <v>2426.8047563858108</v>
      </c>
      <c r="R355">
        <v>6908.4447380578376</v>
      </c>
      <c r="S355">
        <v>504.15176505283688</v>
      </c>
      <c r="T355">
        <v>13446.513375729706</v>
      </c>
      <c r="U355">
        <v>2.119006794732285</v>
      </c>
      <c r="V355">
        <v>0.61355393406775283</v>
      </c>
      <c r="W355">
        <v>0.25637357513113679</v>
      </c>
      <c r="X355">
        <v>0.54734118286822886</v>
      </c>
      <c r="Y355">
        <v>26494.946697423395</v>
      </c>
      <c r="Z355">
        <v>0.12558614734487297</v>
      </c>
      <c r="AA355">
        <v>3.4921141204706521</v>
      </c>
      <c r="AB355">
        <v>4.2676079767791988</v>
      </c>
    </row>
    <row r="356" spans="1:28" x14ac:dyDescent="0.25">
      <c r="A356">
        <v>350</v>
      </c>
      <c r="B356">
        <v>0.2407488317949287</v>
      </c>
      <c r="C356">
        <v>90.152370986683962</v>
      </c>
      <c r="D356">
        <v>59713.940150116396</v>
      </c>
      <c r="E356">
        <v>0.70300671962000694</v>
      </c>
      <c r="F356">
        <v>77.262708068844077</v>
      </c>
      <c r="G356">
        <v>30.928543392505695</v>
      </c>
      <c r="H356">
        <v>0.13815988450456168</v>
      </c>
      <c r="I356">
        <v>15981.762626390571</v>
      </c>
      <c r="J356">
        <v>0.10241723313426319</v>
      </c>
      <c r="K356">
        <v>3296.556952509437</v>
      </c>
      <c r="L356">
        <v>0.82659282144632362</v>
      </c>
      <c r="M356">
        <v>0.9020422648634826</v>
      </c>
      <c r="N356">
        <v>2.4761356409855355</v>
      </c>
      <c r="O356">
        <v>133.07274832061924</v>
      </c>
      <c r="P356">
        <v>1190.4438458827626</v>
      </c>
      <c r="Q356">
        <v>2559.8094045364132</v>
      </c>
      <c r="R356">
        <v>7356.856889289591</v>
      </c>
      <c r="S356">
        <v>650.57564186284787</v>
      </c>
      <c r="T356">
        <v>5254.0153013467261</v>
      </c>
      <c r="U356">
        <v>2.1320320158212533</v>
      </c>
      <c r="V356">
        <v>0.61167137234496571</v>
      </c>
      <c r="W356">
        <v>0.25296911232580721</v>
      </c>
      <c r="X356">
        <v>0.52927952389565491</v>
      </c>
      <c r="Y356">
        <v>29109.764390345703</v>
      </c>
      <c r="Z356">
        <v>0.12243087740304404</v>
      </c>
      <c r="AA356">
        <v>3.505875444286672</v>
      </c>
      <c r="AB356">
        <v>4.2398620248189056</v>
      </c>
    </row>
    <row r="357" spans="1:28" x14ac:dyDescent="0.25">
      <c r="A357">
        <v>351</v>
      </c>
      <c r="B357">
        <v>0.13944802080147511</v>
      </c>
      <c r="C357">
        <v>108.90075206356423</v>
      </c>
      <c r="D357">
        <v>62784.219537522433</v>
      </c>
      <c r="E357">
        <v>0.6928567288629307</v>
      </c>
      <c r="F357">
        <v>75.780943997977474</v>
      </c>
      <c r="G357">
        <v>31.69539625621055</v>
      </c>
      <c r="H357">
        <v>0.1290690652441851</v>
      </c>
      <c r="I357">
        <v>15140.358557495352</v>
      </c>
      <c r="J357">
        <v>0.10466261964498261</v>
      </c>
      <c r="K357">
        <v>3602.1886114678287</v>
      </c>
      <c r="L357">
        <v>0.77686884390527089</v>
      </c>
      <c r="M357">
        <v>0.87839316046477955</v>
      </c>
      <c r="N357">
        <v>2.5365740194331345</v>
      </c>
      <c r="O357">
        <v>285.76540891806678</v>
      </c>
      <c r="P357">
        <v>1666.0227629262588</v>
      </c>
      <c r="Q357">
        <v>2769.5085498108233</v>
      </c>
      <c r="R357">
        <v>6850.3966064835895</v>
      </c>
      <c r="S357">
        <v>522.91235349639146</v>
      </c>
      <c r="T357">
        <v>10012.739958154823</v>
      </c>
      <c r="U357">
        <v>1.9808506553708805</v>
      </c>
      <c r="V357">
        <v>0.63750282034494854</v>
      </c>
      <c r="W357">
        <v>0.2517167973229153</v>
      </c>
      <c r="X357">
        <v>0.60064011594010036</v>
      </c>
      <c r="Y357">
        <v>35653.215727708208</v>
      </c>
      <c r="Z357">
        <v>0.12424633136040585</v>
      </c>
      <c r="AA357">
        <v>3.7901247882580202</v>
      </c>
      <c r="AB357">
        <v>4.4957212525729169</v>
      </c>
    </row>
    <row r="358" spans="1:28" x14ac:dyDescent="0.25">
      <c r="A358">
        <v>352</v>
      </c>
      <c r="B358">
        <v>0.17027250614549183</v>
      </c>
      <c r="C358">
        <v>93.529629495387169</v>
      </c>
      <c r="D358">
        <v>63732.142412541245</v>
      </c>
      <c r="E358">
        <v>0.69763391020837628</v>
      </c>
      <c r="F358">
        <v>69.409956432691203</v>
      </c>
      <c r="G358">
        <v>31.202360763488382</v>
      </c>
      <c r="H358">
        <v>0.13836924155039293</v>
      </c>
      <c r="I358">
        <v>15196.565781038422</v>
      </c>
      <c r="J358">
        <v>0.10288285850129048</v>
      </c>
      <c r="K358">
        <v>1619.5359855891841</v>
      </c>
      <c r="L358">
        <v>0.88136744190694838</v>
      </c>
      <c r="M358">
        <v>1.0031876813541738</v>
      </c>
      <c r="N358">
        <v>2.4512209195116839</v>
      </c>
      <c r="O358">
        <v>308.26172202146972</v>
      </c>
      <c r="P358">
        <v>1284.3249495363555</v>
      </c>
      <c r="Q358">
        <v>1821.642890267887</v>
      </c>
      <c r="R358">
        <v>6885.4423459688678</v>
      </c>
      <c r="S358">
        <v>628.60998941394291</v>
      </c>
      <c r="T358">
        <v>10865.524151433232</v>
      </c>
      <c r="U358">
        <v>1.9705491361011591</v>
      </c>
      <c r="V358">
        <v>0.59888818905806096</v>
      </c>
      <c r="W358">
        <v>0.25374565050594472</v>
      </c>
      <c r="X358">
        <v>0.53040253531944137</v>
      </c>
      <c r="Y358">
        <v>32024.880629872452</v>
      </c>
      <c r="Z358">
        <v>0.12940530224219954</v>
      </c>
      <c r="AA358">
        <v>3.6907484608149419</v>
      </c>
      <c r="AB358">
        <v>4.2851168521018428</v>
      </c>
    </row>
    <row r="359" spans="1:28" x14ac:dyDescent="0.25">
      <c r="A359">
        <v>353</v>
      </c>
      <c r="B359">
        <v>0.26637781776000596</v>
      </c>
      <c r="C359">
        <v>100.08688291002129</v>
      </c>
      <c r="D359">
        <v>67147.728037085428</v>
      </c>
      <c r="E359">
        <v>0.70796158301162126</v>
      </c>
      <c r="F359">
        <v>82.084615645587107</v>
      </c>
      <c r="G359">
        <v>32.224537263226132</v>
      </c>
      <c r="H359">
        <v>0.13016241090568662</v>
      </c>
      <c r="I359">
        <v>15450.65963787574</v>
      </c>
      <c r="J359">
        <v>0.10271506605080334</v>
      </c>
      <c r="K359">
        <v>3076.4131572553815</v>
      </c>
      <c r="L359">
        <v>0.82186386755220775</v>
      </c>
      <c r="M359">
        <v>0.9392765271092911</v>
      </c>
      <c r="N359">
        <v>2.3963539968433292</v>
      </c>
      <c r="O359">
        <v>233.51250544223075</v>
      </c>
      <c r="P359">
        <v>1626.9751909779166</v>
      </c>
      <c r="Q359">
        <v>2224.7010270381729</v>
      </c>
      <c r="R359">
        <v>6929.553830191925</v>
      </c>
      <c r="S359">
        <v>532.77420550488671</v>
      </c>
      <c r="T359">
        <v>10164.077898193214</v>
      </c>
      <c r="U359">
        <v>2.0278114628762229</v>
      </c>
      <c r="V359">
        <v>0.6096439805634738</v>
      </c>
      <c r="W359">
        <v>0.28616789203427334</v>
      </c>
      <c r="X359">
        <v>0.52994547967588157</v>
      </c>
      <c r="Y359">
        <v>26156.508355828653</v>
      </c>
      <c r="Z359">
        <v>0.11141931653961001</v>
      </c>
      <c r="AA359">
        <v>3.6497513468272604</v>
      </c>
      <c r="AB359">
        <v>4.2167884904889004</v>
      </c>
    </row>
    <row r="360" spans="1:28" x14ac:dyDescent="0.25">
      <c r="A360">
        <v>354</v>
      </c>
      <c r="B360">
        <v>0.42685373598486709</v>
      </c>
      <c r="C360">
        <v>89.950849144207396</v>
      </c>
      <c r="D360">
        <v>65147.204563042826</v>
      </c>
      <c r="E360">
        <v>0.66473361757258842</v>
      </c>
      <c r="F360">
        <v>79.164404104849439</v>
      </c>
      <c r="G360">
        <v>32.921135940677978</v>
      </c>
      <c r="H360">
        <v>0.15419271441634219</v>
      </c>
      <c r="I360">
        <v>15713.59775116956</v>
      </c>
      <c r="J360">
        <v>0.10324163857048747</v>
      </c>
      <c r="K360">
        <v>2510.6458500909307</v>
      </c>
      <c r="L360">
        <v>0.83126116845834297</v>
      </c>
      <c r="M360">
        <v>0.94577971552044682</v>
      </c>
      <c r="N360">
        <v>2.7404831046353579</v>
      </c>
      <c r="O360">
        <v>309.83656775662803</v>
      </c>
      <c r="P360">
        <v>1220.8670690888555</v>
      </c>
      <c r="Q360">
        <v>2452.7444864124891</v>
      </c>
      <c r="R360">
        <v>7292.7142502848556</v>
      </c>
      <c r="S360">
        <v>510.67685807627123</v>
      </c>
      <c r="T360">
        <v>9838.9177749328392</v>
      </c>
      <c r="U360">
        <v>1.9100356671494008</v>
      </c>
      <c r="V360">
        <v>0.60545272071873912</v>
      </c>
      <c r="W360">
        <v>0.25189392103346447</v>
      </c>
      <c r="X360">
        <v>0.63907921620768871</v>
      </c>
      <c r="Y360">
        <v>27553.232925805813</v>
      </c>
      <c r="Z360">
        <v>0.12530312869254914</v>
      </c>
      <c r="AA360">
        <v>3.7372217667540624</v>
      </c>
      <c r="AB360">
        <v>4.4280864113330001</v>
      </c>
    </row>
    <row r="361" spans="1:28" x14ac:dyDescent="0.25">
      <c r="A361">
        <v>355</v>
      </c>
      <c r="B361">
        <v>0.11738414867275576</v>
      </c>
      <c r="C361">
        <v>108.68429275979045</v>
      </c>
      <c r="D361">
        <v>67247.867447122262</v>
      </c>
      <c r="E361">
        <v>0.7154017345512057</v>
      </c>
      <c r="F361">
        <v>83.072190127390286</v>
      </c>
      <c r="G361">
        <v>31.74930607603207</v>
      </c>
      <c r="H361">
        <v>0.14113301488069513</v>
      </c>
      <c r="I361">
        <v>16108.578425141071</v>
      </c>
      <c r="J361">
        <v>0.10369023273687342</v>
      </c>
      <c r="K361">
        <v>2925.2759256364757</v>
      </c>
      <c r="L361">
        <v>0.97120273605036256</v>
      </c>
      <c r="M361">
        <v>0.97108000293063346</v>
      </c>
      <c r="N361">
        <v>2.5731045040703258</v>
      </c>
      <c r="O361">
        <v>310.994920600402</v>
      </c>
      <c r="P361">
        <v>1443.2797936597167</v>
      </c>
      <c r="Q361">
        <v>2485.0232965149962</v>
      </c>
      <c r="R361">
        <v>7180.2902901664893</v>
      </c>
      <c r="S361">
        <v>618.71348425195288</v>
      </c>
      <c r="T361">
        <v>16804.278043952512</v>
      </c>
      <c r="U361">
        <v>2.0727632030099032</v>
      </c>
      <c r="V361">
        <v>0.61206572195820963</v>
      </c>
      <c r="W361">
        <v>0.25363400549652665</v>
      </c>
      <c r="X361">
        <v>0.60716373161347925</v>
      </c>
      <c r="Y361">
        <v>36976.454932359273</v>
      </c>
      <c r="Z361">
        <v>0.12207010976782175</v>
      </c>
      <c r="AA361">
        <v>3.5421844561495606</v>
      </c>
      <c r="AB361">
        <v>4.4603437794957808</v>
      </c>
    </row>
    <row r="362" spans="1:28" x14ac:dyDescent="0.25">
      <c r="A362">
        <v>356</v>
      </c>
      <c r="B362">
        <v>0.15357624727784214</v>
      </c>
      <c r="C362">
        <v>69.198984108614752</v>
      </c>
      <c r="D362">
        <v>65567.559337748986</v>
      </c>
      <c r="E362">
        <v>0.72993979479527515</v>
      </c>
      <c r="F362">
        <v>73.407467286705582</v>
      </c>
      <c r="G362">
        <v>31.467657918666266</v>
      </c>
      <c r="H362">
        <v>0.14798106796840416</v>
      </c>
      <c r="I362">
        <v>15223.507320005792</v>
      </c>
      <c r="J362">
        <v>0.10309510081443073</v>
      </c>
      <c r="K362">
        <v>1333.5081592722786</v>
      </c>
      <c r="L362">
        <v>0.86354178509835677</v>
      </c>
      <c r="M362">
        <v>0.88077643990832222</v>
      </c>
      <c r="N362">
        <v>2.5263101848822775</v>
      </c>
      <c r="O362">
        <v>178.77610356507014</v>
      </c>
      <c r="P362">
        <v>1154.9466265886165</v>
      </c>
      <c r="Q362">
        <v>1712.2532410214435</v>
      </c>
      <c r="R362">
        <v>6918.6669706765724</v>
      </c>
      <c r="S362">
        <v>598.33159244041804</v>
      </c>
      <c r="T362">
        <v>12117.917219369639</v>
      </c>
      <c r="U362">
        <v>1.9646834137283602</v>
      </c>
      <c r="V362">
        <v>0.59479849344343383</v>
      </c>
      <c r="W362">
        <v>0.2865366098164106</v>
      </c>
      <c r="X362">
        <v>0.56858773529585771</v>
      </c>
      <c r="Y362">
        <v>27616.617053864687</v>
      </c>
      <c r="Z362">
        <v>0.12523185071100892</v>
      </c>
      <c r="AA362">
        <v>3.6470330975339795</v>
      </c>
      <c r="AB362">
        <v>4.4076907565644223</v>
      </c>
    </row>
    <row r="363" spans="1:28" x14ac:dyDescent="0.25">
      <c r="A363">
        <v>357</v>
      </c>
      <c r="B363">
        <v>0.31222939453874587</v>
      </c>
      <c r="C363">
        <v>80.437486233624057</v>
      </c>
      <c r="D363">
        <v>66200.932445652317</v>
      </c>
      <c r="E363">
        <v>0.73200474951988181</v>
      </c>
      <c r="F363">
        <v>70.591935051044942</v>
      </c>
      <c r="G363">
        <v>31.688468924237771</v>
      </c>
      <c r="H363">
        <v>0.14206906611280781</v>
      </c>
      <c r="I363">
        <v>14793.939192897105</v>
      </c>
      <c r="J363">
        <v>0.10280185204509167</v>
      </c>
      <c r="K363">
        <v>3625.8235422849016</v>
      </c>
      <c r="L363">
        <v>0.82984016832165619</v>
      </c>
      <c r="M363">
        <v>0.95999728028626541</v>
      </c>
      <c r="N363">
        <v>2.7025391443350588</v>
      </c>
      <c r="O363">
        <v>154.4860777371814</v>
      </c>
      <c r="P363">
        <v>1606.0142063899109</v>
      </c>
      <c r="Q363">
        <v>1745.3572792197292</v>
      </c>
      <c r="R363">
        <v>6430.4005484119061</v>
      </c>
      <c r="S363">
        <v>603.04985158845716</v>
      </c>
      <c r="T363">
        <v>10660.108778575277</v>
      </c>
      <c r="U363">
        <v>1.9524582347234287</v>
      </c>
      <c r="V363">
        <v>0.59496017505194887</v>
      </c>
      <c r="W363">
        <v>0.30984853365787135</v>
      </c>
      <c r="X363">
        <v>0.59331745083081677</v>
      </c>
      <c r="Y363">
        <v>30338.020109963414</v>
      </c>
      <c r="Z363">
        <v>0.1227243371902509</v>
      </c>
      <c r="AA363">
        <v>3.5532088453139408</v>
      </c>
      <c r="AB363">
        <v>4.3514377460388562</v>
      </c>
    </row>
    <row r="364" spans="1:28" x14ac:dyDescent="0.25">
      <c r="A364">
        <v>358</v>
      </c>
      <c r="B364">
        <v>0.30146152415746175</v>
      </c>
      <c r="C364">
        <v>93.379791417248072</v>
      </c>
      <c r="D364">
        <v>63504.621151554755</v>
      </c>
      <c r="E364">
        <v>0.72930327144086926</v>
      </c>
      <c r="F364">
        <v>87.161535362559448</v>
      </c>
      <c r="G364">
        <v>33.284172117821527</v>
      </c>
      <c r="H364">
        <v>0.14271066017140283</v>
      </c>
      <c r="I364">
        <v>16535.322209993868</v>
      </c>
      <c r="J364">
        <v>0.10355937540701</v>
      </c>
      <c r="K364">
        <v>3890.647388062458</v>
      </c>
      <c r="L364">
        <v>0.87592108323728479</v>
      </c>
      <c r="M364">
        <v>1.0111034439972335</v>
      </c>
      <c r="N364">
        <v>2.4411239774227553</v>
      </c>
      <c r="O364">
        <v>500.98151387131873</v>
      </c>
      <c r="P364">
        <v>1470.678110053617</v>
      </c>
      <c r="Q364">
        <v>1679.9410665719922</v>
      </c>
      <c r="R364">
        <v>6962.0209326990116</v>
      </c>
      <c r="S364">
        <v>516.63316205443277</v>
      </c>
      <c r="T364">
        <v>13145.357134118311</v>
      </c>
      <c r="U364">
        <v>1.9492841551023685</v>
      </c>
      <c r="V364">
        <v>0.61830094684112458</v>
      </c>
      <c r="W364">
        <v>0.27561601688199638</v>
      </c>
      <c r="X364">
        <v>0.52500900559763819</v>
      </c>
      <c r="Y364">
        <v>31319.564260363255</v>
      </c>
      <c r="Z364">
        <v>0.1229016732145255</v>
      </c>
      <c r="AA364">
        <v>3.751835594133492</v>
      </c>
      <c r="AB364">
        <v>4.3449383644693835</v>
      </c>
    </row>
    <row r="365" spans="1:28" x14ac:dyDescent="0.25">
      <c r="A365">
        <v>359</v>
      </c>
      <c r="B365">
        <v>0.22146225160379246</v>
      </c>
      <c r="C365">
        <v>113.07349003738271</v>
      </c>
      <c r="D365">
        <v>65051.146592478159</v>
      </c>
      <c r="E365">
        <v>0.77416905435402461</v>
      </c>
      <c r="F365">
        <v>68.979562238728363</v>
      </c>
      <c r="G365">
        <v>33.230285581078213</v>
      </c>
      <c r="H365">
        <v>0.11911150473794085</v>
      </c>
      <c r="I365">
        <v>15243.819933049172</v>
      </c>
      <c r="J365">
        <v>0.10340393339296067</v>
      </c>
      <c r="K365">
        <v>2341.8610849154575</v>
      </c>
      <c r="L365">
        <v>0.79099071823496425</v>
      </c>
      <c r="M365">
        <v>0.94650871201777553</v>
      </c>
      <c r="N365">
        <v>2.2826337740098435</v>
      </c>
      <c r="O365">
        <v>344.85188487871875</v>
      </c>
      <c r="P365">
        <v>1680.1904004034845</v>
      </c>
      <c r="Q365">
        <v>2449.7848901058837</v>
      </c>
      <c r="R365">
        <v>7128.7042355275325</v>
      </c>
      <c r="S365">
        <v>445.90322706267341</v>
      </c>
      <c r="T365">
        <v>5207.1187405110977</v>
      </c>
      <c r="U365">
        <v>1.8218466147997037</v>
      </c>
      <c r="V365">
        <v>0.64411936701612005</v>
      </c>
      <c r="W365">
        <v>0.29960824265296582</v>
      </c>
      <c r="X365">
        <v>0.60528764602619534</v>
      </c>
      <c r="Y365">
        <v>30479.4737480941</v>
      </c>
      <c r="Z365">
        <v>0.12572589716594093</v>
      </c>
      <c r="AA365">
        <v>3.6410373779337784</v>
      </c>
      <c r="AB365">
        <v>4.3002290531561247</v>
      </c>
    </row>
    <row r="366" spans="1:28" x14ac:dyDescent="0.25">
      <c r="A366">
        <v>360</v>
      </c>
      <c r="B366">
        <v>0.13091656602532725</v>
      </c>
      <c r="C366">
        <v>93.365507219609555</v>
      </c>
      <c r="D366">
        <v>69282.355333080151</v>
      </c>
      <c r="E366">
        <v>0.72387215975474317</v>
      </c>
      <c r="F366">
        <v>73.357416771237055</v>
      </c>
      <c r="G366">
        <v>31.347493163572835</v>
      </c>
      <c r="H366">
        <v>0.13652937693687758</v>
      </c>
      <c r="I366">
        <v>14911.91325850724</v>
      </c>
      <c r="J366">
        <v>0.10257175170282071</v>
      </c>
      <c r="K366">
        <v>2461.6500688981523</v>
      </c>
      <c r="L366">
        <v>0.8468253135336703</v>
      </c>
      <c r="M366">
        <v>0.95024689505065829</v>
      </c>
      <c r="N366">
        <v>2.5226755563394674</v>
      </c>
      <c r="O366">
        <v>367.68594380667383</v>
      </c>
      <c r="P366">
        <v>1279.8872084644254</v>
      </c>
      <c r="Q366">
        <v>2446.4198696977423</v>
      </c>
      <c r="R366">
        <v>6945.8356446869302</v>
      </c>
      <c r="S366">
        <v>497.67458210939793</v>
      </c>
      <c r="T366">
        <v>8324.629318134801</v>
      </c>
      <c r="U366">
        <v>2.0399552787480228</v>
      </c>
      <c r="V366">
        <v>0.56973021808541258</v>
      </c>
      <c r="W366">
        <v>0.25378608524710666</v>
      </c>
      <c r="X366">
        <v>0.5703076380799158</v>
      </c>
      <c r="Y366">
        <v>27871.021453468329</v>
      </c>
      <c r="Z366">
        <v>0.11851783310285671</v>
      </c>
      <c r="AA366">
        <v>3.7607630751180121</v>
      </c>
      <c r="AB366">
        <v>4.4447073772843266</v>
      </c>
    </row>
    <row r="367" spans="1:28" x14ac:dyDescent="0.25">
      <c r="A367">
        <v>361</v>
      </c>
      <c r="B367">
        <v>0.4532834337837276</v>
      </c>
      <c r="C367">
        <v>124.83663182182796</v>
      </c>
      <c r="D367">
        <v>64506.648832579747</v>
      </c>
      <c r="E367">
        <v>0.78955265915081352</v>
      </c>
      <c r="F367">
        <v>69.87561787061685</v>
      </c>
      <c r="G367">
        <v>31.236630834892996</v>
      </c>
      <c r="H367">
        <v>0.15723203081880938</v>
      </c>
      <c r="I367">
        <v>15353.839352129149</v>
      </c>
      <c r="J367">
        <v>0.10144744771127445</v>
      </c>
      <c r="K367">
        <v>2224.9310626606812</v>
      </c>
      <c r="L367">
        <v>0.85541066007930366</v>
      </c>
      <c r="M367">
        <v>0.97312272084108609</v>
      </c>
      <c r="N367">
        <v>2.5886818473532029</v>
      </c>
      <c r="O367">
        <v>420.44050366525022</v>
      </c>
      <c r="P367">
        <v>1540.9352229526937</v>
      </c>
      <c r="Q367">
        <v>2188.2078797653626</v>
      </c>
      <c r="R367">
        <v>6838.5440199081813</v>
      </c>
      <c r="S367">
        <v>573.07183118276339</v>
      </c>
      <c r="T367">
        <v>16718.5126396833</v>
      </c>
      <c r="U367">
        <v>2.1140413859171479</v>
      </c>
      <c r="V367">
        <v>0.58423180433123489</v>
      </c>
      <c r="W367">
        <v>0.26697551513791745</v>
      </c>
      <c r="X367">
        <v>0.60105517099675687</v>
      </c>
      <c r="Y367">
        <v>30335.831560013328</v>
      </c>
      <c r="Z367">
        <v>0.12323000802093588</v>
      </c>
      <c r="AA367">
        <v>3.6610701893385538</v>
      </c>
      <c r="AB367">
        <v>4.3890839865979325</v>
      </c>
    </row>
    <row r="368" spans="1:28" x14ac:dyDescent="0.25">
      <c r="A368">
        <v>362</v>
      </c>
      <c r="B368">
        <v>0.45332486658883386</v>
      </c>
      <c r="C368">
        <v>82.03512254585921</v>
      </c>
      <c r="D368">
        <v>60925.341908324546</v>
      </c>
      <c r="E368">
        <v>0.7431415379968328</v>
      </c>
      <c r="F368">
        <v>75.849700443140108</v>
      </c>
      <c r="G368">
        <v>30.811521648974256</v>
      </c>
      <c r="H368">
        <v>0.12904362406149891</v>
      </c>
      <c r="I368">
        <v>15810.623627213767</v>
      </c>
      <c r="J368">
        <v>0.10226442891690012</v>
      </c>
      <c r="K368">
        <v>3222.58254781613</v>
      </c>
      <c r="L368">
        <v>0.84010816341252637</v>
      </c>
      <c r="M368">
        <v>0.94475560144734005</v>
      </c>
      <c r="N368">
        <v>2.6688734302479507</v>
      </c>
      <c r="O368">
        <v>396.99431315264513</v>
      </c>
      <c r="P368">
        <v>1393.783267541676</v>
      </c>
      <c r="Q368">
        <v>2235.0847895731026</v>
      </c>
      <c r="R368">
        <v>6793.2928836554993</v>
      </c>
      <c r="S368">
        <v>742.51532473578493</v>
      </c>
      <c r="T368">
        <v>9889.1706770356941</v>
      </c>
      <c r="U368">
        <v>2.1466623793680908</v>
      </c>
      <c r="V368">
        <v>0.55143428014433182</v>
      </c>
      <c r="W368">
        <v>0.3022953350651868</v>
      </c>
      <c r="X368">
        <v>0.53470078574519431</v>
      </c>
      <c r="Y368">
        <v>27479.739450033958</v>
      </c>
      <c r="Z368">
        <v>0.12639528841055844</v>
      </c>
      <c r="AA368">
        <v>3.45676829553291</v>
      </c>
      <c r="AB368">
        <v>4.3523031733650583</v>
      </c>
    </row>
    <row r="369" spans="1:28" x14ac:dyDescent="0.25">
      <c r="A369">
        <v>363</v>
      </c>
      <c r="B369">
        <v>0.12979864625175477</v>
      </c>
      <c r="C369">
        <v>107.2458212568479</v>
      </c>
      <c r="D369">
        <v>66439.133974092154</v>
      </c>
      <c r="E369">
        <v>0.66789994323625712</v>
      </c>
      <c r="F369">
        <v>81.048136282750392</v>
      </c>
      <c r="G369">
        <v>30.130487413060617</v>
      </c>
      <c r="H369">
        <v>0.15042938832745734</v>
      </c>
      <c r="I369">
        <v>15770.723191536552</v>
      </c>
      <c r="J369">
        <v>0.10296812467200024</v>
      </c>
      <c r="K369">
        <v>2616.2184840731907</v>
      </c>
      <c r="L369">
        <v>0.93464145433293389</v>
      </c>
      <c r="M369">
        <v>0.97026439517580365</v>
      </c>
      <c r="N369">
        <v>2.4242037301642303</v>
      </c>
      <c r="O369">
        <v>161.27382404849556</v>
      </c>
      <c r="P369">
        <v>1495.7618255054977</v>
      </c>
      <c r="Q369">
        <v>2336.8480661633648</v>
      </c>
      <c r="R369">
        <v>6946.8138369191547</v>
      </c>
      <c r="S369">
        <v>510.78520296917941</v>
      </c>
      <c r="T369">
        <v>8577.2032887937748</v>
      </c>
      <c r="U369">
        <v>2.1105915792628798</v>
      </c>
      <c r="V369">
        <v>0.63609587640903886</v>
      </c>
      <c r="W369">
        <v>0.26083951655445703</v>
      </c>
      <c r="X369">
        <v>0.60304914728101255</v>
      </c>
      <c r="Y369">
        <v>30876.668050703131</v>
      </c>
      <c r="Z369">
        <v>0.12496369012335401</v>
      </c>
      <c r="AA369">
        <v>3.637574500167903</v>
      </c>
      <c r="AB369">
        <v>4.2961976752741062</v>
      </c>
    </row>
    <row r="370" spans="1:28" x14ac:dyDescent="0.25">
      <c r="A370">
        <v>364</v>
      </c>
      <c r="B370">
        <v>0.47312159773435142</v>
      </c>
      <c r="C370">
        <v>71.432404064679758</v>
      </c>
      <c r="D370">
        <v>65406.225436244473</v>
      </c>
      <c r="E370">
        <v>0.67430327385273447</v>
      </c>
      <c r="F370">
        <v>86.930791825250409</v>
      </c>
      <c r="G370">
        <v>31.577233351688445</v>
      </c>
      <c r="H370">
        <v>0.1374113897861157</v>
      </c>
      <c r="I370">
        <v>15262.620227142796</v>
      </c>
      <c r="J370">
        <v>0.10119661623256943</v>
      </c>
      <c r="K370">
        <v>4084.5020175736618</v>
      </c>
      <c r="L370">
        <v>0.86925919163423515</v>
      </c>
      <c r="M370">
        <v>0.93626012752034993</v>
      </c>
      <c r="N370">
        <v>2.7282934404713139</v>
      </c>
      <c r="O370">
        <v>241.00791502366863</v>
      </c>
      <c r="P370">
        <v>1652.5996383755862</v>
      </c>
      <c r="Q370">
        <v>2061.6684079820343</v>
      </c>
      <c r="R370">
        <v>7043.4122264918924</v>
      </c>
      <c r="S370">
        <v>600.47171375588982</v>
      </c>
      <c r="T370">
        <v>15392.326807182566</v>
      </c>
      <c r="U370">
        <v>1.9431561665920578</v>
      </c>
      <c r="V370">
        <v>0.61538123823725088</v>
      </c>
      <c r="W370">
        <v>0.32157789909379342</v>
      </c>
      <c r="X370">
        <v>0.52657099652853834</v>
      </c>
      <c r="Y370">
        <v>30577.422776091484</v>
      </c>
      <c r="Z370">
        <v>0.1245635558210819</v>
      </c>
      <c r="AA370">
        <v>3.6104200013112675</v>
      </c>
      <c r="AB370">
        <v>4.4034313095273436</v>
      </c>
    </row>
    <row r="371" spans="1:28" x14ac:dyDescent="0.25">
      <c r="A371">
        <v>365</v>
      </c>
      <c r="B371">
        <v>0.32772051064341351</v>
      </c>
      <c r="C371">
        <v>130.11883267393881</v>
      </c>
      <c r="D371">
        <v>67915.199104491388</v>
      </c>
      <c r="E371">
        <v>0.76684904053628611</v>
      </c>
      <c r="F371">
        <v>74.092544985213067</v>
      </c>
      <c r="G371">
        <v>32.855314672066086</v>
      </c>
      <c r="H371">
        <v>0.13760743484667565</v>
      </c>
      <c r="I371">
        <v>15341.103267853623</v>
      </c>
      <c r="J371">
        <v>0.10203355203597762</v>
      </c>
      <c r="K371">
        <v>2445.9844255429916</v>
      </c>
      <c r="L371">
        <v>0.81542266283580012</v>
      </c>
      <c r="M371">
        <v>0.90140624850710771</v>
      </c>
      <c r="N371">
        <v>2.5396349737591857</v>
      </c>
      <c r="O371">
        <v>129.82753366913676</v>
      </c>
      <c r="P371">
        <v>1461.9179523995529</v>
      </c>
      <c r="Q371">
        <v>1781.6916031296398</v>
      </c>
      <c r="R371">
        <v>7587.7472440618012</v>
      </c>
      <c r="S371">
        <v>492.89118924522518</v>
      </c>
      <c r="T371">
        <v>11614.157640315694</v>
      </c>
      <c r="U371">
        <v>1.751077051807238</v>
      </c>
      <c r="V371">
        <v>0.57181836282328224</v>
      </c>
      <c r="W371">
        <v>0.25950555663728286</v>
      </c>
      <c r="X371">
        <v>0.54606917433255375</v>
      </c>
      <c r="Y371">
        <v>25068.863030058779</v>
      </c>
      <c r="Z371">
        <v>0.12453857917601102</v>
      </c>
      <c r="AA371">
        <v>3.7706301735813565</v>
      </c>
      <c r="AB371">
        <v>4.4009635004380252</v>
      </c>
    </row>
    <row r="372" spans="1:28" x14ac:dyDescent="0.25">
      <c r="A372">
        <v>366</v>
      </c>
      <c r="B372">
        <v>0.23039389534475846</v>
      </c>
      <c r="C372">
        <v>96.605562448336826</v>
      </c>
      <c r="D372">
        <v>62681.117525881251</v>
      </c>
      <c r="E372">
        <v>0.70593210306305287</v>
      </c>
      <c r="F372">
        <v>78.698282925905843</v>
      </c>
      <c r="G372">
        <v>31.135439902682208</v>
      </c>
      <c r="H372">
        <v>0.13568756636919524</v>
      </c>
      <c r="I372">
        <v>16206.86242128451</v>
      </c>
      <c r="J372">
        <v>0.10322612314744059</v>
      </c>
      <c r="K372">
        <v>2934.4865661751742</v>
      </c>
      <c r="L372">
        <v>0.81360749370902807</v>
      </c>
      <c r="M372">
        <v>0.92156585477034103</v>
      </c>
      <c r="N372">
        <v>2.4087499276922424</v>
      </c>
      <c r="O372">
        <v>372.71937486088035</v>
      </c>
      <c r="P372">
        <v>1251.1146171104185</v>
      </c>
      <c r="Q372">
        <v>2463.0289426115824</v>
      </c>
      <c r="R372">
        <v>7167.97361834</v>
      </c>
      <c r="S372">
        <v>646.0062277833681</v>
      </c>
      <c r="T372">
        <v>10478.490451119334</v>
      </c>
      <c r="U372">
        <v>1.9316680821370666</v>
      </c>
      <c r="V372">
        <v>0.6049493810152099</v>
      </c>
      <c r="W372">
        <v>0.30712160787867004</v>
      </c>
      <c r="X372">
        <v>0.58455091659725478</v>
      </c>
      <c r="Y372">
        <v>34346.718708848071</v>
      </c>
      <c r="Z372">
        <v>0.12696468488619356</v>
      </c>
      <c r="AA372">
        <v>3.5161509022528903</v>
      </c>
      <c r="AB372">
        <v>4.2626700509475501</v>
      </c>
    </row>
    <row r="373" spans="1:28" x14ac:dyDescent="0.25">
      <c r="A373">
        <v>367</v>
      </c>
      <c r="B373">
        <v>0.17210322302126788</v>
      </c>
      <c r="C373">
        <v>122.70089029495018</v>
      </c>
      <c r="D373">
        <v>66584.757033917864</v>
      </c>
      <c r="E373">
        <v>0.73283795719785128</v>
      </c>
      <c r="F373">
        <v>74.451170439338924</v>
      </c>
      <c r="G373">
        <v>30.595315719037423</v>
      </c>
      <c r="H373">
        <v>0.1352122053379313</v>
      </c>
      <c r="I373">
        <v>15964.14960047465</v>
      </c>
      <c r="J373">
        <v>0.10380657884335233</v>
      </c>
      <c r="K373">
        <v>3599.0764803447973</v>
      </c>
      <c r="L373">
        <v>0.79348352072404826</v>
      </c>
      <c r="M373">
        <v>0.92208837710148783</v>
      </c>
      <c r="N373">
        <v>2.4443416587202931</v>
      </c>
      <c r="O373">
        <v>166.45576599073925</v>
      </c>
      <c r="P373">
        <v>1397.7162011049288</v>
      </c>
      <c r="Q373">
        <v>2141.8091068534559</v>
      </c>
      <c r="R373">
        <v>7154.2177745591771</v>
      </c>
      <c r="S373">
        <v>480.51737206251693</v>
      </c>
      <c r="T373">
        <v>5506.6116994516315</v>
      </c>
      <c r="U373">
        <v>1.8285714284059156</v>
      </c>
      <c r="V373">
        <v>0.59848295631349235</v>
      </c>
      <c r="W373">
        <v>0.26392997970267096</v>
      </c>
      <c r="X373">
        <v>0.59262446391642587</v>
      </c>
      <c r="Y373">
        <v>35562.647676400855</v>
      </c>
      <c r="Z373">
        <v>0.12711136643957041</v>
      </c>
      <c r="AA373">
        <v>3.5224858195944786</v>
      </c>
      <c r="AB373">
        <v>4.3969570896442258</v>
      </c>
    </row>
    <row r="374" spans="1:28" x14ac:dyDescent="0.25">
      <c r="A374">
        <v>368</v>
      </c>
      <c r="B374">
        <v>0.21371614852911727</v>
      </c>
      <c r="C374">
        <v>119.06058163051618</v>
      </c>
      <c r="D374">
        <v>66285.01842865751</v>
      </c>
      <c r="E374">
        <v>0.7464631408834026</v>
      </c>
      <c r="F374">
        <v>73.667030773256599</v>
      </c>
      <c r="G374">
        <v>32.82563121871415</v>
      </c>
      <c r="H374">
        <v>0.16676313258909201</v>
      </c>
      <c r="I374">
        <v>15388.017335642624</v>
      </c>
      <c r="J374">
        <v>0.10149529872676978</v>
      </c>
      <c r="K374">
        <v>1938.1155833005209</v>
      </c>
      <c r="L374">
        <v>0.98212949407723371</v>
      </c>
      <c r="M374">
        <v>0.94135501486982898</v>
      </c>
      <c r="N374">
        <v>2.6565797942091236</v>
      </c>
      <c r="O374">
        <v>214.82925906122051</v>
      </c>
      <c r="P374">
        <v>1369.0020147594257</v>
      </c>
      <c r="Q374">
        <v>2827.9881604989964</v>
      </c>
      <c r="R374">
        <v>6671.7458643969603</v>
      </c>
      <c r="S374">
        <v>483.47056641044497</v>
      </c>
      <c r="T374">
        <v>9580.8327111900035</v>
      </c>
      <c r="U374">
        <v>2.1584454706952312</v>
      </c>
      <c r="V374">
        <v>0.58339750864171003</v>
      </c>
      <c r="W374">
        <v>0.26434111468798588</v>
      </c>
      <c r="X374">
        <v>0.54443000861714275</v>
      </c>
      <c r="Y374">
        <v>36477.202031580673</v>
      </c>
      <c r="Z374">
        <v>0.13047472826512474</v>
      </c>
      <c r="AA374">
        <v>3.6198156644887951</v>
      </c>
      <c r="AB374">
        <v>4.5969729047217065</v>
      </c>
    </row>
    <row r="375" spans="1:28" x14ac:dyDescent="0.25">
      <c r="A375">
        <v>369</v>
      </c>
      <c r="B375">
        <v>0.32708521595375878</v>
      </c>
      <c r="C375">
        <v>86.957248685853244</v>
      </c>
      <c r="D375">
        <v>62520.651383994547</v>
      </c>
      <c r="E375">
        <v>0.71070194457797153</v>
      </c>
      <c r="F375">
        <v>78.401059062670484</v>
      </c>
      <c r="G375">
        <v>28.459205903724001</v>
      </c>
      <c r="H375">
        <v>0.11885552069640881</v>
      </c>
      <c r="I375">
        <v>15913.595012961303</v>
      </c>
      <c r="J375">
        <v>0.10200809470137978</v>
      </c>
      <c r="K375">
        <v>2564.792304838732</v>
      </c>
      <c r="L375">
        <v>0.95883310526027776</v>
      </c>
      <c r="M375">
        <v>0.92343636701216192</v>
      </c>
      <c r="N375">
        <v>2.6363556336017151</v>
      </c>
      <c r="O375">
        <v>278.94289301874841</v>
      </c>
      <c r="P375">
        <v>1509.5116561604316</v>
      </c>
      <c r="Q375">
        <v>2278.980029786464</v>
      </c>
      <c r="R375">
        <v>7410.1861533580686</v>
      </c>
      <c r="S375">
        <v>596.5102562729129</v>
      </c>
      <c r="T375">
        <v>9447.9035838536292</v>
      </c>
      <c r="U375">
        <v>1.9580440582681307</v>
      </c>
      <c r="V375">
        <v>0.6067088106077988</v>
      </c>
      <c r="W375">
        <v>0.28231504561747722</v>
      </c>
      <c r="X375">
        <v>0.51484624046588123</v>
      </c>
      <c r="Y375">
        <v>28259.044745968709</v>
      </c>
      <c r="Z375">
        <v>0.1268462713959716</v>
      </c>
      <c r="AA375">
        <v>3.7990178871701414</v>
      </c>
      <c r="AB375">
        <v>4.3299417896015671</v>
      </c>
    </row>
    <row r="376" spans="1:28" x14ac:dyDescent="0.25">
      <c r="A376">
        <v>370</v>
      </c>
      <c r="B376">
        <v>0.2142486321723735</v>
      </c>
      <c r="C376">
        <v>133.62821261638911</v>
      </c>
      <c r="D376">
        <v>62838.898581332389</v>
      </c>
      <c r="E376">
        <v>0.7256428919331076</v>
      </c>
      <c r="F376">
        <v>78.853796071007636</v>
      </c>
      <c r="G376">
        <v>30.322271482389471</v>
      </c>
      <c r="H376">
        <v>0.1389945085938139</v>
      </c>
      <c r="I376">
        <v>15592.278515950247</v>
      </c>
      <c r="J376">
        <v>0.10305652187561405</v>
      </c>
      <c r="K376">
        <v>2226.0500576959757</v>
      </c>
      <c r="L376">
        <v>0.86125711776196967</v>
      </c>
      <c r="M376">
        <v>0.96675152136421072</v>
      </c>
      <c r="N376">
        <v>2.4919415126133724</v>
      </c>
      <c r="O376">
        <v>284.83726322170236</v>
      </c>
      <c r="P376">
        <v>1359.3159902286866</v>
      </c>
      <c r="Q376">
        <v>1938.9546592892887</v>
      </c>
      <c r="R376">
        <v>7034.5013255114782</v>
      </c>
      <c r="S376">
        <v>595.80810970143011</v>
      </c>
      <c r="T376">
        <v>16088.478197649183</v>
      </c>
      <c r="U376">
        <v>2.1880350685996457</v>
      </c>
      <c r="V376">
        <v>0.6507449333411599</v>
      </c>
      <c r="W376">
        <v>0.2521011157531915</v>
      </c>
      <c r="X376">
        <v>0.58450681423909145</v>
      </c>
      <c r="Y376">
        <v>27629.56302513025</v>
      </c>
      <c r="Z376">
        <v>0.13274145125555342</v>
      </c>
      <c r="AA376">
        <v>3.3781255333807687</v>
      </c>
      <c r="AB376">
        <v>4.3936229580237844</v>
      </c>
    </row>
    <row r="377" spans="1:28" x14ac:dyDescent="0.25">
      <c r="A377">
        <v>371</v>
      </c>
      <c r="B377">
        <v>0.41816146455282921</v>
      </c>
      <c r="C377">
        <v>136.20840518584444</v>
      </c>
      <c r="D377">
        <v>63004.020483596854</v>
      </c>
      <c r="E377">
        <v>0.69420428275006651</v>
      </c>
      <c r="F377">
        <v>86.472055592834124</v>
      </c>
      <c r="G377">
        <v>34.213864964578342</v>
      </c>
      <c r="H377">
        <v>0.128334356311047</v>
      </c>
      <c r="I377">
        <v>14945.294483983183</v>
      </c>
      <c r="J377">
        <v>0.1018056999521682</v>
      </c>
      <c r="K377">
        <v>2222.9148311512918</v>
      </c>
      <c r="L377">
        <v>0.70371669707806761</v>
      </c>
      <c r="M377">
        <v>0.93904803559335048</v>
      </c>
      <c r="N377">
        <v>2.8746536354989569</v>
      </c>
      <c r="O377">
        <v>301.64048215454847</v>
      </c>
      <c r="P377">
        <v>1423.3412519096364</v>
      </c>
      <c r="Q377">
        <v>2432.9468428608898</v>
      </c>
      <c r="R377">
        <v>7207.9141629444621</v>
      </c>
      <c r="S377">
        <v>577.48902197576808</v>
      </c>
      <c r="T377">
        <v>16451.949904440826</v>
      </c>
      <c r="U377">
        <v>2.3253936185941475</v>
      </c>
      <c r="V377">
        <v>0.64076818251535161</v>
      </c>
      <c r="W377">
        <v>0.25146187350383709</v>
      </c>
      <c r="X377">
        <v>0.51761319681207529</v>
      </c>
      <c r="Y377">
        <v>34691.778336544594</v>
      </c>
      <c r="Z377">
        <v>0.11917622061261253</v>
      </c>
      <c r="AA377">
        <v>3.6755568546650648</v>
      </c>
      <c r="AB377">
        <v>4.2162528997690663</v>
      </c>
    </row>
    <row r="378" spans="1:28" x14ac:dyDescent="0.25">
      <c r="A378">
        <v>372</v>
      </c>
      <c r="B378">
        <v>0.18210772658482008</v>
      </c>
      <c r="C378">
        <v>97.276003187144937</v>
      </c>
      <c r="D378">
        <v>62146.066184029936</v>
      </c>
      <c r="E378">
        <v>0.75890906981044381</v>
      </c>
      <c r="F378">
        <v>72.713278640588982</v>
      </c>
      <c r="G378">
        <v>32.692873691386943</v>
      </c>
      <c r="H378">
        <v>0.12938266643978891</v>
      </c>
      <c r="I378">
        <v>15626.735900538699</v>
      </c>
      <c r="J378">
        <v>0.10113962914123605</v>
      </c>
      <c r="K378">
        <v>2220.1058209512576</v>
      </c>
      <c r="L378">
        <v>0.82880279895619391</v>
      </c>
      <c r="M378">
        <v>0.95763659056145045</v>
      </c>
      <c r="N378">
        <v>2.5286471152956813</v>
      </c>
      <c r="O378">
        <v>160.22525917033846</v>
      </c>
      <c r="P378">
        <v>1479.6643099867283</v>
      </c>
      <c r="Q378">
        <v>1963.3219613456351</v>
      </c>
      <c r="R378">
        <v>6879.0285966309502</v>
      </c>
      <c r="S378">
        <v>523.15384319721909</v>
      </c>
      <c r="T378">
        <v>9005.2303486955643</v>
      </c>
      <c r="U378">
        <v>2.0768559933254442</v>
      </c>
      <c r="V378">
        <v>0.56615734309603016</v>
      </c>
      <c r="W378">
        <v>0.26037150790512065</v>
      </c>
      <c r="X378">
        <v>0.52819902984598677</v>
      </c>
      <c r="Y378">
        <v>27378.036234231378</v>
      </c>
      <c r="Z378">
        <v>0.12593269628886067</v>
      </c>
      <c r="AA378">
        <v>3.5970998933997826</v>
      </c>
      <c r="AB378">
        <v>4.4382127951829302</v>
      </c>
    </row>
    <row r="379" spans="1:28" x14ac:dyDescent="0.25">
      <c r="A379">
        <v>373</v>
      </c>
      <c r="B379">
        <v>0.41092097849548798</v>
      </c>
      <c r="C379">
        <v>118.26122910241818</v>
      </c>
      <c r="D379">
        <v>62448.393511182148</v>
      </c>
      <c r="E379">
        <v>0.76003557771118779</v>
      </c>
      <c r="F379">
        <v>77.659238082497211</v>
      </c>
      <c r="G379">
        <v>29.453773975708465</v>
      </c>
      <c r="H379">
        <v>0.14449353116296856</v>
      </c>
      <c r="I379">
        <v>16737.704782052715</v>
      </c>
      <c r="J379">
        <v>0.10298623036908877</v>
      </c>
      <c r="K379">
        <v>2219.3060891103</v>
      </c>
      <c r="L379">
        <v>0.75542208314217096</v>
      </c>
      <c r="M379">
        <v>0.91680192070351674</v>
      </c>
      <c r="N379">
        <v>2.4557447730129653</v>
      </c>
      <c r="O379">
        <v>268.62762913335877</v>
      </c>
      <c r="P379">
        <v>1301.5900191578355</v>
      </c>
      <c r="Q379">
        <v>2704.6311971166456</v>
      </c>
      <c r="R379">
        <v>7485.2315534567579</v>
      </c>
      <c r="S379">
        <v>590.28721256684639</v>
      </c>
      <c r="T379">
        <v>14905.313318689681</v>
      </c>
      <c r="U379">
        <v>1.9222080164722191</v>
      </c>
      <c r="V379">
        <v>0.60853945531142561</v>
      </c>
      <c r="W379">
        <v>0.25188481009386793</v>
      </c>
      <c r="X379">
        <v>0.52291938823951123</v>
      </c>
      <c r="Y379">
        <v>36505.184909091033</v>
      </c>
      <c r="Z379">
        <v>0.11968306891137503</v>
      </c>
      <c r="AA379">
        <v>3.5009731224608132</v>
      </c>
      <c r="AB379">
        <v>4.2201891908140627</v>
      </c>
    </row>
    <row r="380" spans="1:28" x14ac:dyDescent="0.25">
      <c r="A380">
        <v>374</v>
      </c>
      <c r="B380">
        <v>0.1412971767276088</v>
      </c>
      <c r="C380">
        <v>78.652235067937227</v>
      </c>
      <c r="D380">
        <v>66530.840688691489</v>
      </c>
      <c r="E380">
        <v>0.70568746764001344</v>
      </c>
      <c r="F380">
        <v>63.859372729490993</v>
      </c>
      <c r="G380">
        <v>32.740426880118186</v>
      </c>
      <c r="H380">
        <v>0.12644243424237678</v>
      </c>
      <c r="I380">
        <v>15281.865727821727</v>
      </c>
      <c r="J380">
        <v>0.10230280976751165</v>
      </c>
      <c r="K380">
        <v>2969.7788272599282</v>
      </c>
      <c r="L380">
        <v>0.95524122393006816</v>
      </c>
      <c r="M380">
        <v>0.90842558390211725</v>
      </c>
      <c r="N380">
        <v>2.4220041517095816</v>
      </c>
      <c r="O380">
        <v>338.51038245116246</v>
      </c>
      <c r="P380">
        <v>1554.5202131835777</v>
      </c>
      <c r="Q380">
        <v>1707.4775051310251</v>
      </c>
      <c r="R380">
        <v>7129.7770661748182</v>
      </c>
      <c r="S380">
        <v>524.86217688757756</v>
      </c>
      <c r="T380">
        <v>15777.03885237991</v>
      </c>
      <c r="U380">
        <v>1.9931563938010133</v>
      </c>
      <c r="V380">
        <v>0.62886688212627295</v>
      </c>
      <c r="W380">
        <v>0.26011116014528257</v>
      </c>
      <c r="X380">
        <v>0.53083793155060732</v>
      </c>
      <c r="Y380">
        <v>30123.582752962586</v>
      </c>
      <c r="Z380">
        <v>0.12475060665958521</v>
      </c>
      <c r="AA380">
        <v>3.5992849801084086</v>
      </c>
      <c r="AB380">
        <v>4.3321563806854293</v>
      </c>
    </row>
    <row r="381" spans="1:28" x14ac:dyDescent="0.25">
      <c r="A381">
        <v>375</v>
      </c>
      <c r="B381">
        <v>0.2699644448795851</v>
      </c>
      <c r="C381">
        <v>146.94023622460733</v>
      </c>
      <c r="D381">
        <v>67463.333684339246</v>
      </c>
      <c r="E381">
        <v>0.68642267029273984</v>
      </c>
      <c r="F381">
        <v>85.363630397414795</v>
      </c>
      <c r="G381">
        <v>30.726329496818337</v>
      </c>
      <c r="H381">
        <v>0.1310656467860388</v>
      </c>
      <c r="I381">
        <v>15558.030473596951</v>
      </c>
      <c r="J381">
        <v>0.10223026401342795</v>
      </c>
      <c r="K381">
        <v>3023.5646339325285</v>
      </c>
      <c r="L381">
        <v>0.84263956664077322</v>
      </c>
      <c r="M381">
        <v>0.91846437146285664</v>
      </c>
      <c r="N381">
        <v>2.358497382151072</v>
      </c>
      <c r="O381">
        <v>253.9957417111095</v>
      </c>
      <c r="P381">
        <v>1843.2808435668867</v>
      </c>
      <c r="Q381">
        <v>2448.0663809739599</v>
      </c>
      <c r="R381">
        <v>6863.2694587979231</v>
      </c>
      <c r="S381">
        <v>548.15277364642191</v>
      </c>
      <c r="T381">
        <v>17419.111624599038</v>
      </c>
      <c r="U381">
        <v>2.1420197762654385</v>
      </c>
      <c r="V381">
        <v>0.58665408281782017</v>
      </c>
      <c r="W381">
        <v>0.27137681208166453</v>
      </c>
      <c r="X381">
        <v>0.53183857878107221</v>
      </c>
      <c r="Y381">
        <v>28040.133701551746</v>
      </c>
      <c r="Z381">
        <v>0.12957788901790787</v>
      </c>
      <c r="AA381">
        <v>3.6288499379693921</v>
      </c>
      <c r="AB381">
        <v>4.3919593405159008</v>
      </c>
    </row>
    <row r="382" spans="1:28" x14ac:dyDescent="0.25">
      <c r="A382">
        <v>376</v>
      </c>
      <c r="B382">
        <v>0.42811627207468933</v>
      </c>
      <c r="C382">
        <v>137.26459207058008</v>
      </c>
      <c r="D382">
        <v>67306.76658666502</v>
      </c>
      <c r="E382">
        <v>0.73107337475425938</v>
      </c>
      <c r="F382">
        <v>75.278346829498787</v>
      </c>
      <c r="G382">
        <v>31.433515089955712</v>
      </c>
      <c r="H382">
        <v>0.15527313580664051</v>
      </c>
      <c r="I382">
        <v>15325.808187484965</v>
      </c>
      <c r="J382">
        <v>0.10346027892484243</v>
      </c>
      <c r="K382">
        <v>2398.3277523548795</v>
      </c>
      <c r="L382">
        <v>0.91823910369681572</v>
      </c>
      <c r="M382">
        <v>0.91930054543508022</v>
      </c>
      <c r="N382">
        <v>2.698066641156895</v>
      </c>
      <c r="O382">
        <v>264.65382341997383</v>
      </c>
      <c r="P382">
        <v>1632.9017488171039</v>
      </c>
      <c r="Q382">
        <v>1672.5075028215472</v>
      </c>
      <c r="R382">
        <v>6955.0171460635302</v>
      </c>
      <c r="S382">
        <v>592.07204107261714</v>
      </c>
      <c r="T382">
        <v>6546.8260854240361</v>
      </c>
      <c r="U382">
        <v>1.9717800927750204</v>
      </c>
      <c r="V382">
        <v>0.59029386628651803</v>
      </c>
      <c r="W382">
        <v>0.30212896708620107</v>
      </c>
      <c r="X382">
        <v>0.54348408664211356</v>
      </c>
      <c r="Y382">
        <v>33740.168474030994</v>
      </c>
      <c r="Z382">
        <v>0.12175360857572963</v>
      </c>
      <c r="AA382">
        <v>3.6107376657955914</v>
      </c>
      <c r="AB382">
        <v>4.4525707144124764</v>
      </c>
    </row>
    <row r="383" spans="1:28" x14ac:dyDescent="0.25">
      <c r="A383">
        <v>377</v>
      </c>
      <c r="B383">
        <v>0.34887479106629693</v>
      </c>
      <c r="C383">
        <v>101.39347928519264</v>
      </c>
      <c r="D383">
        <v>65819.942877043795</v>
      </c>
      <c r="E383">
        <v>0.77885871513693539</v>
      </c>
      <c r="F383">
        <v>79.762693534278682</v>
      </c>
      <c r="G383">
        <v>31.370919114582573</v>
      </c>
      <c r="H383">
        <v>0.14597035312256668</v>
      </c>
      <c r="I383">
        <v>15057.251388041206</v>
      </c>
      <c r="J383">
        <v>0.10383917123125413</v>
      </c>
      <c r="K383">
        <v>2590.8390457616238</v>
      </c>
      <c r="L383">
        <v>0.81107998933971248</v>
      </c>
      <c r="M383">
        <v>0.95306552380427401</v>
      </c>
      <c r="N383">
        <v>2.5752695254059583</v>
      </c>
      <c r="O383">
        <v>269.88474944059618</v>
      </c>
      <c r="P383">
        <v>1314.1809925162879</v>
      </c>
      <c r="Q383">
        <v>2521.5012148883739</v>
      </c>
      <c r="R383">
        <v>6774.7717899081035</v>
      </c>
      <c r="S383">
        <v>533.95951391956112</v>
      </c>
      <c r="T383">
        <v>8493.465531771375</v>
      </c>
      <c r="U383">
        <v>1.9456327261075965</v>
      </c>
      <c r="V383">
        <v>0.62757060759676364</v>
      </c>
      <c r="W383">
        <v>0.25903029921821003</v>
      </c>
      <c r="X383">
        <v>0.52151748649164764</v>
      </c>
      <c r="Y383">
        <v>31867.477298955819</v>
      </c>
      <c r="Z383">
        <v>0.1169173611575334</v>
      </c>
      <c r="AA383">
        <v>3.6125981481731655</v>
      </c>
      <c r="AB383">
        <v>4.3734154801884593</v>
      </c>
    </row>
    <row r="384" spans="1:28" x14ac:dyDescent="0.25">
      <c r="A384">
        <v>378</v>
      </c>
      <c r="B384">
        <v>0.43746958561767285</v>
      </c>
      <c r="C384">
        <v>110.27671661633677</v>
      </c>
      <c r="D384">
        <v>66175.515576631326</v>
      </c>
      <c r="E384">
        <v>0.74010256248465234</v>
      </c>
      <c r="F384">
        <v>88.88273758589412</v>
      </c>
      <c r="G384">
        <v>30.157259437904585</v>
      </c>
      <c r="H384">
        <v>0.13548582774187323</v>
      </c>
      <c r="I384">
        <v>15603.083407447688</v>
      </c>
      <c r="J384">
        <v>0.10379667826344149</v>
      </c>
      <c r="K384">
        <v>3423.9005525709867</v>
      </c>
      <c r="L384">
        <v>0.83316178996659007</v>
      </c>
      <c r="M384">
        <v>0.92326152346471813</v>
      </c>
      <c r="N384">
        <v>2.5331529310380496</v>
      </c>
      <c r="O384">
        <v>245.58345960014952</v>
      </c>
      <c r="P384">
        <v>1159.6488175383163</v>
      </c>
      <c r="Q384">
        <v>2151.303073589339</v>
      </c>
      <c r="R384">
        <v>6911.4063547708984</v>
      </c>
      <c r="S384">
        <v>559.6713500187393</v>
      </c>
      <c r="T384">
        <v>13192.470756276349</v>
      </c>
      <c r="U384">
        <v>1.9772399252581967</v>
      </c>
      <c r="V384">
        <v>0.57753350918003132</v>
      </c>
      <c r="W384">
        <v>0.25454629030933412</v>
      </c>
      <c r="X384">
        <v>0.58038120152915929</v>
      </c>
      <c r="Y384">
        <v>37797.420683584256</v>
      </c>
      <c r="Z384">
        <v>0.11911992146401078</v>
      </c>
      <c r="AA384">
        <v>3.5983609257573992</v>
      </c>
      <c r="AB384">
        <v>4.4225834494774467</v>
      </c>
    </row>
    <row r="385" spans="1:28" x14ac:dyDescent="0.25">
      <c r="A385">
        <v>379</v>
      </c>
      <c r="B385">
        <v>0.12416717837539194</v>
      </c>
      <c r="C385">
        <v>88.899260745667874</v>
      </c>
      <c r="D385">
        <v>60002.234949470716</v>
      </c>
      <c r="E385">
        <v>0.70351648697379687</v>
      </c>
      <c r="F385">
        <v>67.789489273284673</v>
      </c>
      <c r="G385">
        <v>30.000828817535247</v>
      </c>
      <c r="H385">
        <v>0.14512192997177079</v>
      </c>
      <c r="I385">
        <v>15880.442726579706</v>
      </c>
      <c r="J385">
        <v>0.10451151004450317</v>
      </c>
      <c r="K385">
        <v>1920.1451135153316</v>
      </c>
      <c r="L385">
        <v>0.82798729473964838</v>
      </c>
      <c r="M385">
        <v>0.92482359222971289</v>
      </c>
      <c r="N385">
        <v>2.6537919282044493</v>
      </c>
      <c r="O385">
        <v>159.62709432245884</v>
      </c>
      <c r="P385">
        <v>1273.9389526335376</v>
      </c>
      <c r="Q385">
        <v>1683.5876506661573</v>
      </c>
      <c r="R385">
        <v>6865.7051707339206</v>
      </c>
      <c r="S385">
        <v>538.09402665914911</v>
      </c>
      <c r="T385">
        <v>9372.9323677168613</v>
      </c>
      <c r="U385">
        <v>1.8446339235562459</v>
      </c>
      <c r="V385">
        <v>0.62575299192112321</v>
      </c>
      <c r="W385">
        <v>0.2610799368860669</v>
      </c>
      <c r="X385">
        <v>0.54695842288018848</v>
      </c>
      <c r="Y385">
        <v>30348.23406541158</v>
      </c>
      <c r="Z385">
        <v>0.12094569198824763</v>
      </c>
      <c r="AA385">
        <v>3.6320057943197828</v>
      </c>
      <c r="AB385">
        <v>4.4423361223440612</v>
      </c>
    </row>
    <row r="386" spans="1:28" x14ac:dyDescent="0.25">
      <c r="A386">
        <v>380</v>
      </c>
      <c r="B386">
        <v>0.48802607180690655</v>
      </c>
      <c r="C386">
        <v>64.451904563743057</v>
      </c>
      <c r="D386">
        <v>64536.234524329637</v>
      </c>
      <c r="E386">
        <v>0.70729636323596079</v>
      </c>
      <c r="F386">
        <v>76.887925610159556</v>
      </c>
      <c r="G386">
        <v>30.759282241358576</v>
      </c>
      <c r="H386">
        <v>0.13360764441021367</v>
      </c>
      <c r="I386">
        <v>15523.974720187052</v>
      </c>
      <c r="J386">
        <v>0.10275758297555659</v>
      </c>
      <c r="K386">
        <v>2378.9542609449159</v>
      </c>
      <c r="L386">
        <v>0.81838203583228664</v>
      </c>
      <c r="M386">
        <v>0.91436438227793471</v>
      </c>
      <c r="N386">
        <v>2.2992155121915197</v>
      </c>
      <c r="O386">
        <v>542.39504102014655</v>
      </c>
      <c r="P386">
        <v>1231.7773385930536</v>
      </c>
      <c r="Q386">
        <v>2150.6937674330857</v>
      </c>
      <c r="R386">
        <v>6805.7050112061106</v>
      </c>
      <c r="S386">
        <v>517.67784077387853</v>
      </c>
      <c r="T386">
        <v>5332.5315536962644</v>
      </c>
      <c r="U386">
        <v>2.2626278055118965</v>
      </c>
      <c r="V386">
        <v>0.59126149608455525</v>
      </c>
      <c r="W386">
        <v>0.27583220248645218</v>
      </c>
      <c r="X386">
        <v>0.61295692130404178</v>
      </c>
      <c r="Y386">
        <v>34500.403491368437</v>
      </c>
      <c r="Z386">
        <v>0.12029205188847915</v>
      </c>
      <c r="AA386">
        <v>3.6819824983247553</v>
      </c>
      <c r="AB386">
        <v>4.3852767715877707</v>
      </c>
    </row>
    <row r="387" spans="1:28" x14ac:dyDescent="0.25">
      <c r="A387">
        <v>381</v>
      </c>
      <c r="B387">
        <v>0.14934627338636122</v>
      </c>
      <c r="C387">
        <v>116.4188437691906</v>
      </c>
      <c r="D387">
        <v>65628.454367980157</v>
      </c>
      <c r="E387">
        <v>0.7028283108567186</v>
      </c>
      <c r="F387">
        <v>87.427247719941306</v>
      </c>
      <c r="G387">
        <v>30.339975654953584</v>
      </c>
      <c r="H387">
        <v>0.14191482378087986</v>
      </c>
      <c r="I387">
        <v>15797.995341665928</v>
      </c>
      <c r="J387">
        <v>0.10190438100179811</v>
      </c>
      <c r="K387">
        <v>3385.2785942306173</v>
      </c>
      <c r="L387">
        <v>0.96393271986689077</v>
      </c>
      <c r="M387">
        <v>0.94964786667526202</v>
      </c>
      <c r="N387">
        <v>2.617915569051493</v>
      </c>
      <c r="O387">
        <v>283.99592120966093</v>
      </c>
      <c r="P387">
        <v>1567.0302451777004</v>
      </c>
      <c r="Q387">
        <v>1912.4057685645935</v>
      </c>
      <c r="R387">
        <v>7283.9895387188635</v>
      </c>
      <c r="S387">
        <v>487.32947901360762</v>
      </c>
      <c r="T387">
        <v>12551.229905343742</v>
      </c>
      <c r="U387">
        <v>2.1204902486864112</v>
      </c>
      <c r="V387">
        <v>0.65958706584734073</v>
      </c>
      <c r="W387">
        <v>0.25574212289071674</v>
      </c>
      <c r="X387">
        <v>0.51624820878235944</v>
      </c>
      <c r="Y387">
        <v>29776.585990165695</v>
      </c>
      <c r="Z387">
        <v>0.12053847010044157</v>
      </c>
      <c r="AA387">
        <v>3.7204767957558711</v>
      </c>
      <c r="AB387">
        <v>4.2134103288005162</v>
      </c>
    </row>
    <row r="388" spans="1:28" x14ac:dyDescent="0.25">
      <c r="A388">
        <v>382</v>
      </c>
      <c r="B388">
        <v>0.39263171945620395</v>
      </c>
      <c r="C388">
        <v>141.63083716378497</v>
      </c>
      <c r="D388">
        <v>63162.157417342052</v>
      </c>
      <c r="E388">
        <v>0.69073083795305701</v>
      </c>
      <c r="F388">
        <v>76.273997672057419</v>
      </c>
      <c r="G388">
        <v>31.76948414214425</v>
      </c>
      <c r="H388">
        <v>0.14132320132398879</v>
      </c>
      <c r="I388">
        <v>14296.501873947849</v>
      </c>
      <c r="J388">
        <v>0.10254017771157638</v>
      </c>
      <c r="K388">
        <v>2040.1808776439389</v>
      </c>
      <c r="L388">
        <v>0.84818350709469226</v>
      </c>
      <c r="M388">
        <v>0.91739008450125337</v>
      </c>
      <c r="N388">
        <v>2.3741417183081324</v>
      </c>
      <c r="O388">
        <v>389.33232697102108</v>
      </c>
      <c r="P388">
        <v>1686.44192194218</v>
      </c>
      <c r="Q388">
        <v>2022.0582676480055</v>
      </c>
      <c r="R388">
        <v>7510.8376885037951</v>
      </c>
      <c r="S388">
        <v>512.9983981208801</v>
      </c>
      <c r="T388">
        <v>14854.716083254738</v>
      </c>
      <c r="U388">
        <v>2.0717521017256408</v>
      </c>
      <c r="V388">
        <v>0.60879334250520223</v>
      </c>
      <c r="W388">
        <v>0.25695828733252546</v>
      </c>
      <c r="X388">
        <v>0.59598374014008093</v>
      </c>
      <c r="Y388">
        <v>30896.052224425315</v>
      </c>
      <c r="Z388">
        <v>0.12853429616156353</v>
      </c>
      <c r="AA388">
        <v>3.5342878946996259</v>
      </c>
      <c r="AB388">
        <v>4.4054100686979822</v>
      </c>
    </row>
    <row r="389" spans="1:28" x14ac:dyDescent="0.25">
      <c r="A389">
        <v>383</v>
      </c>
      <c r="B389">
        <v>0.45676817398277947</v>
      </c>
      <c r="C389">
        <v>103.38646865678204</v>
      </c>
      <c r="D389">
        <v>63638.308367952231</v>
      </c>
      <c r="E389">
        <v>0.69793415331507103</v>
      </c>
      <c r="F389">
        <v>86.593097843189369</v>
      </c>
      <c r="G389">
        <v>31.711820416252415</v>
      </c>
      <c r="H389">
        <v>0.12024247565422579</v>
      </c>
      <c r="I389">
        <v>14989.177149572697</v>
      </c>
      <c r="J389">
        <v>0.10286424067233479</v>
      </c>
      <c r="K389">
        <v>1638.6433541765589</v>
      </c>
      <c r="L389">
        <v>0.7999925599452451</v>
      </c>
      <c r="M389">
        <v>0.90300319193876055</v>
      </c>
      <c r="N389">
        <v>2.6715245680701249</v>
      </c>
      <c r="O389">
        <v>295.65975258678134</v>
      </c>
      <c r="P389">
        <v>1799.7571561758914</v>
      </c>
      <c r="Q389">
        <v>2038.4048173184726</v>
      </c>
      <c r="R389">
        <v>6481.6242964350631</v>
      </c>
      <c r="S389">
        <v>541.02366469966512</v>
      </c>
      <c r="T389">
        <v>9837.5532905726468</v>
      </c>
      <c r="U389">
        <v>1.984495550135247</v>
      </c>
      <c r="V389">
        <v>0.53927671486806772</v>
      </c>
      <c r="W389">
        <v>0.29783206451736566</v>
      </c>
      <c r="X389">
        <v>0.60041022997285398</v>
      </c>
      <c r="Y389">
        <v>34625.295707115074</v>
      </c>
      <c r="Z389">
        <v>0.13353441589569645</v>
      </c>
      <c r="AA389">
        <v>3.7498709150614915</v>
      </c>
      <c r="AB389">
        <v>4.3495405481057201</v>
      </c>
    </row>
    <row r="390" spans="1:28" x14ac:dyDescent="0.25">
      <c r="A390">
        <v>384</v>
      </c>
      <c r="B390">
        <v>0.1090158383834556</v>
      </c>
      <c r="C390">
        <v>90.08330250111942</v>
      </c>
      <c r="D390">
        <v>65091.411037748308</v>
      </c>
      <c r="E390">
        <v>0.84967616428406945</v>
      </c>
      <c r="F390">
        <v>62.50156575960326</v>
      </c>
      <c r="G390">
        <v>29.357097445959738</v>
      </c>
      <c r="H390">
        <v>0.12424315525985798</v>
      </c>
      <c r="I390">
        <v>15972.766593860284</v>
      </c>
      <c r="J390">
        <v>0.10279109289762524</v>
      </c>
      <c r="K390">
        <v>2031.5928178863594</v>
      </c>
      <c r="L390">
        <v>0.93903408566861069</v>
      </c>
      <c r="M390">
        <v>0.94055153935036218</v>
      </c>
      <c r="N390">
        <v>2.5638995930574136</v>
      </c>
      <c r="O390">
        <v>168.33350784818882</v>
      </c>
      <c r="P390">
        <v>1212.0491396511311</v>
      </c>
      <c r="Q390">
        <v>2468.9194676748407</v>
      </c>
      <c r="R390">
        <v>7151.4173634700846</v>
      </c>
      <c r="S390">
        <v>636.8278822158718</v>
      </c>
      <c r="T390">
        <v>5976.8096934701225</v>
      </c>
      <c r="U390">
        <v>2.1283351056312307</v>
      </c>
      <c r="V390">
        <v>0.60526740284371794</v>
      </c>
      <c r="W390">
        <v>0.27857433833445833</v>
      </c>
      <c r="X390">
        <v>0.56494771715300007</v>
      </c>
      <c r="Y390">
        <v>28610.158705101698</v>
      </c>
      <c r="Z390">
        <v>0.12595501771090767</v>
      </c>
      <c r="AA390">
        <v>3.6169244614877503</v>
      </c>
      <c r="AB390">
        <v>4.473357450105758</v>
      </c>
    </row>
    <row r="391" spans="1:28" x14ac:dyDescent="0.25">
      <c r="A391">
        <v>385</v>
      </c>
      <c r="B391">
        <v>0.19955480332816494</v>
      </c>
      <c r="C391">
        <v>101.75154107545563</v>
      </c>
      <c r="D391">
        <v>68535.548585286597</v>
      </c>
      <c r="E391">
        <v>0.74060053320726049</v>
      </c>
      <c r="F391">
        <v>76.175603769117615</v>
      </c>
      <c r="G391">
        <v>31.671182413153012</v>
      </c>
      <c r="H391">
        <v>0.13921440947682989</v>
      </c>
      <c r="I391">
        <v>16017.976736433231</v>
      </c>
      <c r="J391">
        <v>0.1028179803664509</v>
      </c>
      <c r="K391">
        <v>2522.1227420559712</v>
      </c>
      <c r="L391">
        <v>0.87028603423911166</v>
      </c>
      <c r="M391">
        <v>0.92065209744224763</v>
      </c>
      <c r="N391">
        <v>2.4810685530752852</v>
      </c>
      <c r="O391">
        <v>380.87851695016775</v>
      </c>
      <c r="P391">
        <v>1596.408320823283</v>
      </c>
      <c r="Q391">
        <v>2387.0741800273231</v>
      </c>
      <c r="R391">
        <v>7196.2272615199054</v>
      </c>
      <c r="S391">
        <v>503.52188504715042</v>
      </c>
      <c r="T391">
        <v>18357.491744481194</v>
      </c>
      <c r="U391">
        <v>2.0945567685527058</v>
      </c>
      <c r="V391">
        <v>0.62267939695808339</v>
      </c>
      <c r="W391">
        <v>0.25939914421956445</v>
      </c>
      <c r="X391">
        <v>0.53004891068453475</v>
      </c>
      <c r="Y391">
        <v>34073.692795511015</v>
      </c>
      <c r="Z391">
        <v>0.12382619417298928</v>
      </c>
      <c r="AA391">
        <v>3.7001695246062973</v>
      </c>
      <c r="AB391">
        <v>4.20815820450128</v>
      </c>
    </row>
    <row r="392" spans="1:28" x14ac:dyDescent="0.25">
      <c r="A392">
        <v>386</v>
      </c>
      <c r="B392">
        <v>0.11678733108245413</v>
      </c>
      <c r="C392">
        <v>111.8194912405777</v>
      </c>
      <c r="D392">
        <v>66892.394171103413</v>
      </c>
      <c r="E392">
        <v>0.6526463974137845</v>
      </c>
      <c r="F392">
        <v>94.461663879916529</v>
      </c>
      <c r="G392">
        <v>29.237193087751873</v>
      </c>
      <c r="H392">
        <v>0.14408443752999728</v>
      </c>
      <c r="I392">
        <v>16131.231260507831</v>
      </c>
      <c r="J392">
        <v>0.10095780009501761</v>
      </c>
      <c r="K392">
        <v>2894.6927017169664</v>
      </c>
      <c r="L392">
        <v>0.91428957876104</v>
      </c>
      <c r="M392">
        <v>0.86583614664011921</v>
      </c>
      <c r="N392">
        <v>2.4829064117964132</v>
      </c>
      <c r="O392">
        <v>509.01185877384336</v>
      </c>
      <c r="P392">
        <v>1616.2959445658316</v>
      </c>
      <c r="Q392">
        <v>2381.377595408369</v>
      </c>
      <c r="R392">
        <v>6899.1360790309936</v>
      </c>
      <c r="S392">
        <v>600.74073507116839</v>
      </c>
      <c r="T392">
        <v>6105.7636166575066</v>
      </c>
      <c r="U392">
        <v>2.0546379190135018</v>
      </c>
      <c r="V392">
        <v>0.58736242117530857</v>
      </c>
      <c r="W392">
        <v>0.25276846729852714</v>
      </c>
      <c r="X392">
        <v>0.61827678868407554</v>
      </c>
      <c r="Y392">
        <v>35876.182589413569</v>
      </c>
      <c r="Z392">
        <v>0.12425335545104035</v>
      </c>
      <c r="AA392">
        <v>3.7237959650085002</v>
      </c>
      <c r="AB392">
        <v>4.2331250882240541</v>
      </c>
    </row>
    <row r="393" spans="1:28" x14ac:dyDescent="0.25">
      <c r="A393">
        <v>387</v>
      </c>
      <c r="B393">
        <v>0.11075115909300504</v>
      </c>
      <c r="C393">
        <v>123.11905905210835</v>
      </c>
      <c r="D393">
        <v>68900.594099004797</v>
      </c>
      <c r="E393">
        <v>0.75604459355807885</v>
      </c>
      <c r="F393">
        <v>87.473208248540089</v>
      </c>
      <c r="G393">
        <v>31.101856881224357</v>
      </c>
      <c r="H393">
        <v>0.14956239509241226</v>
      </c>
      <c r="I393">
        <v>14934.507851595417</v>
      </c>
      <c r="J393">
        <v>0.10187913621954467</v>
      </c>
      <c r="K393">
        <v>3727.8984967183001</v>
      </c>
      <c r="L393">
        <v>0.88487298895597166</v>
      </c>
      <c r="M393">
        <v>0.93978847063814153</v>
      </c>
      <c r="N393">
        <v>2.2906915633542138</v>
      </c>
      <c r="O393">
        <v>268.52952392301637</v>
      </c>
      <c r="P393">
        <v>1360.3985971000736</v>
      </c>
      <c r="Q393">
        <v>2114.1145163688179</v>
      </c>
      <c r="R393">
        <v>7172.0668898323065</v>
      </c>
      <c r="S393">
        <v>574.4240188670949</v>
      </c>
      <c r="T393">
        <v>14914.901812585531</v>
      </c>
      <c r="U393">
        <v>1.9239132795120097</v>
      </c>
      <c r="V393">
        <v>0.68213399613250614</v>
      </c>
      <c r="W393">
        <v>0.25548708578195772</v>
      </c>
      <c r="X393">
        <v>0.58923868198866391</v>
      </c>
      <c r="Y393">
        <v>33816.992612362628</v>
      </c>
      <c r="Z393">
        <v>0.12067249738727447</v>
      </c>
      <c r="AA393">
        <v>3.712006860986329</v>
      </c>
      <c r="AB393">
        <v>4.1919962008639047</v>
      </c>
    </row>
    <row r="394" spans="1:28" x14ac:dyDescent="0.25">
      <c r="A394">
        <v>388</v>
      </c>
      <c r="B394">
        <v>0.17864002528252981</v>
      </c>
      <c r="C394">
        <v>59.978457891999781</v>
      </c>
      <c r="D394">
        <v>63336.317314921318</v>
      </c>
      <c r="E394">
        <v>0.65903138087685376</v>
      </c>
      <c r="F394">
        <v>83.522220634173877</v>
      </c>
      <c r="G394">
        <v>30.604805991301529</v>
      </c>
      <c r="H394">
        <v>0.12036836299168781</v>
      </c>
      <c r="I394">
        <v>15913.159194485297</v>
      </c>
      <c r="J394">
        <v>0.10109354430462994</v>
      </c>
      <c r="K394">
        <v>2800.0544954783859</v>
      </c>
      <c r="L394">
        <v>0.81261868865904652</v>
      </c>
      <c r="M394">
        <v>0.95679398530544946</v>
      </c>
      <c r="N394">
        <v>2.3057001483707822</v>
      </c>
      <c r="O394">
        <v>75.165382743904715</v>
      </c>
      <c r="P394">
        <v>1042.8372945007375</v>
      </c>
      <c r="Q394">
        <v>1739.8864723277409</v>
      </c>
      <c r="R394">
        <v>7164.9041619396276</v>
      </c>
      <c r="S394">
        <v>629.72794450001459</v>
      </c>
      <c r="T394">
        <v>15784.735990239604</v>
      </c>
      <c r="U394">
        <v>2.0965833589255332</v>
      </c>
      <c r="V394">
        <v>0.59178056517933575</v>
      </c>
      <c r="W394">
        <v>0.26515596291445809</v>
      </c>
      <c r="X394">
        <v>0.5204575835728229</v>
      </c>
      <c r="Y394">
        <v>36580.282823085021</v>
      </c>
      <c r="Z394">
        <v>0.12446870665456017</v>
      </c>
      <c r="AA394">
        <v>3.6841650364345311</v>
      </c>
      <c r="AB394">
        <v>4.2191861420939949</v>
      </c>
    </row>
    <row r="395" spans="1:28" x14ac:dyDescent="0.25">
      <c r="A395">
        <v>389</v>
      </c>
      <c r="B395">
        <v>0.16441082607306287</v>
      </c>
      <c r="C395">
        <v>107.71195766926756</v>
      </c>
      <c r="D395">
        <v>63236.182511347994</v>
      </c>
      <c r="E395">
        <v>0.6790464080162959</v>
      </c>
      <c r="F395">
        <v>85.409675955323536</v>
      </c>
      <c r="G395">
        <v>31.178275770443733</v>
      </c>
      <c r="H395">
        <v>0.16875481830985745</v>
      </c>
      <c r="I395">
        <v>15035.844060366768</v>
      </c>
      <c r="J395">
        <v>0.10373263949092201</v>
      </c>
      <c r="K395">
        <v>2678.1317499046472</v>
      </c>
      <c r="L395">
        <v>0.75884258995698894</v>
      </c>
      <c r="M395">
        <v>0.9667976401144438</v>
      </c>
      <c r="N395">
        <v>2.4028615608420743</v>
      </c>
      <c r="O395">
        <v>326.84466253837758</v>
      </c>
      <c r="P395">
        <v>1327.9147830795091</v>
      </c>
      <c r="Q395">
        <v>2476.5023185078658</v>
      </c>
      <c r="R395">
        <v>6857.958195352332</v>
      </c>
      <c r="S395">
        <v>671.29585987553457</v>
      </c>
      <c r="T395">
        <v>13802.557097349707</v>
      </c>
      <c r="U395">
        <v>2.1726553180785473</v>
      </c>
      <c r="V395">
        <v>0.63635775262726579</v>
      </c>
      <c r="W395">
        <v>0.26080114265002924</v>
      </c>
      <c r="X395">
        <v>0.60152816303748813</v>
      </c>
      <c r="Y395">
        <v>32547.093813834395</v>
      </c>
      <c r="Z395">
        <v>0.12342850149854406</v>
      </c>
      <c r="AA395">
        <v>3.727602554378227</v>
      </c>
      <c r="AB395">
        <v>4.2530863552685849</v>
      </c>
    </row>
    <row r="396" spans="1:28" x14ac:dyDescent="0.25">
      <c r="A396">
        <v>390</v>
      </c>
      <c r="B396">
        <v>0.3230741806919758</v>
      </c>
      <c r="C396">
        <v>103.8081500477801</v>
      </c>
      <c r="D396">
        <v>65019.050391311859</v>
      </c>
      <c r="E396">
        <v>0.69172845503289215</v>
      </c>
      <c r="F396">
        <v>72.685170823403382</v>
      </c>
      <c r="G396">
        <v>30.840305970920419</v>
      </c>
      <c r="H396">
        <v>0.13619110713700802</v>
      </c>
      <c r="I396">
        <v>15990.003633724014</v>
      </c>
      <c r="J396">
        <v>0.10236810449211016</v>
      </c>
      <c r="K396">
        <v>3003.3337456432769</v>
      </c>
      <c r="L396">
        <v>0.83608394084785198</v>
      </c>
      <c r="M396">
        <v>0.8890389341771392</v>
      </c>
      <c r="N396">
        <v>2.5417160964838832</v>
      </c>
      <c r="O396">
        <v>211.98859736267013</v>
      </c>
      <c r="P396">
        <v>1341.3827908165824</v>
      </c>
      <c r="Q396">
        <v>2217.4184999345671</v>
      </c>
      <c r="R396">
        <v>6400.2685380951152</v>
      </c>
      <c r="S396">
        <v>506.68382275305521</v>
      </c>
      <c r="T396">
        <v>9154.4725007970937</v>
      </c>
      <c r="U396">
        <v>2.0004274798028119</v>
      </c>
      <c r="V396">
        <v>0.56698711762242071</v>
      </c>
      <c r="W396">
        <v>0.25605140190576231</v>
      </c>
      <c r="X396">
        <v>0.52121900843662039</v>
      </c>
      <c r="Y396">
        <v>25360.042751818521</v>
      </c>
      <c r="Z396">
        <v>0.12335860823875659</v>
      </c>
      <c r="AA396">
        <v>3.521775270310834</v>
      </c>
      <c r="AB396">
        <v>4.2782083928632018</v>
      </c>
    </row>
    <row r="397" spans="1:28" x14ac:dyDescent="0.25">
      <c r="A397">
        <v>391</v>
      </c>
      <c r="B397">
        <v>0.21581948032961562</v>
      </c>
      <c r="C397">
        <v>80.593142783742607</v>
      </c>
      <c r="D397">
        <v>62740.164525483844</v>
      </c>
      <c r="E397">
        <v>0.71775343806337943</v>
      </c>
      <c r="F397">
        <v>83.087080841724784</v>
      </c>
      <c r="G397">
        <v>30.376966125608003</v>
      </c>
      <c r="H397">
        <v>0.14097060665814307</v>
      </c>
      <c r="I397">
        <v>15711.378469262847</v>
      </c>
      <c r="J397">
        <v>0.10302309546956612</v>
      </c>
      <c r="K397">
        <v>4365.5919905419132</v>
      </c>
      <c r="L397">
        <v>0.99747792738487473</v>
      </c>
      <c r="M397">
        <v>0.92587138997312701</v>
      </c>
      <c r="N397">
        <v>2.2510661944499657</v>
      </c>
      <c r="O397">
        <v>216.18289722078319</v>
      </c>
      <c r="P397">
        <v>1520.9082450459266</v>
      </c>
      <c r="Q397">
        <v>2651.7553334071395</v>
      </c>
      <c r="R397">
        <v>6742.3434498642637</v>
      </c>
      <c r="S397">
        <v>539.06196689053002</v>
      </c>
      <c r="T397">
        <v>15883.092478823635</v>
      </c>
      <c r="U397">
        <v>1.7999551019604623</v>
      </c>
      <c r="V397">
        <v>0.61115708259200863</v>
      </c>
      <c r="W397">
        <v>0.25191652137700471</v>
      </c>
      <c r="X397">
        <v>0.60319234858248361</v>
      </c>
      <c r="Y397">
        <v>36511.748089106914</v>
      </c>
      <c r="Z397">
        <v>0.11846061679535101</v>
      </c>
      <c r="AA397">
        <v>3.6214948205697772</v>
      </c>
      <c r="AB397">
        <v>4.2925456905205381</v>
      </c>
    </row>
    <row r="398" spans="1:28" x14ac:dyDescent="0.25">
      <c r="A398">
        <v>392</v>
      </c>
      <c r="B398">
        <v>0.19231763220274697</v>
      </c>
      <c r="C398">
        <v>147.98324787808374</v>
      </c>
      <c r="D398">
        <v>61359.77391898624</v>
      </c>
      <c r="E398">
        <v>0.79421484550965127</v>
      </c>
      <c r="F398">
        <v>87.957148406046841</v>
      </c>
      <c r="G398">
        <v>32.483456560080086</v>
      </c>
      <c r="H398">
        <v>0.14169289464715573</v>
      </c>
      <c r="I398">
        <v>16066.603345482337</v>
      </c>
      <c r="J398">
        <v>0.10135076493727382</v>
      </c>
      <c r="K398">
        <v>1944.3490242886915</v>
      </c>
      <c r="L398">
        <v>0.93087852463504495</v>
      </c>
      <c r="M398">
        <v>0.94323947462058877</v>
      </c>
      <c r="N398">
        <v>2.4667354123598924</v>
      </c>
      <c r="O398">
        <v>393.13729684559115</v>
      </c>
      <c r="P398">
        <v>1365.566394319166</v>
      </c>
      <c r="Q398">
        <v>2000.3722676893199</v>
      </c>
      <c r="R398">
        <v>6935.6469143473096</v>
      </c>
      <c r="S398">
        <v>529.50692724572843</v>
      </c>
      <c r="T398">
        <v>5852.7113329375397</v>
      </c>
      <c r="U398">
        <v>1.9047661520199177</v>
      </c>
      <c r="V398">
        <v>0.60945917872701039</v>
      </c>
      <c r="W398">
        <v>0.25225481013501722</v>
      </c>
      <c r="X398">
        <v>0.51769328598392583</v>
      </c>
      <c r="Y398">
        <v>29260.385088524283</v>
      </c>
      <c r="Z398">
        <v>0.12508629962955831</v>
      </c>
      <c r="AA398">
        <v>3.5303269115116835</v>
      </c>
      <c r="AB398">
        <v>4.2869551063698861</v>
      </c>
    </row>
    <row r="399" spans="1:28" x14ac:dyDescent="0.25">
      <c r="A399">
        <v>393</v>
      </c>
      <c r="B399">
        <v>0.43571734105487209</v>
      </c>
      <c r="C399">
        <v>84.259525367572579</v>
      </c>
      <c r="D399">
        <v>62926.523753632115</v>
      </c>
      <c r="E399">
        <v>0.73871281910148068</v>
      </c>
      <c r="F399">
        <v>77.611663690393485</v>
      </c>
      <c r="G399">
        <v>29.684104091292827</v>
      </c>
      <c r="H399">
        <v>0.14599384823881431</v>
      </c>
      <c r="I399">
        <v>15845.680125900899</v>
      </c>
      <c r="J399">
        <v>0.10277179610634987</v>
      </c>
      <c r="K399">
        <v>2293.3103183226026</v>
      </c>
      <c r="L399">
        <v>0.80654964707142929</v>
      </c>
      <c r="M399">
        <v>0.94568057058542221</v>
      </c>
      <c r="N399">
        <v>2.6871599172526355</v>
      </c>
      <c r="O399">
        <v>333.92106954119203</v>
      </c>
      <c r="P399">
        <v>1435.9292116724978</v>
      </c>
      <c r="Q399">
        <v>1726.9833242250188</v>
      </c>
      <c r="R399">
        <v>7013.2818419387431</v>
      </c>
      <c r="S399">
        <v>663.29066738630775</v>
      </c>
      <c r="T399">
        <v>8212.2850714955694</v>
      </c>
      <c r="U399">
        <v>2.1528503109349093</v>
      </c>
      <c r="V399">
        <v>0.58115773738500953</v>
      </c>
      <c r="W399">
        <v>0.25761465031725284</v>
      </c>
      <c r="X399">
        <v>0.58812454968331607</v>
      </c>
      <c r="Y399">
        <v>32842.775489207306</v>
      </c>
      <c r="Z399">
        <v>0.12585718486097303</v>
      </c>
      <c r="AA399">
        <v>3.6385407671503645</v>
      </c>
      <c r="AB399">
        <v>4.2742731606754605</v>
      </c>
    </row>
    <row r="400" spans="1:28" x14ac:dyDescent="0.25">
      <c r="A400">
        <v>394</v>
      </c>
      <c r="B400">
        <v>0.10954125774067973</v>
      </c>
      <c r="C400">
        <v>105.21011498630406</v>
      </c>
      <c r="D400">
        <v>65443.787514702395</v>
      </c>
      <c r="E400">
        <v>0.67851143923126278</v>
      </c>
      <c r="F400">
        <v>73.041084010175652</v>
      </c>
      <c r="G400">
        <v>31.60187897794561</v>
      </c>
      <c r="H400">
        <v>0.13660523418438231</v>
      </c>
      <c r="I400">
        <v>15779.293842604546</v>
      </c>
      <c r="J400">
        <v>0.10306491042184682</v>
      </c>
      <c r="K400">
        <v>2240.6248271417917</v>
      </c>
      <c r="L400">
        <v>0.78962297550235949</v>
      </c>
      <c r="M400">
        <v>0.92004474050221829</v>
      </c>
      <c r="N400">
        <v>2.5692377460915363</v>
      </c>
      <c r="O400">
        <v>386.64486630915576</v>
      </c>
      <c r="P400">
        <v>1306.6998112263732</v>
      </c>
      <c r="Q400">
        <v>2052.3521617269707</v>
      </c>
      <c r="R400">
        <v>6999.3723640860726</v>
      </c>
      <c r="S400">
        <v>461.91419286565696</v>
      </c>
      <c r="T400">
        <v>11563.488567605715</v>
      </c>
      <c r="U400">
        <v>2.1019522290365593</v>
      </c>
      <c r="V400">
        <v>0.6045139818105012</v>
      </c>
      <c r="W400">
        <v>0.30516092225200081</v>
      </c>
      <c r="X400">
        <v>0.54169902407036952</v>
      </c>
      <c r="Y400">
        <v>27128.849778010772</v>
      </c>
      <c r="Z400">
        <v>0.11543756742975352</v>
      </c>
      <c r="AA400">
        <v>3.6649804307864722</v>
      </c>
      <c r="AB400">
        <v>4.5868407172718202</v>
      </c>
    </row>
    <row r="401" spans="1:28" x14ac:dyDescent="0.25">
      <c r="A401">
        <v>395</v>
      </c>
      <c r="B401">
        <v>0.21370573052504543</v>
      </c>
      <c r="C401">
        <v>113.23276795984695</v>
      </c>
      <c r="D401">
        <v>65960.037858600059</v>
      </c>
      <c r="E401">
        <v>0.7235649981143043</v>
      </c>
      <c r="F401">
        <v>66.168778811063234</v>
      </c>
      <c r="G401">
        <v>30.691083102638501</v>
      </c>
      <c r="H401">
        <v>0.14536164241011884</v>
      </c>
      <c r="I401">
        <v>14863.065097675029</v>
      </c>
      <c r="J401">
        <v>0.10151042105631419</v>
      </c>
      <c r="K401">
        <v>2540.1636491198547</v>
      </c>
      <c r="L401">
        <v>0.80487053265607722</v>
      </c>
      <c r="M401">
        <v>0.95101333620153505</v>
      </c>
      <c r="N401">
        <v>2.2738853851965874</v>
      </c>
      <c r="O401">
        <v>343.87262064808465</v>
      </c>
      <c r="P401">
        <v>1333.2537402412806</v>
      </c>
      <c r="Q401">
        <v>1961.4106003799739</v>
      </c>
      <c r="R401">
        <v>6995.5708721464789</v>
      </c>
      <c r="S401">
        <v>536.18120740439554</v>
      </c>
      <c r="T401">
        <v>7995.4987593211463</v>
      </c>
      <c r="U401">
        <v>1.6433808001834447</v>
      </c>
      <c r="V401">
        <v>0.59937908293419484</v>
      </c>
      <c r="W401">
        <v>0.25442778681670619</v>
      </c>
      <c r="X401">
        <v>0.5196090041625544</v>
      </c>
      <c r="Y401">
        <v>26110.683325984082</v>
      </c>
      <c r="Z401">
        <v>0.128951289641967</v>
      </c>
      <c r="AA401">
        <v>3.671284067648553</v>
      </c>
      <c r="AB401">
        <v>4.4917103251878068</v>
      </c>
    </row>
    <row r="402" spans="1:28" x14ac:dyDescent="0.25">
      <c r="A402">
        <v>396</v>
      </c>
      <c r="B402">
        <v>0.4401710759929976</v>
      </c>
      <c r="C402">
        <v>118.96486179127731</v>
      </c>
      <c r="D402">
        <v>66490.716112332317</v>
      </c>
      <c r="E402">
        <v>0.71881425845485059</v>
      </c>
      <c r="F402">
        <v>81.913426435023766</v>
      </c>
      <c r="G402">
        <v>33.149763681270095</v>
      </c>
      <c r="H402">
        <v>0.13236620602358376</v>
      </c>
      <c r="I402">
        <v>16326.849567976033</v>
      </c>
      <c r="J402">
        <v>0.10154218343816662</v>
      </c>
      <c r="K402">
        <v>2916.303240314322</v>
      </c>
      <c r="L402">
        <v>0.7796865487885879</v>
      </c>
      <c r="M402">
        <v>0.9594946833859086</v>
      </c>
      <c r="N402">
        <v>2.64440570251951</v>
      </c>
      <c r="O402">
        <v>306.86414200507392</v>
      </c>
      <c r="P402">
        <v>1762.7877557212412</v>
      </c>
      <c r="Q402">
        <v>1685.7914064686522</v>
      </c>
      <c r="R402">
        <v>6812.0183107591401</v>
      </c>
      <c r="S402">
        <v>442.55123881388818</v>
      </c>
      <c r="T402">
        <v>15804.652345641713</v>
      </c>
      <c r="U402">
        <v>2.1047188743780909</v>
      </c>
      <c r="V402">
        <v>0.62092813549198844</v>
      </c>
      <c r="W402">
        <v>0.25389939316282018</v>
      </c>
      <c r="X402">
        <v>0.52610688718159493</v>
      </c>
      <c r="Y402">
        <v>28389.324169456107</v>
      </c>
      <c r="Z402">
        <v>0.12190735598494551</v>
      </c>
      <c r="AA402">
        <v>3.7395262409552061</v>
      </c>
      <c r="AB402">
        <v>4.2653330598324288</v>
      </c>
    </row>
    <row r="403" spans="1:28" x14ac:dyDescent="0.25">
      <c r="A403">
        <v>397</v>
      </c>
      <c r="B403">
        <v>0.4913679163617547</v>
      </c>
      <c r="C403">
        <v>116.8508752770492</v>
      </c>
      <c r="D403">
        <v>66966.499249857137</v>
      </c>
      <c r="E403">
        <v>0.69980005243143284</v>
      </c>
      <c r="F403">
        <v>70.243976077049354</v>
      </c>
      <c r="G403">
        <v>32.206974715360722</v>
      </c>
      <c r="H403">
        <v>0.14635442777391072</v>
      </c>
      <c r="I403">
        <v>14892.643399293125</v>
      </c>
      <c r="J403">
        <v>0.10116216913014113</v>
      </c>
      <c r="K403">
        <v>3664.8686372814163</v>
      </c>
      <c r="L403">
        <v>0.82232911962576971</v>
      </c>
      <c r="M403">
        <v>0.91903304542835984</v>
      </c>
      <c r="N403">
        <v>2.5381561681924865</v>
      </c>
      <c r="O403">
        <v>473.65546907803031</v>
      </c>
      <c r="P403">
        <v>1531.4075890351226</v>
      </c>
      <c r="Q403">
        <v>2138.4791530271737</v>
      </c>
      <c r="R403">
        <v>6991.0055127716332</v>
      </c>
      <c r="S403">
        <v>567.99473723778431</v>
      </c>
      <c r="T403">
        <v>17265.670941541262</v>
      </c>
      <c r="U403">
        <v>1.865275995202615</v>
      </c>
      <c r="V403">
        <v>0.59246157231866636</v>
      </c>
      <c r="W403">
        <v>0.26221099983283519</v>
      </c>
      <c r="X403">
        <v>0.52694784993594845</v>
      </c>
      <c r="Y403">
        <v>31101.312876994845</v>
      </c>
      <c r="Z403">
        <v>0.12722889888296868</v>
      </c>
      <c r="AA403">
        <v>3.6981602860113614</v>
      </c>
      <c r="AB403">
        <v>4.2293632872257474</v>
      </c>
    </row>
    <row r="404" spans="1:28" x14ac:dyDescent="0.25">
      <c r="A404">
        <v>398</v>
      </c>
      <c r="B404">
        <v>0.3199256562007094</v>
      </c>
      <c r="C404">
        <v>149.20836849604217</v>
      </c>
      <c r="D404">
        <v>63262.347650805517</v>
      </c>
      <c r="E404">
        <v>0.74196381542908385</v>
      </c>
      <c r="F404">
        <v>76.691995992801395</v>
      </c>
      <c r="G404">
        <v>32.835056954910272</v>
      </c>
      <c r="H404">
        <v>0.12381250511942792</v>
      </c>
      <c r="I404">
        <v>15422.166511282738</v>
      </c>
      <c r="J404">
        <v>0.10177864882412077</v>
      </c>
      <c r="K404">
        <v>2745.1599232499962</v>
      </c>
      <c r="L404">
        <v>0.8362314971567264</v>
      </c>
      <c r="M404">
        <v>0.93648330088330134</v>
      </c>
      <c r="N404">
        <v>2.3885508042072554</v>
      </c>
      <c r="O404">
        <v>452.38362465367999</v>
      </c>
      <c r="P404">
        <v>1602.8265763381021</v>
      </c>
      <c r="Q404">
        <v>2780.2603902551459</v>
      </c>
      <c r="R404">
        <v>6819.8105605626379</v>
      </c>
      <c r="S404">
        <v>512.18949349050342</v>
      </c>
      <c r="T404">
        <v>5251.3364962167434</v>
      </c>
      <c r="U404">
        <v>2.0670667746710065</v>
      </c>
      <c r="V404">
        <v>0.63164403602587038</v>
      </c>
      <c r="W404">
        <v>0.25223688062611849</v>
      </c>
      <c r="X404">
        <v>0.59826821794872587</v>
      </c>
      <c r="Y404">
        <v>30625.527326311334</v>
      </c>
      <c r="Z404">
        <v>0.11973079797511753</v>
      </c>
      <c r="AA404">
        <v>3.6854978018621338</v>
      </c>
      <c r="AB404">
        <v>4.3998485626022017</v>
      </c>
    </row>
    <row r="405" spans="1:28" x14ac:dyDescent="0.25">
      <c r="A405">
        <v>399</v>
      </c>
      <c r="B405">
        <v>0.48887592447087114</v>
      </c>
      <c r="C405">
        <v>94.985610425472785</v>
      </c>
      <c r="D405">
        <v>64278.878238194273</v>
      </c>
      <c r="E405">
        <v>0.72794850009618739</v>
      </c>
      <c r="F405">
        <v>80.019907122872681</v>
      </c>
      <c r="G405">
        <v>33.961431438967921</v>
      </c>
      <c r="H405">
        <v>0.13478836738675448</v>
      </c>
      <c r="I405">
        <v>16168.294749546532</v>
      </c>
      <c r="J405">
        <v>0.1015760424506173</v>
      </c>
      <c r="K405">
        <v>2629.3985525143944</v>
      </c>
      <c r="L405">
        <v>0.92647056501005109</v>
      </c>
      <c r="M405">
        <v>1.0007153748798601</v>
      </c>
      <c r="N405">
        <v>2.4786924646384589</v>
      </c>
      <c r="O405">
        <v>308.4769163261779</v>
      </c>
      <c r="P405">
        <v>1426.1597083293209</v>
      </c>
      <c r="Q405">
        <v>1730.7539712520461</v>
      </c>
      <c r="R405">
        <v>7229.5116629549448</v>
      </c>
      <c r="S405">
        <v>644.23597286054667</v>
      </c>
      <c r="T405">
        <v>12475.811501860915</v>
      </c>
      <c r="U405">
        <v>1.9121420550745145</v>
      </c>
      <c r="V405">
        <v>0.60097468751550143</v>
      </c>
      <c r="W405">
        <v>0.25317889182839226</v>
      </c>
      <c r="X405">
        <v>0.52987588239603367</v>
      </c>
      <c r="Y405">
        <v>33732.923975946484</v>
      </c>
      <c r="Z405">
        <v>0.1190276258979472</v>
      </c>
      <c r="AA405">
        <v>3.627975936142283</v>
      </c>
      <c r="AB405">
        <v>4.2371277926498054</v>
      </c>
    </row>
    <row r="406" spans="1:28" x14ac:dyDescent="0.25">
      <c r="A406">
        <v>400</v>
      </c>
      <c r="B406">
        <v>0.2643155052529908</v>
      </c>
      <c r="C406">
        <v>124.88893948612345</v>
      </c>
      <c r="D406">
        <v>63541.303871520366</v>
      </c>
      <c r="E406">
        <v>0.66943860180066661</v>
      </c>
      <c r="F406">
        <v>74.825962222075603</v>
      </c>
      <c r="G406">
        <v>31.587191821701538</v>
      </c>
      <c r="H406">
        <v>0.14056620382416143</v>
      </c>
      <c r="I406">
        <v>14810.000597228545</v>
      </c>
      <c r="J406">
        <v>0.10166730338749816</v>
      </c>
      <c r="K406">
        <v>2937.6097363779249</v>
      </c>
      <c r="L406">
        <v>0.78562340381507956</v>
      </c>
      <c r="M406">
        <v>0.90957337636997115</v>
      </c>
      <c r="N406">
        <v>2.3259514631437761</v>
      </c>
      <c r="O406">
        <v>92.891282397210034</v>
      </c>
      <c r="P406">
        <v>1445.352466440723</v>
      </c>
      <c r="Q406">
        <v>2358.3753980275756</v>
      </c>
      <c r="R406">
        <v>6821.5938524829044</v>
      </c>
      <c r="S406">
        <v>684.2551090744364</v>
      </c>
      <c r="T406">
        <v>7663.5492100757165</v>
      </c>
      <c r="U406">
        <v>1.9096585397664367</v>
      </c>
      <c r="V406">
        <v>0.64226022916372816</v>
      </c>
      <c r="W406">
        <v>0.27281251174673377</v>
      </c>
      <c r="X406">
        <v>0.53116803247489042</v>
      </c>
      <c r="Y406">
        <v>33883.248607023597</v>
      </c>
      <c r="Z406">
        <v>0.11787612698217473</v>
      </c>
      <c r="AA406">
        <v>3.6686195021759622</v>
      </c>
      <c r="AB406">
        <v>4.2827554014043843</v>
      </c>
    </row>
    <row r="407" spans="1:28" x14ac:dyDescent="0.25">
      <c r="A407">
        <v>401</v>
      </c>
      <c r="B407">
        <v>0.20362204841096976</v>
      </c>
      <c r="C407">
        <v>128.68168267870101</v>
      </c>
      <c r="D407">
        <v>64639.778207420022</v>
      </c>
      <c r="E407">
        <v>0.72615828856418096</v>
      </c>
      <c r="F407">
        <v>72.563052287142384</v>
      </c>
      <c r="G407">
        <v>30.215272557217421</v>
      </c>
      <c r="H407">
        <v>0.13708866395014313</v>
      </c>
      <c r="I407">
        <v>15115.548002266294</v>
      </c>
      <c r="J407">
        <v>0.10220538899872907</v>
      </c>
      <c r="K407">
        <v>2483.3939426339953</v>
      </c>
      <c r="L407">
        <v>0.83067976129608434</v>
      </c>
      <c r="M407">
        <v>0.87955759583776638</v>
      </c>
      <c r="N407">
        <v>2.5575977820207809</v>
      </c>
      <c r="O407">
        <v>355.7219086137531</v>
      </c>
      <c r="P407">
        <v>1639.2752711626786</v>
      </c>
      <c r="Q407">
        <v>1615.251755477605</v>
      </c>
      <c r="R407">
        <v>7323.9777968142889</v>
      </c>
      <c r="S407">
        <v>597.18466418737148</v>
      </c>
      <c r="T407">
        <v>5255.9657538900992</v>
      </c>
      <c r="U407">
        <v>2.2769273078654257</v>
      </c>
      <c r="V407">
        <v>0.61607458934069859</v>
      </c>
      <c r="W407">
        <v>0.25404845245313185</v>
      </c>
      <c r="X407">
        <v>0.59452613900641404</v>
      </c>
      <c r="Y407">
        <v>26187.853846123613</v>
      </c>
      <c r="Z407">
        <v>0.12552844059938839</v>
      </c>
      <c r="AA407">
        <v>3.6019776243083506</v>
      </c>
      <c r="AB407">
        <v>4.3979762128905282</v>
      </c>
    </row>
    <row r="408" spans="1:28" x14ac:dyDescent="0.25">
      <c r="A408">
        <v>402</v>
      </c>
      <c r="B408">
        <v>0.19004274139093674</v>
      </c>
      <c r="C408">
        <v>134.91690701762946</v>
      </c>
      <c r="D408">
        <v>63999.973034819857</v>
      </c>
      <c r="E408">
        <v>0.71294267889120022</v>
      </c>
      <c r="F408">
        <v>79.238100994643617</v>
      </c>
      <c r="G408">
        <v>31.958993723466058</v>
      </c>
      <c r="H408">
        <v>0.15472668221722843</v>
      </c>
      <c r="I408">
        <v>15740.368953658748</v>
      </c>
      <c r="J408">
        <v>0.10283305124884518</v>
      </c>
      <c r="K408">
        <v>2420.0960360705544</v>
      </c>
      <c r="L408">
        <v>0.87980368300301148</v>
      </c>
      <c r="M408">
        <v>0.94755873473892127</v>
      </c>
      <c r="N408">
        <v>2.4697058506696954</v>
      </c>
      <c r="O408">
        <v>291.54702772539014</v>
      </c>
      <c r="P408">
        <v>1413.292621179223</v>
      </c>
      <c r="Q408">
        <v>1729.7471716328566</v>
      </c>
      <c r="R408">
        <v>7204.6860976866619</v>
      </c>
      <c r="S408">
        <v>572.19170393390436</v>
      </c>
      <c r="T408">
        <v>12553.644986502677</v>
      </c>
      <c r="U408">
        <v>1.9374801251890572</v>
      </c>
      <c r="V408">
        <v>0.59305888859027078</v>
      </c>
      <c r="W408">
        <v>0.28891173062416248</v>
      </c>
      <c r="X408">
        <v>0.52218043936562375</v>
      </c>
      <c r="Y408">
        <v>35074.417819380644</v>
      </c>
      <c r="Z408">
        <v>0.11764263602536426</v>
      </c>
      <c r="AA408">
        <v>3.5124546660336846</v>
      </c>
      <c r="AB408">
        <v>4.3122980829179847</v>
      </c>
    </row>
    <row r="409" spans="1:28" x14ac:dyDescent="0.25">
      <c r="A409">
        <v>403</v>
      </c>
      <c r="B409">
        <v>0.10938140823017316</v>
      </c>
      <c r="C409">
        <v>84.98300081720464</v>
      </c>
      <c r="D409">
        <v>67871.957369194643</v>
      </c>
      <c r="E409">
        <v>0.72229709995405633</v>
      </c>
      <c r="F409">
        <v>70.900874148921247</v>
      </c>
      <c r="G409">
        <v>33.47869703503671</v>
      </c>
      <c r="H409">
        <v>0.13304729666749965</v>
      </c>
      <c r="I409">
        <v>15579.042482222942</v>
      </c>
      <c r="J409">
        <v>0.101646122974203</v>
      </c>
      <c r="K409">
        <v>2419.2756936570572</v>
      </c>
      <c r="L409">
        <v>0.82547988930295157</v>
      </c>
      <c r="M409">
        <v>0.90616936365962419</v>
      </c>
      <c r="N409">
        <v>2.3636273223731927</v>
      </c>
      <c r="O409">
        <v>397.93180324560262</v>
      </c>
      <c r="P409">
        <v>1311.1692143455803</v>
      </c>
      <c r="Q409">
        <v>1688.2612866628281</v>
      </c>
      <c r="R409">
        <v>6875.8478911660959</v>
      </c>
      <c r="S409">
        <v>500.45248264376005</v>
      </c>
      <c r="T409">
        <v>13627.707768746617</v>
      </c>
      <c r="U409">
        <v>2.08714335043285</v>
      </c>
      <c r="V409">
        <v>0.62556815573258084</v>
      </c>
      <c r="W409">
        <v>0.25476176331569045</v>
      </c>
      <c r="X409">
        <v>0.56432402601224418</v>
      </c>
      <c r="Y409">
        <v>27341.397500010167</v>
      </c>
      <c r="Z409">
        <v>0.12356326861838732</v>
      </c>
      <c r="AA409">
        <v>3.7568702380866275</v>
      </c>
      <c r="AB409">
        <v>4.2014520662024992</v>
      </c>
    </row>
    <row r="410" spans="1:28" x14ac:dyDescent="0.25">
      <c r="A410">
        <v>404</v>
      </c>
      <c r="B410">
        <v>0.21653867448718325</v>
      </c>
      <c r="C410">
        <v>97.328315048376822</v>
      </c>
      <c r="D410">
        <v>61249.772677334353</v>
      </c>
      <c r="E410">
        <v>0.69476750229337236</v>
      </c>
      <c r="F410">
        <v>78.490499158116776</v>
      </c>
      <c r="G410">
        <v>31.545401751543807</v>
      </c>
      <c r="H410">
        <v>0.13120725962997487</v>
      </c>
      <c r="I410">
        <v>15378.882613110156</v>
      </c>
      <c r="J410">
        <v>0.10329142835452242</v>
      </c>
      <c r="K410">
        <v>2750.9879448349925</v>
      </c>
      <c r="L410">
        <v>0.81414723362148622</v>
      </c>
      <c r="M410">
        <v>0.96122156930407221</v>
      </c>
      <c r="N410">
        <v>2.415666458785934</v>
      </c>
      <c r="O410">
        <v>388.08335626809605</v>
      </c>
      <c r="P410">
        <v>1452.5006576482795</v>
      </c>
      <c r="Q410">
        <v>2657.1444621929168</v>
      </c>
      <c r="R410">
        <v>6679.161748399777</v>
      </c>
      <c r="S410">
        <v>546.33639962535631</v>
      </c>
      <c r="T410">
        <v>10645.754031484708</v>
      </c>
      <c r="U410">
        <v>2.1489709530686358</v>
      </c>
      <c r="V410">
        <v>0.58943777576506051</v>
      </c>
      <c r="W410">
        <v>0.26012756694767425</v>
      </c>
      <c r="X410">
        <v>0.5386117620440164</v>
      </c>
      <c r="Y410">
        <v>29740.043768610441</v>
      </c>
      <c r="Z410">
        <v>0.124725883155595</v>
      </c>
      <c r="AA410">
        <v>3.6925420973053438</v>
      </c>
      <c r="AB410">
        <v>4.2659939692043789</v>
      </c>
    </row>
    <row r="411" spans="1:28" x14ac:dyDescent="0.25">
      <c r="A411">
        <v>405</v>
      </c>
      <c r="B411">
        <v>0.35407796031639377</v>
      </c>
      <c r="C411">
        <v>129.62002097187082</v>
      </c>
      <c r="D411">
        <v>66467.1080310291</v>
      </c>
      <c r="E411">
        <v>0.72005518043548744</v>
      </c>
      <c r="F411">
        <v>73.478807357384326</v>
      </c>
      <c r="G411">
        <v>31.490576692205416</v>
      </c>
      <c r="H411">
        <v>0.12678340454207135</v>
      </c>
      <c r="I411">
        <v>15873.78696531612</v>
      </c>
      <c r="J411">
        <v>0.10326416397311289</v>
      </c>
      <c r="K411">
        <v>3259.3768600085941</v>
      </c>
      <c r="L411">
        <v>0.80577662974293018</v>
      </c>
      <c r="M411">
        <v>0.93806036330292442</v>
      </c>
      <c r="N411">
        <v>2.7157673215633862</v>
      </c>
      <c r="O411">
        <v>366.40948690780516</v>
      </c>
      <c r="P411">
        <v>1407.0876473141361</v>
      </c>
      <c r="Q411">
        <v>1792.1722396645673</v>
      </c>
      <c r="R411">
        <v>7246.5421836719715</v>
      </c>
      <c r="S411">
        <v>563.04234772974701</v>
      </c>
      <c r="T411">
        <v>6889.7199911554653</v>
      </c>
      <c r="U411">
        <v>2.0585998389365376</v>
      </c>
      <c r="V411">
        <v>0.60834926280576695</v>
      </c>
      <c r="W411">
        <v>0.26583750584089305</v>
      </c>
      <c r="X411">
        <v>0.59155746179752422</v>
      </c>
      <c r="Y411">
        <v>25763.746478340174</v>
      </c>
      <c r="Z411">
        <v>0.11832215136111096</v>
      </c>
      <c r="AA411">
        <v>3.6542016358010132</v>
      </c>
      <c r="AB411">
        <v>4.1523728064243066</v>
      </c>
    </row>
    <row r="412" spans="1:28" x14ac:dyDescent="0.25">
      <c r="A412">
        <v>406</v>
      </c>
      <c r="B412">
        <v>0.3036887511327947</v>
      </c>
      <c r="C412">
        <v>130.26889054164275</v>
      </c>
      <c r="D412">
        <v>62356.413798470385</v>
      </c>
      <c r="E412">
        <v>0.66077035361070613</v>
      </c>
      <c r="F412">
        <v>86.624255409080192</v>
      </c>
      <c r="G412">
        <v>31.380343421313206</v>
      </c>
      <c r="H412">
        <v>0.1360743895145464</v>
      </c>
      <c r="I412">
        <v>16813.015513525541</v>
      </c>
      <c r="J412">
        <v>0.10160427981389918</v>
      </c>
      <c r="K412">
        <v>2740.8645574657398</v>
      </c>
      <c r="L412">
        <v>0.87782848715876249</v>
      </c>
      <c r="M412">
        <v>0.88711997048389235</v>
      </c>
      <c r="N412">
        <v>2.3504750403503243</v>
      </c>
      <c r="O412">
        <v>265.04799913093757</v>
      </c>
      <c r="P412">
        <v>1184.6521018363906</v>
      </c>
      <c r="Q412">
        <v>1922.3789081473358</v>
      </c>
      <c r="R412">
        <v>6887.7689986537289</v>
      </c>
      <c r="S412">
        <v>625.55116151824598</v>
      </c>
      <c r="T412">
        <v>8190.9013420506944</v>
      </c>
      <c r="U412">
        <v>1.9885718598701008</v>
      </c>
      <c r="V412">
        <v>0.62649573031343342</v>
      </c>
      <c r="W412">
        <v>0.25828062684585668</v>
      </c>
      <c r="X412">
        <v>0.52936819296881632</v>
      </c>
      <c r="Y412">
        <v>32071.420444222193</v>
      </c>
      <c r="Z412">
        <v>0.12134990331909697</v>
      </c>
      <c r="AA412">
        <v>3.6742791965160015</v>
      </c>
      <c r="AB412">
        <v>4.722661752260505</v>
      </c>
    </row>
    <row r="413" spans="1:28" x14ac:dyDescent="0.25">
      <c r="A413">
        <v>407</v>
      </c>
      <c r="B413">
        <v>0.40857446657625868</v>
      </c>
      <c r="C413">
        <v>101.02877025378434</v>
      </c>
      <c r="D413">
        <v>64378.414671450104</v>
      </c>
      <c r="E413">
        <v>0.7540741975972497</v>
      </c>
      <c r="F413">
        <v>79.751048268871116</v>
      </c>
      <c r="G413">
        <v>29.052681350197343</v>
      </c>
      <c r="H413">
        <v>0.13169781867961952</v>
      </c>
      <c r="I413">
        <v>14539.356537858936</v>
      </c>
      <c r="J413">
        <v>0.1012948920844047</v>
      </c>
      <c r="K413">
        <v>3347.3710592666275</v>
      </c>
      <c r="L413">
        <v>0.92605200078788852</v>
      </c>
      <c r="M413">
        <v>0.92681196216029382</v>
      </c>
      <c r="N413">
        <v>2.7369575068185732</v>
      </c>
      <c r="O413">
        <v>204.36608054899148</v>
      </c>
      <c r="P413">
        <v>1382.2272669575962</v>
      </c>
      <c r="Q413">
        <v>2293.5888182301951</v>
      </c>
      <c r="R413">
        <v>7248.8667573662051</v>
      </c>
      <c r="S413">
        <v>509.91445310161026</v>
      </c>
      <c r="T413">
        <v>6938.2370838560673</v>
      </c>
      <c r="U413">
        <v>1.8295685435384124</v>
      </c>
      <c r="V413">
        <v>0.61896487950461709</v>
      </c>
      <c r="W413">
        <v>0.29846527261846723</v>
      </c>
      <c r="X413">
        <v>0.50825668450289174</v>
      </c>
      <c r="Y413">
        <v>35643.776390619641</v>
      </c>
      <c r="Z413">
        <v>0.1236050867792412</v>
      </c>
      <c r="AA413">
        <v>3.6781781132434164</v>
      </c>
      <c r="AB413">
        <v>4.2950502790669267</v>
      </c>
    </row>
    <row r="414" spans="1:28" x14ac:dyDescent="0.25">
      <c r="A414">
        <v>408</v>
      </c>
      <c r="B414">
        <v>0.1842523476205479</v>
      </c>
      <c r="C414">
        <v>75.609228994090216</v>
      </c>
      <c r="D414">
        <v>61025.618301638082</v>
      </c>
      <c r="E414">
        <v>0.76873932933718159</v>
      </c>
      <c r="F414">
        <v>68.409341415937405</v>
      </c>
      <c r="G414">
        <v>33.392320108880504</v>
      </c>
      <c r="H414">
        <v>0.12601255410418144</v>
      </c>
      <c r="I414">
        <v>14603.31550695946</v>
      </c>
      <c r="J414">
        <v>0.1031931318783483</v>
      </c>
      <c r="K414">
        <v>1579.193495772005</v>
      </c>
      <c r="L414">
        <v>0.8694608526389439</v>
      </c>
      <c r="M414">
        <v>0.92168872492307286</v>
      </c>
      <c r="N414">
        <v>2.5206325096894302</v>
      </c>
      <c r="O414">
        <v>296.73547538120431</v>
      </c>
      <c r="P414">
        <v>1464.0179274290958</v>
      </c>
      <c r="Q414">
        <v>1709.1688867084174</v>
      </c>
      <c r="R414">
        <v>6749.971534787087</v>
      </c>
      <c r="S414">
        <v>570.26332614308001</v>
      </c>
      <c r="T414">
        <v>11564.696596561873</v>
      </c>
      <c r="U414">
        <v>2.349040701688585</v>
      </c>
      <c r="V414">
        <v>0.62354161797072849</v>
      </c>
      <c r="W414">
        <v>0.26389275924489614</v>
      </c>
      <c r="X414">
        <v>0.58300580254264089</v>
      </c>
      <c r="Y414">
        <v>27779.599528648327</v>
      </c>
      <c r="Z414">
        <v>0.1213972667526047</v>
      </c>
      <c r="AA414">
        <v>3.6699927799962215</v>
      </c>
      <c r="AB414">
        <v>4.4427840047901519</v>
      </c>
    </row>
    <row r="415" spans="1:28" x14ac:dyDescent="0.25">
      <c r="A415">
        <v>409</v>
      </c>
      <c r="B415">
        <v>0.14741903846349924</v>
      </c>
      <c r="C415">
        <v>82.951824744594433</v>
      </c>
      <c r="D415">
        <v>65238.768446170536</v>
      </c>
      <c r="E415">
        <v>0.72490566546685664</v>
      </c>
      <c r="F415">
        <v>79.218380248968757</v>
      </c>
      <c r="G415">
        <v>31.306875011618143</v>
      </c>
      <c r="H415">
        <v>0.12037683612969222</v>
      </c>
      <c r="I415">
        <v>14756.093377882773</v>
      </c>
      <c r="J415">
        <v>0.10261509957169643</v>
      </c>
      <c r="K415">
        <v>2085.5703091151954</v>
      </c>
      <c r="L415">
        <v>0.97570499994445459</v>
      </c>
      <c r="M415">
        <v>0.92822859009735059</v>
      </c>
      <c r="N415">
        <v>2.440313028464077</v>
      </c>
      <c r="O415">
        <v>396.59056547493577</v>
      </c>
      <c r="P415">
        <v>1586.4398985702537</v>
      </c>
      <c r="Q415">
        <v>2056.2797808655105</v>
      </c>
      <c r="R415">
        <v>7342.88015056729</v>
      </c>
      <c r="S415">
        <v>564.8371397489442</v>
      </c>
      <c r="T415">
        <v>16352.423499124407</v>
      </c>
      <c r="U415">
        <v>2.2525272154168121</v>
      </c>
      <c r="V415">
        <v>0.63543891785089057</v>
      </c>
      <c r="W415">
        <v>0.25327212440448382</v>
      </c>
      <c r="X415">
        <v>0.51595886586112816</v>
      </c>
      <c r="Y415">
        <v>30696.954321310921</v>
      </c>
      <c r="Z415">
        <v>0.13772125831373325</v>
      </c>
      <c r="AA415">
        <v>3.538148714980037</v>
      </c>
      <c r="AB415">
        <v>4.4945899807447738</v>
      </c>
    </row>
    <row r="416" spans="1:28" x14ac:dyDescent="0.25">
      <c r="A416">
        <v>410</v>
      </c>
      <c r="B416">
        <v>0.42816990961611107</v>
      </c>
      <c r="C416">
        <v>135.17084148237132</v>
      </c>
      <c r="D416">
        <v>66752.408081288391</v>
      </c>
      <c r="E416">
        <v>0.71237864270722218</v>
      </c>
      <c r="F416">
        <v>79.844006153028459</v>
      </c>
      <c r="G416">
        <v>33.916355678119551</v>
      </c>
      <c r="H416">
        <v>0.1243097898816355</v>
      </c>
      <c r="I416">
        <v>15535.667020783872</v>
      </c>
      <c r="J416">
        <v>0.1057825026247359</v>
      </c>
      <c r="K416">
        <v>2390.0081841791712</v>
      </c>
      <c r="L416">
        <v>0.90894970871205416</v>
      </c>
      <c r="M416">
        <v>1.0144793872601812</v>
      </c>
      <c r="N416">
        <v>2.3485793034202698</v>
      </c>
      <c r="O416">
        <v>298.57240888398877</v>
      </c>
      <c r="P416">
        <v>1497.4106745011518</v>
      </c>
      <c r="Q416">
        <v>2197.0297100270432</v>
      </c>
      <c r="R416">
        <v>6729.573018320355</v>
      </c>
      <c r="S416">
        <v>528.51111426788202</v>
      </c>
      <c r="T416">
        <v>16069.199763696637</v>
      </c>
      <c r="U416">
        <v>2.0022548406717195</v>
      </c>
      <c r="V416">
        <v>0.56527237295788957</v>
      </c>
      <c r="W416">
        <v>0.26801189592650065</v>
      </c>
      <c r="X416">
        <v>0.53625301113538504</v>
      </c>
      <c r="Y416">
        <v>31793.755448354626</v>
      </c>
      <c r="Z416">
        <v>0.12984684481997205</v>
      </c>
      <c r="AA416">
        <v>3.6210247778031608</v>
      </c>
      <c r="AB416">
        <v>4.1667050865479576</v>
      </c>
    </row>
    <row r="417" spans="1:28" x14ac:dyDescent="0.25">
      <c r="A417">
        <v>411</v>
      </c>
      <c r="B417">
        <v>0.15963988380168562</v>
      </c>
      <c r="C417">
        <v>108.24977097629144</v>
      </c>
      <c r="D417">
        <v>65737.43274523865</v>
      </c>
      <c r="E417">
        <v>0.68731074941240766</v>
      </c>
      <c r="F417">
        <v>82.669933364020267</v>
      </c>
      <c r="G417">
        <v>28.280476752362851</v>
      </c>
      <c r="H417">
        <v>0.15693252513786529</v>
      </c>
      <c r="I417">
        <v>15373.903422701022</v>
      </c>
      <c r="J417">
        <v>0.10249864988201531</v>
      </c>
      <c r="K417">
        <v>3140.3087872244014</v>
      </c>
      <c r="L417">
        <v>0.91389297941796499</v>
      </c>
      <c r="M417">
        <v>0.95539683523560481</v>
      </c>
      <c r="N417">
        <v>2.7481658142630248</v>
      </c>
      <c r="O417">
        <v>128.26313599193639</v>
      </c>
      <c r="P417">
        <v>1376.5274783028367</v>
      </c>
      <c r="Q417">
        <v>1650.3714316146295</v>
      </c>
      <c r="R417">
        <v>6905.8558830178126</v>
      </c>
      <c r="S417">
        <v>575.43391540541779</v>
      </c>
      <c r="T417">
        <v>5730.7311134089878</v>
      </c>
      <c r="U417">
        <v>2.1150607710909082</v>
      </c>
      <c r="V417">
        <v>0.64122887117651495</v>
      </c>
      <c r="W417">
        <v>0.27870514936720125</v>
      </c>
      <c r="X417">
        <v>0.62033548999009036</v>
      </c>
      <c r="Y417">
        <v>36864.519202164651</v>
      </c>
      <c r="Z417">
        <v>0.1253567013090397</v>
      </c>
      <c r="AA417">
        <v>3.6419177879393536</v>
      </c>
      <c r="AB417">
        <v>4.3609307133256445</v>
      </c>
    </row>
    <row r="418" spans="1:28" x14ac:dyDescent="0.25">
      <c r="A418">
        <v>412</v>
      </c>
      <c r="B418">
        <v>0.26710544330177932</v>
      </c>
      <c r="C418">
        <v>117.89604930412811</v>
      </c>
      <c r="D418">
        <v>64105.517606938236</v>
      </c>
      <c r="E418">
        <v>0.7653805514923927</v>
      </c>
      <c r="F418">
        <v>78.791394184355468</v>
      </c>
      <c r="G418">
        <v>32.330767591920797</v>
      </c>
      <c r="H418">
        <v>0.15130741886947982</v>
      </c>
      <c r="I418">
        <v>15649.587021322868</v>
      </c>
      <c r="J418">
        <v>0.1041820881190101</v>
      </c>
      <c r="K418">
        <v>2673.2294625238146</v>
      </c>
      <c r="L418">
        <v>0.80730222716810041</v>
      </c>
      <c r="M418">
        <v>0.90569474817591089</v>
      </c>
      <c r="N418">
        <v>2.4043217758340321</v>
      </c>
      <c r="O418">
        <v>178.38910370794611</v>
      </c>
      <c r="P418">
        <v>1270.7442912860761</v>
      </c>
      <c r="Q418">
        <v>2124.0098039899203</v>
      </c>
      <c r="R418">
        <v>6800.0144589033016</v>
      </c>
      <c r="S418">
        <v>553.31938745470472</v>
      </c>
      <c r="T418">
        <v>15743.504727795156</v>
      </c>
      <c r="U418">
        <v>2.0643789205463361</v>
      </c>
      <c r="V418">
        <v>0.58211006204829341</v>
      </c>
      <c r="W418">
        <v>0.29004669944954276</v>
      </c>
      <c r="X418">
        <v>0.62190909095727887</v>
      </c>
      <c r="Y418">
        <v>27826.545759932116</v>
      </c>
      <c r="Z418">
        <v>0.12441717880490138</v>
      </c>
      <c r="AA418">
        <v>3.714120944751421</v>
      </c>
      <c r="AB418">
        <v>4.4694233139436941</v>
      </c>
    </row>
    <row r="419" spans="1:28" x14ac:dyDescent="0.25">
      <c r="A419">
        <v>413</v>
      </c>
      <c r="B419">
        <v>0.14466861386975299</v>
      </c>
      <c r="C419">
        <v>98.137525686761492</v>
      </c>
      <c r="D419">
        <v>63962.145219132508</v>
      </c>
      <c r="E419">
        <v>0.71922357069339715</v>
      </c>
      <c r="F419">
        <v>91.952289631512983</v>
      </c>
      <c r="G419">
        <v>28.896167707630703</v>
      </c>
      <c r="H419">
        <v>0.14332334794912641</v>
      </c>
      <c r="I419">
        <v>14787.711241128904</v>
      </c>
      <c r="J419">
        <v>0.10292042177800559</v>
      </c>
      <c r="K419">
        <v>2666.6217765714064</v>
      </c>
      <c r="L419">
        <v>0.78846137780446746</v>
      </c>
      <c r="M419">
        <v>0.92245286547834804</v>
      </c>
      <c r="N419">
        <v>2.2385734212793063</v>
      </c>
      <c r="O419">
        <v>119.57008986351217</v>
      </c>
      <c r="P419">
        <v>1558.3918558865594</v>
      </c>
      <c r="Q419">
        <v>2780.9478968256872</v>
      </c>
      <c r="R419">
        <v>6549.9820674715411</v>
      </c>
      <c r="S419">
        <v>515.12189691027424</v>
      </c>
      <c r="T419">
        <v>17362.887108551062</v>
      </c>
      <c r="U419">
        <v>2.0753273696513443</v>
      </c>
      <c r="V419">
        <v>0.61036609696284816</v>
      </c>
      <c r="W419">
        <v>0.27700463400353198</v>
      </c>
      <c r="X419">
        <v>0.51915104629160469</v>
      </c>
      <c r="Y419">
        <v>38268.797083612211</v>
      </c>
      <c r="Z419">
        <v>0.12187198563755919</v>
      </c>
      <c r="AA419">
        <v>3.6006828307292174</v>
      </c>
      <c r="AB419">
        <v>4.3063744269194935</v>
      </c>
    </row>
    <row r="420" spans="1:28" x14ac:dyDescent="0.25">
      <c r="A420">
        <v>414</v>
      </c>
      <c r="B420">
        <v>0.28227832976202732</v>
      </c>
      <c r="C420">
        <v>116.45573124698235</v>
      </c>
      <c r="D420">
        <v>63914.854648488734</v>
      </c>
      <c r="E420">
        <v>0.71487086342953876</v>
      </c>
      <c r="F420">
        <v>73.348244088080264</v>
      </c>
      <c r="G420">
        <v>29.191875615645092</v>
      </c>
      <c r="H420">
        <v>0.13573054885053265</v>
      </c>
      <c r="I420">
        <v>15561.579592224771</v>
      </c>
      <c r="J420">
        <v>0.10068385579201347</v>
      </c>
      <c r="K420">
        <v>2705.7446949358859</v>
      </c>
      <c r="L420">
        <v>0.91107032837452939</v>
      </c>
      <c r="M420">
        <v>0.90159652743056029</v>
      </c>
      <c r="N420">
        <v>2.2872429592287973</v>
      </c>
      <c r="O420">
        <v>357.19721256346372</v>
      </c>
      <c r="P420">
        <v>1171.4618166658597</v>
      </c>
      <c r="Q420">
        <v>1725.9053255329741</v>
      </c>
      <c r="R420">
        <v>6950.9386577366022</v>
      </c>
      <c r="S420">
        <v>571.86897117568242</v>
      </c>
      <c r="T420">
        <v>13210.872531729094</v>
      </c>
      <c r="U420">
        <v>2.0418992894508303</v>
      </c>
      <c r="V420">
        <v>0.63925006948704877</v>
      </c>
      <c r="W420">
        <v>0.26659038267683272</v>
      </c>
      <c r="X420">
        <v>0.59821519517821586</v>
      </c>
      <c r="Y420">
        <v>30365.975117484504</v>
      </c>
      <c r="Z420">
        <v>0.1202242192306744</v>
      </c>
      <c r="AA420">
        <v>3.6392488711537685</v>
      </c>
      <c r="AB420">
        <v>4.2379487459110239</v>
      </c>
    </row>
    <row r="421" spans="1:28" x14ac:dyDescent="0.25">
      <c r="A421">
        <v>415</v>
      </c>
      <c r="B421">
        <v>0.50722742372981211</v>
      </c>
      <c r="C421">
        <v>133.10234658629665</v>
      </c>
      <c r="D421">
        <v>62089.834300146336</v>
      </c>
      <c r="E421">
        <v>0.79883361166057343</v>
      </c>
      <c r="F421">
        <v>88.934178318618265</v>
      </c>
      <c r="G421">
        <v>30.489058667179556</v>
      </c>
      <c r="H421">
        <v>0.15483198513336602</v>
      </c>
      <c r="I421">
        <v>15365.501803563606</v>
      </c>
      <c r="J421">
        <v>0.1024370137739132</v>
      </c>
      <c r="K421">
        <v>3285.2831744500277</v>
      </c>
      <c r="L421">
        <v>0.92921003423321713</v>
      </c>
      <c r="M421">
        <v>0.91621886869601898</v>
      </c>
      <c r="N421">
        <v>2.2032615796881263</v>
      </c>
      <c r="O421">
        <v>174.91635701863322</v>
      </c>
      <c r="P421">
        <v>1335.488445852523</v>
      </c>
      <c r="Q421">
        <v>1624.2472414993024</v>
      </c>
      <c r="R421">
        <v>7088.8968795856053</v>
      </c>
      <c r="S421">
        <v>603.43032728835499</v>
      </c>
      <c r="T421">
        <v>7568.9885154481944</v>
      </c>
      <c r="U421">
        <v>2.0426341913111408</v>
      </c>
      <c r="V421">
        <v>0.55458648214881867</v>
      </c>
      <c r="W421">
        <v>0.31895136492934911</v>
      </c>
      <c r="X421">
        <v>0.52493937388733136</v>
      </c>
      <c r="Y421">
        <v>36358.405315520366</v>
      </c>
      <c r="Z421">
        <v>0.126815602026913</v>
      </c>
      <c r="AA421">
        <v>3.7342609004791214</v>
      </c>
      <c r="AB421">
        <v>4.3098298565878572</v>
      </c>
    </row>
    <row r="422" spans="1:28" x14ac:dyDescent="0.25">
      <c r="A422">
        <v>416</v>
      </c>
      <c r="B422">
        <v>0.23274642169965687</v>
      </c>
      <c r="C422">
        <v>107.5864501460878</v>
      </c>
      <c r="D422">
        <v>64679.561492316017</v>
      </c>
      <c r="E422">
        <v>0.69358646292603843</v>
      </c>
      <c r="F422">
        <v>65.868511293690773</v>
      </c>
      <c r="G422">
        <v>30.903105825206765</v>
      </c>
      <c r="H422">
        <v>0.1411288923156874</v>
      </c>
      <c r="I422">
        <v>14688.661284994219</v>
      </c>
      <c r="J422">
        <v>0.10001061019952057</v>
      </c>
      <c r="K422">
        <v>3187.1517363748299</v>
      </c>
      <c r="L422">
        <v>0.87619554201597338</v>
      </c>
      <c r="M422">
        <v>0.96209080272503411</v>
      </c>
      <c r="N422">
        <v>2.397050406299261</v>
      </c>
      <c r="O422">
        <v>409.44048791157473</v>
      </c>
      <c r="P422">
        <v>1242.7327907961426</v>
      </c>
      <c r="Q422">
        <v>1698.2889759705076</v>
      </c>
      <c r="R422">
        <v>7122.6279993722792</v>
      </c>
      <c r="S422">
        <v>498.91184989981252</v>
      </c>
      <c r="T422">
        <v>9079.4840488153441</v>
      </c>
      <c r="U422">
        <v>1.9494831119177831</v>
      </c>
      <c r="V422">
        <v>0.65775516956856572</v>
      </c>
      <c r="W422">
        <v>0.26287292654567712</v>
      </c>
      <c r="X422">
        <v>0.52825308524030046</v>
      </c>
      <c r="Y422">
        <v>30198.632106260491</v>
      </c>
      <c r="Z422">
        <v>0.12276629165633034</v>
      </c>
      <c r="AA422">
        <v>3.779545785732894</v>
      </c>
      <c r="AB422">
        <v>4.1840284463717881</v>
      </c>
    </row>
    <row r="423" spans="1:28" x14ac:dyDescent="0.25">
      <c r="A423">
        <v>417</v>
      </c>
      <c r="B423">
        <v>0.33563307669352876</v>
      </c>
      <c r="C423">
        <v>95.206704289472142</v>
      </c>
      <c r="D423">
        <v>62806.278192164042</v>
      </c>
      <c r="E423">
        <v>0.7505134855714225</v>
      </c>
      <c r="F423">
        <v>74.714852416512755</v>
      </c>
      <c r="G423">
        <v>29.440315997277931</v>
      </c>
      <c r="H423">
        <v>0.1445893353746309</v>
      </c>
      <c r="I423">
        <v>14837.814623960234</v>
      </c>
      <c r="J423">
        <v>0.10175861023232864</v>
      </c>
      <c r="K423">
        <v>2581.943819677766</v>
      </c>
      <c r="L423">
        <v>0.88899596416955939</v>
      </c>
      <c r="M423">
        <v>0.95847764988148065</v>
      </c>
      <c r="N423">
        <v>2.5351659075817832</v>
      </c>
      <c r="O423">
        <v>411.95897626819499</v>
      </c>
      <c r="P423">
        <v>1389.738582522956</v>
      </c>
      <c r="Q423">
        <v>1980.0460612546915</v>
      </c>
      <c r="R423">
        <v>7094.1009908781898</v>
      </c>
      <c r="S423">
        <v>468.09587244392912</v>
      </c>
      <c r="T423">
        <v>15118.683929176328</v>
      </c>
      <c r="U423">
        <v>1.933780041681983</v>
      </c>
      <c r="V423">
        <v>0.64345791160546895</v>
      </c>
      <c r="W423">
        <v>0.25548770538966797</v>
      </c>
      <c r="X423">
        <v>0.53205495226988619</v>
      </c>
      <c r="Y423">
        <v>30561.609242480085</v>
      </c>
      <c r="Z423">
        <v>0.11989301655420133</v>
      </c>
      <c r="AA423">
        <v>3.44608310509705</v>
      </c>
      <c r="AB423">
        <v>4.3656807459133606</v>
      </c>
    </row>
    <row r="424" spans="1:28" x14ac:dyDescent="0.25">
      <c r="A424">
        <v>418</v>
      </c>
      <c r="B424">
        <v>0.2573005272892035</v>
      </c>
      <c r="C424">
        <v>73.335361479639602</v>
      </c>
      <c r="D424">
        <v>67494.907737206377</v>
      </c>
      <c r="E424">
        <v>0.69246149698398751</v>
      </c>
      <c r="F424">
        <v>79.015191608460313</v>
      </c>
      <c r="G424">
        <v>31.824548163745522</v>
      </c>
      <c r="H424">
        <v>0.159886793074526</v>
      </c>
      <c r="I424">
        <v>15188.668300118099</v>
      </c>
      <c r="J424">
        <v>0.10183066347032839</v>
      </c>
      <c r="K424">
        <v>2173.5321215546123</v>
      </c>
      <c r="L424">
        <v>0.859406618879208</v>
      </c>
      <c r="M424">
        <v>0.97278608896457852</v>
      </c>
      <c r="N424">
        <v>2.1641680344156269</v>
      </c>
      <c r="O424">
        <v>229.64506441464511</v>
      </c>
      <c r="P424">
        <v>1400.5053949312794</v>
      </c>
      <c r="Q424">
        <v>1686.8728982926762</v>
      </c>
      <c r="R424">
        <v>6834.9141136872395</v>
      </c>
      <c r="S424">
        <v>471.14814433874335</v>
      </c>
      <c r="T424">
        <v>13566.038840876765</v>
      </c>
      <c r="U424">
        <v>2.1260875340359839</v>
      </c>
      <c r="V424">
        <v>0.59539602299735428</v>
      </c>
      <c r="W424">
        <v>0.28273301335259154</v>
      </c>
      <c r="X424">
        <v>0.58548775066079439</v>
      </c>
      <c r="Y424">
        <v>29458.808604184484</v>
      </c>
      <c r="Z424">
        <v>0.12605820810130663</v>
      </c>
      <c r="AA424">
        <v>3.5730346720213655</v>
      </c>
      <c r="AB424">
        <v>4.1869583364339524</v>
      </c>
    </row>
    <row r="425" spans="1:28" x14ac:dyDescent="0.25">
      <c r="A425">
        <v>419</v>
      </c>
      <c r="B425">
        <v>0.15973120189302589</v>
      </c>
      <c r="C425">
        <v>110.81426101518763</v>
      </c>
      <c r="D425">
        <v>66379.531248989762</v>
      </c>
      <c r="E425">
        <v>0.76252040345693883</v>
      </c>
      <c r="F425">
        <v>73.58169754166255</v>
      </c>
      <c r="G425">
        <v>32.113788908282551</v>
      </c>
      <c r="H425">
        <v>0.15145720172686794</v>
      </c>
      <c r="I425">
        <v>14489.945355085843</v>
      </c>
      <c r="J425">
        <v>0.10331227041667421</v>
      </c>
      <c r="K425">
        <v>2950.936514131326</v>
      </c>
      <c r="L425">
        <v>0.674116005431313</v>
      </c>
      <c r="M425">
        <v>0.94201217923433822</v>
      </c>
      <c r="N425">
        <v>2.2256530292397061</v>
      </c>
      <c r="O425">
        <v>225.24846447834443</v>
      </c>
      <c r="P425">
        <v>1430.6114726920598</v>
      </c>
      <c r="Q425">
        <v>2465.4949266661547</v>
      </c>
      <c r="R425">
        <v>6662.6591935011975</v>
      </c>
      <c r="S425">
        <v>490.7903435745734</v>
      </c>
      <c r="T425">
        <v>11579.957111699659</v>
      </c>
      <c r="U425">
        <v>1.9616192063645301</v>
      </c>
      <c r="V425">
        <v>0.63061518668750371</v>
      </c>
      <c r="W425">
        <v>0.25383451381473354</v>
      </c>
      <c r="X425">
        <v>0.59871719971038195</v>
      </c>
      <c r="Y425">
        <v>34953.149992247992</v>
      </c>
      <c r="Z425">
        <v>0.11825427331979164</v>
      </c>
      <c r="AA425">
        <v>3.793915391821705</v>
      </c>
      <c r="AB425">
        <v>4.3311601530400505</v>
      </c>
    </row>
    <row r="426" spans="1:28" x14ac:dyDescent="0.25">
      <c r="A426">
        <v>420</v>
      </c>
      <c r="B426">
        <v>0.13499417113327614</v>
      </c>
      <c r="C426">
        <v>145.42307899351246</v>
      </c>
      <c r="D426">
        <v>59630.659910377137</v>
      </c>
      <c r="E426">
        <v>0.74280388041816314</v>
      </c>
      <c r="F426">
        <v>71.977015077369018</v>
      </c>
      <c r="G426">
        <v>32.062938607921424</v>
      </c>
      <c r="H426">
        <v>0.11594933522362973</v>
      </c>
      <c r="I426">
        <v>14974.333589135524</v>
      </c>
      <c r="J426">
        <v>0.10284536769731673</v>
      </c>
      <c r="K426">
        <v>2023.0413850811447</v>
      </c>
      <c r="L426">
        <v>0.9115613469445506</v>
      </c>
      <c r="M426">
        <v>0.97955316755300836</v>
      </c>
      <c r="N426">
        <v>2.6393732156404837</v>
      </c>
      <c r="O426">
        <v>325.62246016966111</v>
      </c>
      <c r="P426">
        <v>1486.5429204883603</v>
      </c>
      <c r="Q426">
        <v>1707.8463090818732</v>
      </c>
      <c r="R426">
        <v>6972.4179704601356</v>
      </c>
      <c r="S426">
        <v>594.88763579622582</v>
      </c>
      <c r="T426">
        <v>16809.967938679343</v>
      </c>
      <c r="U426">
        <v>2.1087462268895707</v>
      </c>
      <c r="V426">
        <v>0.62944506229893604</v>
      </c>
      <c r="W426">
        <v>0.29497454179446531</v>
      </c>
      <c r="X426">
        <v>0.52187538984248927</v>
      </c>
      <c r="Y426">
        <v>31174.546173365998</v>
      </c>
      <c r="Z426">
        <v>0.12074336911214262</v>
      </c>
      <c r="AA426">
        <v>3.5475841051692814</v>
      </c>
      <c r="AB426">
        <v>4.3559966592053465</v>
      </c>
    </row>
    <row r="427" spans="1:28" x14ac:dyDescent="0.25">
      <c r="A427">
        <v>421</v>
      </c>
      <c r="B427">
        <v>0.40915029157711902</v>
      </c>
      <c r="C427">
        <v>73.709797477667095</v>
      </c>
      <c r="D427">
        <v>64917.327802000051</v>
      </c>
      <c r="E427">
        <v>0.6887708907514507</v>
      </c>
      <c r="F427">
        <v>86.295644659127859</v>
      </c>
      <c r="G427">
        <v>30.53732334721586</v>
      </c>
      <c r="H427">
        <v>0.13057866112969918</v>
      </c>
      <c r="I427">
        <v>15750.940577368672</v>
      </c>
      <c r="J427">
        <v>0.10237927005655427</v>
      </c>
      <c r="K427">
        <v>2553.5289066958403</v>
      </c>
      <c r="L427">
        <v>0.77420599700460557</v>
      </c>
      <c r="M427">
        <v>0.93543430952929774</v>
      </c>
      <c r="N427">
        <v>2.3118697650189479</v>
      </c>
      <c r="O427">
        <v>308.29468507381586</v>
      </c>
      <c r="P427">
        <v>1582.9884842459967</v>
      </c>
      <c r="Q427">
        <v>2116.9404694690948</v>
      </c>
      <c r="R427">
        <v>7280.4867876147819</v>
      </c>
      <c r="S427">
        <v>552.71478302992477</v>
      </c>
      <c r="T427">
        <v>8209.9557906895843</v>
      </c>
      <c r="U427">
        <v>2.1846574326625534</v>
      </c>
      <c r="V427">
        <v>0.60222234758333548</v>
      </c>
      <c r="W427">
        <v>0.2530436443807802</v>
      </c>
      <c r="X427">
        <v>0.62886100415228563</v>
      </c>
      <c r="Y427">
        <v>30734.311128527137</v>
      </c>
      <c r="Z427">
        <v>0.1220067396337626</v>
      </c>
      <c r="AA427">
        <v>3.4640213421305535</v>
      </c>
      <c r="AB427">
        <v>4.4173532583992872</v>
      </c>
    </row>
    <row r="428" spans="1:28" x14ac:dyDescent="0.25">
      <c r="A428">
        <v>422</v>
      </c>
      <c r="B428">
        <v>0.32596434368308247</v>
      </c>
      <c r="C428">
        <v>90.726457708932642</v>
      </c>
      <c r="D428">
        <v>61624.180138040509</v>
      </c>
      <c r="E428">
        <v>0.73091747493762493</v>
      </c>
      <c r="F428">
        <v>86.07859542178042</v>
      </c>
      <c r="G428">
        <v>33.101721127289643</v>
      </c>
      <c r="H428">
        <v>0.14659118308444524</v>
      </c>
      <c r="I428">
        <v>15569.235739654945</v>
      </c>
      <c r="J428">
        <v>0.10202519310526331</v>
      </c>
      <c r="K428">
        <v>2706.0382450459169</v>
      </c>
      <c r="L428">
        <v>0.79480730121266963</v>
      </c>
      <c r="M428">
        <v>0.9304111739998373</v>
      </c>
      <c r="N428">
        <v>2.6162052475956163</v>
      </c>
      <c r="O428">
        <v>302.24119706594058</v>
      </c>
      <c r="P428">
        <v>1828.9443948539686</v>
      </c>
      <c r="Q428">
        <v>2051.6058992862349</v>
      </c>
      <c r="R428">
        <v>7043.1984598266035</v>
      </c>
      <c r="S428">
        <v>581.57886589661268</v>
      </c>
      <c r="T428">
        <v>15207.373443390008</v>
      </c>
      <c r="U428">
        <v>1.810677568946462</v>
      </c>
      <c r="V428">
        <v>0.67247248346690602</v>
      </c>
      <c r="W428">
        <v>0.2778715731183975</v>
      </c>
      <c r="X428">
        <v>0.55701754323525499</v>
      </c>
      <c r="Y428">
        <v>33626.916636952861</v>
      </c>
      <c r="Z428">
        <v>0.12283390871457392</v>
      </c>
      <c r="AA428">
        <v>3.4826472690045769</v>
      </c>
      <c r="AB428">
        <v>4.5093836080038994</v>
      </c>
    </row>
    <row r="429" spans="1:28" x14ac:dyDescent="0.25">
      <c r="A429">
        <v>423</v>
      </c>
      <c r="B429">
        <v>0.2151523696182267</v>
      </c>
      <c r="C429">
        <v>110.4584202347509</v>
      </c>
      <c r="D429">
        <v>62978.180608955117</v>
      </c>
      <c r="E429">
        <v>0.72162651360728902</v>
      </c>
      <c r="F429">
        <v>78.292086930138453</v>
      </c>
      <c r="G429">
        <v>29.754999061789736</v>
      </c>
      <c r="H429">
        <v>0.14898304308975857</v>
      </c>
      <c r="I429">
        <v>15134.136721809806</v>
      </c>
      <c r="J429">
        <v>0.10342168813973154</v>
      </c>
      <c r="K429">
        <v>2993.2985709795917</v>
      </c>
      <c r="L429">
        <v>0.86183469176324079</v>
      </c>
      <c r="M429">
        <v>0.91220981234555143</v>
      </c>
      <c r="N429">
        <v>2.3267566435318012</v>
      </c>
      <c r="O429">
        <v>349.2621793985565</v>
      </c>
      <c r="P429">
        <v>1180.1811219665158</v>
      </c>
      <c r="Q429">
        <v>2127.6266852913614</v>
      </c>
      <c r="R429">
        <v>6785.0323336137908</v>
      </c>
      <c r="S429">
        <v>501.78035334752155</v>
      </c>
      <c r="T429">
        <v>5333.8774771532317</v>
      </c>
      <c r="U429">
        <v>1.8583174520061425</v>
      </c>
      <c r="V429">
        <v>0.6245238722256824</v>
      </c>
      <c r="W429">
        <v>0.25274258968752267</v>
      </c>
      <c r="X429">
        <v>0.51392625415496995</v>
      </c>
      <c r="Y429">
        <v>29032.178262053967</v>
      </c>
      <c r="Z429">
        <v>0.12925525315168093</v>
      </c>
      <c r="AA429">
        <v>3.6433671622854908</v>
      </c>
      <c r="AB429">
        <v>4.1587695478615911</v>
      </c>
    </row>
    <row r="430" spans="1:28" x14ac:dyDescent="0.25">
      <c r="A430">
        <v>424</v>
      </c>
      <c r="B430">
        <v>0.40524483031049785</v>
      </c>
      <c r="C430">
        <v>138.0196504409351</v>
      </c>
      <c r="D430">
        <v>68046.836886648132</v>
      </c>
      <c r="E430">
        <v>0.66515108514510246</v>
      </c>
      <c r="F430">
        <v>76.98160452274486</v>
      </c>
      <c r="G430">
        <v>31.528520753709618</v>
      </c>
      <c r="H430">
        <v>0.15705896501900396</v>
      </c>
      <c r="I430">
        <v>15054.895402630587</v>
      </c>
      <c r="J430">
        <v>0.10198594953511324</v>
      </c>
      <c r="K430">
        <v>3418.1577361055802</v>
      </c>
      <c r="L430">
        <v>1.0405745368988282</v>
      </c>
      <c r="M430">
        <v>0.99579415339197608</v>
      </c>
      <c r="N430">
        <v>2.6601948573927379</v>
      </c>
      <c r="O430">
        <v>261.21521583824187</v>
      </c>
      <c r="P430">
        <v>1724.8983174066032</v>
      </c>
      <c r="Q430">
        <v>2425.3809568087963</v>
      </c>
      <c r="R430">
        <v>7032.1737346123618</v>
      </c>
      <c r="S430">
        <v>427.34395100197094</v>
      </c>
      <c r="T430">
        <v>11187.016780064139</v>
      </c>
      <c r="U430">
        <v>1.8480341066862722</v>
      </c>
      <c r="V430">
        <v>0.6281040886932916</v>
      </c>
      <c r="W430">
        <v>0.25047844218958126</v>
      </c>
      <c r="X430">
        <v>0.61715888313433942</v>
      </c>
      <c r="Y430">
        <v>32647.552705029928</v>
      </c>
      <c r="Z430">
        <v>0.12232340540995083</v>
      </c>
      <c r="AA430">
        <v>3.5610645633808531</v>
      </c>
      <c r="AB430">
        <v>4.4619884714214217</v>
      </c>
    </row>
    <row r="431" spans="1:28" x14ac:dyDescent="0.25">
      <c r="A431">
        <v>425</v>
      </c>
      <c r="B431">
        <v>0.39523318782601902</v>
      </c>
      <c r="C431">
        <v>76.075236207652893</v>
      </c>
      <c r="D431">
        <v>61809.257257750593</v>
      </c>
      <c r="E431">
        <v>0.73772201342066102</v>
      </c>
      <c r="F431">
        <v>78.517886823000183</v>
      </c>
      <c r="G431">
        <v>33.724279220235566</v>
      </c>
      <c r="H431">
        <v>0.15321638471873311</v>
      </c>
      <c r="I431">
        <v>15332.032512962509</v>
      </c>
      <c r="J431">
        <v>0.10321850388910483</v>
      </c>
      <c r="K431">
        <v>3394.7902544630992</v>
      </c>
      <c r="L431">
        <v>0.86203162292487634</v>
      </c>
      <c r="M431">
        <v>0.90867581379133189</v>
      </c>
      <c r="N431">
        <v>2.6641116267026268</v>
      </c>
      <c r="O431">
        <v>226.39835520336834</v>
      </c>
      <c r="P431">
        <v>1659.3801228364084</v>
      </c>
      <c r="Q431">
        <v>2553.0889861204623</v>
      </c>
      <c r="R431">
        <v>6704.5563802445286</v>
      </c>
      <c r="S431">
        <v>566.57634884766287</v>
      </c>
      <c r="T431">
        <v>15898.840784677312</v>
      </c>
      <c r="U431">
        <v>1.9573246135114755</v>
      </c>
      <c r="V431">
        <v>0.65000670740498701</v>
      </c>
      <c r="W431">
        <v>0.27313423415567878</v>
      </c>
      <c r="X431">
        <v>0.52634355870201643</v>
      </c>
      <c r="Y431">
        <v>28833.945109385921</v>
      </c>
      <c r="Z431">
        <v>0.12212894839779254</v>
      </c>
      <c r="AA431">
        <v>3.5197750675066044</v>
      </c>
      <c r="AB431">
        <v>4.3252792830042575</v>
      </c>
    </row>
    <row r="432" spans="1:28" x14ac:dyDescent="0.25">
      <c r="A432">
        <v>426</v>
      </c>
      <c r="B432">
        <v>0.28719792532809418</v>
      </c>
      <c r="C432">
        <v>75.963731212072261</v>
      </c>
      <c r="D432">
        <v>63582.447542708258</v>
      </c>
      <c r="E432">
        <v>0.73432922363271691</v>
      </c>
      <c r="F432">
        <v>70.277367518824036</v>
      </c>
      <c r="G432">
        <v>30.276223121185165</v>
      </c>
      <c r="H432">
        <v>0.12943253802902316</v>
      </c>
      <c r="I432">
        <v>14735.145266806814</v>
      </c>
      <c r="J432">
        <v>0.10295165787709601</v>
      </c>
      <c r="K432">
        <v>1697.5577622376579</v>
      </c>
      <c r="L432">
        <v>0.84953103580479317</v>
      </c>
      <c r="M432">
        <v>0.95152505506800866</v>
      </c>
      <c r="N432">
        <v>2.4203853451762063</v>
      </c>
      <c r="O432">
        <v>197.89984043603016</v>
      </c>
      <c r="P432">
        <v>1260.5091652346023</v>
      </c>
      <c r="Q432">
        <v>1719.8118790695073</v>
      </c>
      <c r="R432">
        <v>7575.4697812968543</v>
      </c>
      <c r="S432">
        <v>491.9647130644039</v>
      </c>
      <c r="T432">
        <v>5457.5300560172891</v>
      </c>
      <c r="U432">
        <v>1.8859391758109614</v>
      </c>
      <c r="V432">
        <v>0.60295417499267889</v>
      </c>
      <c r="W432">
        <v>0.25408537616400251</v>
      </c>
      <c r="X432">
        <v>0.55097690641772978</v>
      </c>
      <c r="Y432">
        <v>24761.65965329231</v>
      </c>
      <c r="Z432">
        <v>0.11985249125361222</v>
      </c>
      <c r="AA432">
        <v>3.7040301689110944</v>
      </c>
      <c r="AB432">
        <v>4.3882763940712666</v>
      </c>
    </row>
    <row r="433" spans="1:28" x14ac:dyDescent="0.25">
      <c r="A433">
        <v>427</v>
      </c>
      <c r="B433">
        <v>0.33407436543191621</v>
      </c>
      <c r="C433">
        <v>83.48291117328715</v>
      </c>
      <c r="D433">
        <v>67681.018331663785</v>
      </c>
      <c r="E433">
        <v>0.76056439126327791</v>
      </c>
      <c r="F433">
        <v>83.413234099755442</v>
      </c>
      <c r="G433">
        <v>32.173968868844455</v>
      </c>
      <c r="H433">
        <v>0.13762832313079401</v>
      </c>
      <c r="I433">
        <v>15163.366451942187</v>
      </c>
      <c r="J433">
        <v>0.10024580311237194</v>
      </c>
      <c r="K433">
        <v>2369.0399111032211</v>
      </c>
      <c r="L433">
        <v>0.81697005597065409</v>
      </c>
      <c r="M433">
        <v>0.87392592625068066</v>
      </c>
      <c r="N433">
        <v>2.5531312335863934</v>
      </c>
      <c r="O433">
        <v>288.98454844284407</v>
      </c>
      <c r="P433">
        <v>1865.397702131989</v>
      </c>
      <c r="Q433">
        <v>2280.4587787745477</v>
      </c>
      <c r="R433">
        <v>6882.8168679449846</v>
      </c>
      <c r="S433">
        <v>617.6980129642053</v>
      </c>
      <c r="T433">
        <v>14399.946607385997</v>
      </c>
      <c r="U433">
        <v>2.0129388278223503</v>
      </c>
      <c r="V433">
        <v>0.62148436934300633</v>
      </c>
      <c r="W433">
        <v>0.25642614158204458</v>
      </c>
      <c r="X433">
        <v>0.59287805915552749</v>
      </c>
      <c r="Y433">
        <v>28079.099369693886</v>
      </c>
      <c r="Z433">
        <v>0.13111107415685133</v>
      </c>
      <c r="AA433">
        <v>3.6248308463046657</v>
      </c>
      <c r="AB433">
        <v>4.2691107035164224</v>
      </c>
    </row>
    <row r="434" spans="1:28" x14ac:dyDescent="0.25">
      <c r="A434">
        <v>428</v>
      </c>
      <c r="B434">
        <v>0.10688591272832185</v>
      </c>
      <c r="C434">
        <v>137.69556004573803</v>
      </c>
      <c r="D434">
        <v>62544.248776776963</v>
      </c>
      <c r="E434">
        <v>0.71613181677576887</v>
      </c>
      <c r="F434">
        <v>68.128588929859987</v>
      </c>
      <c r="G434">
        <v>33.300537127974437</v>
      </c>
      <c r="H434">
        <v>0.13164926521298875</v>
      </c>
      <c r="I434">
        <v>15941.638377538231</v>
      </c>
      <c r="J434">
        <v>0.10145698073938747</v>
      </c>
      <c r="K434">
        <v>2010.0424978761484</v>
      </c>
      <c r="L434">
        <v>0.94734232782892247</v>
      </c>
      <c r="M434">
        <v>0.90442954923865715</v>
      </c>
      <c r="N434">
        <v>2.4110279621567519</v>
      </c>
      <c r="O434">
        <v>227.47926262641874</v>
      </c>
      <c r="P434">
        <v>1541.2216868634277</v>
      </c>
      <c r="Q434">
        <v>2510.0878304592416</v>
      </c>
      <c r="R434">
        <v>6916.1225112274105</v>
      </c>
      <c r="S434">
        <v>453.01249728607837</v>
      </c>
      <c r="T434">
        <v>8045.1032233686365</v>
      </c>
      <c r="U434">
        <v>2.0258984981696337</v>
      </c>
      <c r="V434">
        <v>0.55322403000186049</v>
      </c>
      <c r="W434">
        <v>0.25342626033723425</v>
      </c>
      <c r="X434">
        <v>0.51621004140852822</v>
      </c>
      <c r="Y434">
        <v>29772.557240258226</v>
      </c>
      <c r="Z434">
        <v>0.12876188577447731</v>
      </c>
      <c r="AA434">
        <v>3.6147658888308918</v>
      </c>
      <c r="AB434">
        <v>4.4251528049647852</v>
      </c>
    </row>
    <row r="435" spans="1:28" x14ac:dyDescent="0.25">
      <c r="A435">
        <v>429</v>
      </c>
      <c r="B435">
        <v>0.38332430905646836</v>
      </c>
      <c r="C435">
        <v>129.12315294051615</v>
      </c>
      <c r="D435">
        <v>62169.360105801134</v>
      </c>
      <c r="E435">
        <v>0.69908922877331459</v>
      </c>
      <c r="F435">
        <v>89.085933847625867</v>
      </c>
      <c r="G435">
        <v>32.589855822846403</v>
      </c>
      <c r="H435">
        <v>0.15553011056992949</v>
      </c>
      <c r="I435">
        <v>15099.03438674284</v>
      </c>
      <c r="J435">
        <v>0.10325625016570401</v>
      </c>
      <c r="K435">
        <v>3465.2791712637568</v>
      </c>
      <c r="L435">
        <v>1.0008614418153254</v>
      </c>
      <c r="M435">
        <v>0.8971518844052434</v>
      </c>
      <c r="N435">
        <v>2.3903610378114899</v>
      </c>
      <c r="O435">
        <v>165.96980281925147</v>
      </c>
      <c r="P435">
        <v>1483.7314364781464</v>
      </c>
      <c r="Q435">
        <v>1986.3453917316183</v>
      </c>
      <c r="R435">
        <v>7109.8067593317191</v>
      </c>
      <c r="S435">
        <v>471.82128448165963</v>
      </c>
      <c r="T435">
        <v>7922.6844068804439</v>
      </c>
      <c r="U435">
        <v>1.8924664429173998</v>
      </c>
      <c r="V435">
        <v>0.55828343503285593</v>
      </c>
      <c r="W435">
        <v>0.25456541996209525</v>
      </c>
      <c r="X435">
        <v>0.53125943024859534</v>
      </c>
      <c r="Y435">
        <v>37567.70590546311</v>
      </c>
      <c r="Z435">
        <v>0.11325617295870963</v>
      </c>
      <c r="AA435">
        <v>3.6064628774231897</v>
      </c>
      <c r="AB435">
        <v>4.4099056938370511</v>
      </c>
    </row>
    <row r="436" spans="1:28" x14ac:dyDescent="0.25">
      <c r="A436">
        <v>430</v>
      </c>
      <c r="B436">
        <v>0.19073264023842065</v>
      </c>
      <c r="C436">
        <v>65.020487031400663</v>
      </c>
      <c r="D436">
        <v>65695.913070096052</v>
      </c>
      <c r="E436">
        <v>0.74553791946240178</v>
      </c>
      <c r="F436">
        <v>71.954657629294573</v>
      </c>
      <c r="G436">
        <v>32.665190291668793</v>
      </c>
      <c r="H436">
        <v>0.1250490045444165</v>
      </c>
      <c r="I436">
        <v>15271.933397266006</v>
      </c>
      <c r="J436">
        <v>0.10105334212866506</v>
      </c>
      <c r="K436">
        <v>2789.8254175652764</v>
      </c>
      <c r="L436">
        <v>0.90502612899767942</v>
      </c>
      <c r="M436">
        <v>0.90770047705612655</v>
      </c>
      <c r="N436">
        <v>2.4719257225282827</v>
      </c>
      <c r="O436">
        <v>219.64573340624486</v>
      </c>
      <c r="P436">
        <v>1489.8801158502454</v>
      </c>
      <c r="Q436">
        <v>1686.1294257366778</v>
      </c>
      <c r="R436">
        <v>7019.5132975103679</v>
      </c>
      <c r="S436">
        <v>477.99245372762215</v>
      </c>
      <c r="T436">
        <v>8069.4295032275204</v>
      </c>
      <c r="U436">
        <v>1.9967444674813482</v>
      </c>
      <c r="V436">
        <v>0.61255327932347425</v>
      </c>
      <c r="W436">
        <v>0.28343341647835657</v>
      </c>
      <c r="X436">
        <v>0.5817972037257052</v>
      </c>
      <c r="Y436">
        <v>27416.639148459595</v>
      </c>
      <c r="Z436">
        <v>0.12769988180122924</v>
      </c>
      <c r="AA436">
        <v>3.5843414645727254</v>
      </c>
      <c r="AB436">
        <v>4.4987417398975191</v>
      </c>
    </row>
    <row r="437" spans="1:28" x14ac:dyDescent="0.25">
      <c r="A437">
        <v>431</v>
      </c>
      <c r="B437">
        <v>0.43179997376407619</v>
      </c>
      <c r="C437">
        <v>113.72841370462126</v>
      </c>
      <c r="D437">
        <v>66149.980940748879</v>
      </c>
      <c r="E437">
        <v>0.76387041542396728</v>
      </c>
      <c r="F437">
        <v>87.2789044341216</v>
      </c>
      <c r="G437">
        <v>28.766383924839381</v>
      </c>
      <c r="H437">
        <v>0.12779995370523847</v>
      </c>
      <c r="I437">
        <v>15247.693698943744</v>
      </c>
      <c r="J437">
        <v>0.10217909638098094</v>
      </c>
      <c r="K437">
        <v>2878.2436136734168</v>
      </c>
      <c r="L437">
        <v>0.88568493161158379</v>
      </c>
      <c r="M437">
        <v>0.98586680762591883</v>
      </c>
      <c r="N437">
        <v>2.0490423770112596</v>
      </c>
      <c r="O437">
        <v>205.98061984489289</v>
      </c>
      <c r="P437">
        <v>1472.1635855710617</v>
      </c>
      <c r="Q437">
        <v>1631.2325893451721</v>
      </c>
      <c r="R437">
        <v>6895.2232136657349</v>
      </c>
      <c r="S437">
        <v>577.85784572295688</v>
      </c>
      <c r="T437">
        <v>12616.717475679374</v>
      </c>
      <c r="U437">
        <v>1.9518561124684877</v>
      </c>
      <c r="V437">
        <v>0.68613328632283854</v>
      </c>
      <c r="W437">
        <v>0.27613478024623006</v>
      </c>
      <c r="X437">
        <v>0.59170440342730979</v>
      </c>
      <c r="Y437">
        <v>31384.668482130855</v>
      </c>
      <c r="Z437">
        <v>0.12574012962767248</v>
      </c>
      <c r="AA437">
        <v>3.5436941487513187</v>
      </c>
      <c r="AB437">
        <v>4.0788149439822163</v>
      </c>
    </row>
    <row r="438" spans="1:28" x14ac:dyDescent="0.25">
      <c r="A438">
        <v>432</v>
      </c>
      <c r="B438">
        <v>0.18738338597541204</v>
      </c>
      <c r="C438">
        <v>108.04758564215813</v>
      </c>
      <c r="D438">
        <v>62870.668748838238</v>
      </c>
      <c r="E438">
        <v>0.78102653922789522</v>
      </c>
      <c r="F438">
        <v>73.022765586108392</v>
      </c>
      <c r="G438">
        <v>30.933306885284001</v>
      </c>
      <c r="H438">
        <v>0.11944306693927718</v>
      </c>
      <c r="I438">
        <v>16040.108837830199</v>
      </c>
      <c r="J438">
        <v>0.10471702993547526</v>
      </c>
      <c r="K438">
        <v>2057.7807091212312</v>
      </c>
      <c r="L438">
        <v>0.83804940490878588</v>
      </c>
      <c r="M438">
        <v>0.97598661892465322</v>
      </c>
      <c r="N438">
        <v>2.6221182474982028</v>
      </c>
      <c r="O438">
        <v>258.58980322424486</v>
      </c>
      <c r="P438">
        <v>1460.9577857858308</v>
      </c>
      <c r="Q438">
        <v>2680.5819191590622</v>
      </c>
      <c r="R438">
        <v>6962.5964409002954</v>
      </c>
      <c r="S438">
        <v>726.72770525053284</v>
      </c>
      <c r="T438">
        <v>18064.311093468168</v>
      </c>
      <c r="U438">
        <v>1.7521983901688547</v>
      </c>
      <c r="V438">
        <v>0.59924897203430527</v>
      </c>
      <c r="W438">
        <v>0.25482688623784633</v>
      </c>
      <c r="X438">
        <v>0.51980088540638514</v>
      </c>
      <c r="Y438">
        <v>32718.80598010412</v>
      </c>
      <c r="Z438">
        <v>0.12807501433065607</v>
      </c>
      <c r="AA438">
        <v>3.5790250236456429</v>
      </c>
      <c r="AB438">
        <v>4.4031829387885066</v>
      </c>
    </row>
    <row r="439" spans="1:28" x14ac:dyDescent="0.25">
      <c r="A439">
        <v>433</v>
      </c>
      <c r="B439">
        <v>0.29034148828444284</v>
      </c>
      <c r="C439">
        <v>87.888834051833243</v>
      </c>
      <c r="D439">
        <v>64767.412934877713</v>
      </c>
      <c r="E439">
        <v>0.68778580075809892</v>
      </c>
      <c r="F439">
        <v>78.543836795988696</v>
      </c>
      <c r="G439">
        <v>29.578334171328756</v>
      </c>
      <c r="H439">
        <v>0.13822676574907328</v>
      </c>
      <c r="I439">
        <v>15297.573919177841</v>
      </c>
      <c r="J439">
        <v>0.10071755786464565</v>
      </c>
      <c r="K439">
        <v>1886.2019650682396</v>
      </c>
      <c r="L439">
        <v>0.8650497860924935</v>
      </c>
      <c r="M439">
        <v>0.9335837010949638</v>
      </c>
      <c r="N439">
        <v>2.356086037534447</v>
      </c>
      <c r="O439">
        <v>422.33663735670382</v>
      </c>
      <c r="P439">
        <v>1390.9933714407939</v>
      </c>
      <c r="Q439">
        <v>1648.587980536319</v>
      </c>
      <c r="R439">
        <v>6591.6197130536275</v>
      </c>
      <c r="S439">
        <v>576.80328219948649</v>
      </c>
      <c r="T439">
        <v>6719.184876260807</v>
      </c>
      <c r="U439">
        <v>1.9409542465913234</v>
      </c>
      <c r="V439">
        <v>0.60718678409034643</v>
      </c>
      <c r="W439">
        <v>0.28426258821130862</v>
      </c>
      <c r="X439">
        <v>0.53619231590606342</v>
      </c>
      <c r="Y439">
        <v>33461.228277869872</v>
      </c>
      <c r="Z439">
        <v>0.12046783946948698</v>
      </c>
      <c r="AA439">
        <v>3.6631873822972176</v>
      </c>
      <c r="AB439">
        <v>4.0987742935374758</v>
      </c>
    </row>
    <row r="440" spans="1:28" x14ac:dyDescent="0.25">
      <c r="A440">
        <v>434</v>
      </c>
      <c r="B440">
        <v>0.12145710514218919</v>
      </c>
      <c r="C440">
        <v>138.41378958917718</v>
      </c>
      <c r="D440">
        <v>62724.806310310923</v>
      </c>
      <c r="E440">
        <v>0.73332696604907399</v>
      </c>
      <c r="F440">
        <v>73.607162195172435</v>
      </c>
      <c r="G440">
        <v>31.902882555984952</v>
      </c>
      <c r="H440">
        <v>0.1445319226377442</v>
      </c>
      <c r="I440">
        <v>15668.013086677916</v>
      </c>
      <c r="J440">
        <v>0.10264242604533133</v>
      </c>
      <c r="K440">
        <v>1518.735775931978</v>
      </c>
      <c r="L440">
        <v>0.73242912855369802</v>
      </c>
      <c r="M440">
        <v>0.90639050790073472</v>
      </c>
      <c r="N440">
        <v>2.5900304188668395</v>
      </c>
      <c r="O440">
        <v>280.14190259121455</v>
      </c>
      <c r="P440">
        <v>1708.8013953183529</v>
      </c>
      <c r="Q440">
        <v>1669.7856923798274</v>
      </c>
      <c r="R440">
        <v>6751.253203760114</v>
      </c>
      <c r="S440">
        <v>556.04737939526683</v>
      </c>
      <c r="T440">
        <v>7467.7826460899196</v>
      </c>
      <c r="U440">
        <v>1.8566180827404974</v>
      </c>
      <c r="V440">
        <v>0.61417120457434826</v>
      </c>
      <c r="W440">
        <v>0.25407785129481603</v>
      </c>
      <c r="X440">
        <v>0.51528966818085575</v>
      </c>
      <c r="Y440">
        <v>28470.570667281878</v>
      </c>
      <c r="Z440">
        <v>0.11875631951326163</v>
      </c>
      <c r="AA440">
        <v>3.5617471327769619</v>
      </c>
      <c r="AB440">
        <v>4.280380414348242</v>
      </c>
    </row>
    <row r="441" spans="1:28" x14ac:dyDescent="0.25">
      <c r="A441">
        <v>435</v>
      </c>
      <c r="B441">
        <v>0.11046407514899856</v>
      </c>
      <c r="C441">
        <v>125.4479144322915</v>
      </c>
      <c r="D441">
        <v>66323.447650211194</v>
      </c>
      <c r="E441">
        <v>0.74927914874302171</v>
      </c>
      <c r="F441">
        <v>79.653045395282447</v>
      </c>
      <c r="G441">
        <v>29.662271010725615</v>
      </c>
      <c r="H441">
        <v>0.12893961037914714</v>
      </c>
      <c r="I441">
        <v>15356.953887243799</v>
      </c>
      <c r="J441">
        <v>0.10426602745316697</v>
      </c>
      <c r="K441">
        <v>2326.0415507334542</v>
      </c>
      <c r="L441">
        <v>0.84417005239764142</v>
      </c>
      <c r="M441">
        <v>0.97395277586580897</v>
      </c>
      <c r="N441">
        <v>2.3829855546181857</v>
      </c>
      <c r="O441">
        <v>163.23924231993993</v>
      </c>
      <c r="P441">
        <v>1289.5406659550945</v>
      </c>
      <c r="Q441">
        <v>1860.3403853776836</v>
      </c>
      <c r="R441">
        <v>7022.1569717002621</v>
      </c>
      <c r="S441">
        <v>588.13718187984387</v>
      </c>
      <c r="T441">
        <v>14635.450271489606</v>
      </c>
      <c r="U441">
        <v>1.8960797879441114</v>
      </c>
      <c r="V441">
        <v>0.61927884607422923</v>
      </c>
      <c r="W441">
        <v>0.25532514984741239</v>
      </c>
      <c r="X441">
        <v>0.61162991524630295</v>
      </c>
      <c r="Y441">
        <v>26541.61831023846</v>
      </c>
      <c r="Z441">
        <v>0.12324752783712431</v>
      </c>
      <c r="AA441">
        <v>3.754062368610128</v>
      </c>
      <c r="AB441">
        <v>4.5421769550267461</v>
      </c>
    </row>
    <row r="442" spans="1:28" x14ac:dyDescent="0.25">
      <c r="A442">
        <v>436</v>
      </c>
      <c r="B442">
        <v>0.3354649434379085</v>
      </c>
      <c r="C442">
        <v>69.842253804666072</v>
      </c>
      <c r="D442">
        <v>61928.653961444397</v>
      </c>
      <c r="E442">
        <v>0.64174502098904884</v>
      </c>
      <c r="F442">
        <v>73.948344714198328</v>
      </c>
      <c r="G442">
        <v>30.704278711056407</v>
      </c>
      <c r="H442">
        <v>0.13671027513227102</v>
      </c>
      <c r="I442">
        <v>15476.384553628106</v>
      </c>
      <c r="J442">
        <v>0.10084705761538755</v>
      </c>
      <c r="K442">
        <v>2154.2200911793793</v>
      </c>
      <c r="L442">
        <v>0.78947914348131309</v>
      </c>
      <c r="M442">
        <v>0.89137397415698172</v>
      </c>
      <c r="N442">
        <v>2.4430991322566284</v>
      </c>
      <c r="O442">
        <v>133.51201417506851</v>
      </c>
      <c r="P442">
        <v>1573.4171258144149</v>
      </c>
      <c r="Q442">
        <v>1801.346106435758</v>
      </c>
      <c r="R442">
        <v>7085.8877501965117</v>
      </c>
      <c r="S442">
        <v>436.42249558893093</v>
      </c>
      <c r="T442">
        <v>5595.2362522333387</v>
      </c>
      <c r="U442">
        <v>2.0062808569132855</v>
      </c>
      <c r="V442">
        <v>0.61328359951443923</v>
      </c>
      <c r="W442">
        <v>0.27035473678821503</v>
      </c>
      <c r="X442">
        <v>0.52466616779642095</v>
      </c>
      <c r="Y442">
        <v>28760.388568762501</v>
      </c>
      <c r="Z442">
        <v>0.12156237245476033</v>
      </c>
      <c r="AA442">
        <v>3.6601431789035379</v>
      </c>
      <c r="AB442">
        <v>4.5324432948275817</v>
      </c>
    </row>
    <row r="443" spans="1:28" x14ac:dyDescent="0.25">
      <c r="A443">
        <v>437</v>
      </c>
      <c r="B443">
        <v>0.37272426377170198</v>
      </c>
      <c r="C443">
        <v>88.548535589536101</v>
      </c>
      <c r="D443">
        <v>63470.3316353505</v>
      </c>
      <c r="E443">
        <v>0.7066208556989545</v>
      </c>
      <c r="F443">
        <v>80.631999395936461</v>
      </c>
      <c r="G443">
        <v>34.926075877147518</v>
      </c>
      <c r="H443">
        <v>0.13276743097951205</v>
      </c>
      <c r="I443">
        <v>15900.371323163081</v>
      </c>
      <c r="J443">
        <v>0.10293470355037859</v>
      </c>
      <c r="K443">
        <v>1797.7619604499</v>
      </c>
      <c r="L443">
        <v>0.92416180704995676</v>
      </c>
      <c r="M443">
        <v>0.93104809085168927</v>
      </c>
      <c r="N443">
        <v>2.5168359924152344</v>
      </c>
      <c r="O443">
        <v>187.67583043526255</v>
      </c>
      <c r="P443">
        <v>1526.0797754099303</v>
      </c>
      <c r="Q443">
        <v>2489.6244972503573</v>
      </c>
      <c r="R443">
        <v>6656.4387686634172</v>
      </c>
      <c r="S443">
        <v>619.81933426203614</v>
      </c>
      <c r="T443">
        <v>13040.136733486359</v>
      </c>
      <c r="U443">
        <v>2.1439400058704652</v>
      </c>
      <c r="V443">
        <v>0.63306022543652707</v>
      </c>
      <c r="W443">
        <v>0.29090947420176672</v>
      </c>
      <c r="X443">
        <v>0.57182921749650695</v>
      </c>
      <c r="Y443">
        <v>26098.032064606719</v>
      </c>
      <c r="Z443">
        <v>0.12487278896552156</v>
      </c>
      <c r="AA443">
        <v>3.5032761489589692</v>
      </c>
      <c r="AB443">
        <v>4.3777382618058596</v>
      </c>
    </row>
    <row r="444" spans="1:28" x14ac:dyDescent="0.25">
      <c r="A444">
        <v>438</v>
      </c>
      <c r="B444">
        <v>0.41442015620657091</v>
      </c>
      <c r="C444">
        <v>142.39531932996886</v>
      </c>
      <c r="D444">
        <v>64467.484689452074</v>
      </c>
      <c r="E444">
        <v>0.76883301861176068</v>
      </c>
      <c r="F444">
        <v>79.017117728677917</v>
      </c>
      <c r="G444">
        <v>30.998662741886868</v>
      </c>
      <c r="H444">
        <v>0.11795644235851561</v>
      </c>
      <c r="I444">
        <v>15815.385344243872</v>
      </c>
      <c r="J444">
        <v>0.1023453733679582</v>
      </c>
      <c r="K444">
        <v>3841.2756251944829</v>
      </c>
      <c r="L444">
        <v>0.84325254217056844</v>
      </c>
      <c r="M444">
        <v>0.93369619592302389</v>
      </c>
      <c r="N444">
        <v>2.332672596930077</v>
      </c>
      <c r="O444">
        <v>211.17082730856961</v>
      </c>
      <c r="P444">
        <v>1455.0883393038098</v>
      </c>
      <c r="Q444">
        <v>2593.4085911666789</v>
      </c>
      <c r="R444">
        <v>6943.4669846187498</v>
      </c>
      <c r="S444">
        <v>646.70515831577859</v>
      </c>
      <c r="T444">
        <v>11498.460267363973</v>
      </c>
      <c r="U444">
        <v>2.0615407973034885</v>
      </c>
      <c r="V444">
        <v>0.56820586968192088</v>
      </c>
      <c r="W444">
        <v>0.25012297107097281</v>
      </c>
      <c r="X444">
        <v>0.61693909152603288</v>
      </c>
      <c r="Y444">
        <v>34318.420248509115</v>
      </c>
      <c r="Z444">
        <v>0.11957326843660328</v>
      </c>
      <c r="AA444">
        <v>3.8165592794901206</v>
      </c>
      <c r="AB444">
        <v>4.3158376979860789</v>
      </c>
    </row>
    <row r="445" spans="1:28" x14ac:dyDescent="0.25">
      <c r="A445">
        <v>439</v>
      </c>
      <c r="B445">
        <v>0.33565270190838198</v>
      </c>
      <c r="C445">
        <v>120.590202604143</v>
      </c>
      <c r="D445">
        <v>61686.844146796655</v>
      </c>
      <c r="E445">
        <v>0.69695059659071801</v>
      </c>
      <c r="F445">
        <v>80.204137620858262</v>
      </c>
      <c r="G445">
        <v>29.112041268455073</v>
      </c>
      <c r="H445">
        <v>0.14348561279691699</v>
      </c>
      <c r="I445">
        <v>16081.890126115231</v>
      </c>
      <c r="J445">
        <v>0.10357311164315627</v>
      </c>
      <c r="K445">
        <v>3759.7037153591632</v>
      </c>
      <c r="L445">
        <v>0.84554773258918525</v>
      </c>
      <c r="M445">
        <v>0.96959586664052322</v>
      </c>
      <c r="N445">
        <v>2.5123457827160145</v>
      </c>
      <c r="O445">
        <v>377.57487847819527</v>
      </c>
      <c r="P445">
        <v>1623.1930699087261</v>
      </c>
      <c r="Q445">
        <v>2571.1893854181803</v>
      </c>
      <c r="R445">
        <v>6926.1681048349037</v>
      </c>
      <c r="S445">
        <v>543.40900924700679</v>
      </c>
      <c r="T445">
        <v>6402.9997408205645</v>
      </c>
      <c r="U445">
        <v>2.137772105634407</v>
      </c>
      <c r="V445">
        <v>0.58004562223852663</v>
      </c>
      <c r="W445">
        <v>0.2541365670010991</v>
      </c>
      <c r="X445">
        <v>0.59544940774375532</v>
      </c>
      <c r="Y445">
        <v>33663.808140306945</v>
      </c>
      <c r="Z445">
        <v>0.12247641999078257</v>
      </c>
      <c r="AA445">
        <v>3.6261846747667437</v>
      </c>
      <c r="AB445">
        <v>4.3804863892334129</v>
      </c>
    </row>
    <row r="446" spans="1:28" x14ac:dyDescent="0.25">
      <c r="A446">
        <v>440</v>
      </c>
      <c r="B446">
        <v>0.45789076431777032</v>
      </c>
      <c r="C446">
        <v>128.53942320869345</v>
      </c>
      <c r="D446">
        <v>65378.232793522206</v>
      </c>
      <c r="E446">
        <v>0.65482769756250636</v>
      </c>
      <c r="F446">
        <v>71.380923858268389</v>
      </c>
      <c r="G446">
        <v>33.05892708650039</v>
      </c>
      <c r="H446">
        <v>0.11899335106359371</v>
      </c>
      <c r="I446">
        <v>15676.700066001402</v>
      </c>
      <c r="J446">
        <v>0.1014021446393026</v>
      </c>
      <c r="K446">
        <v>2279.0836724838755</v>
      </c>
      <c r="L446">
        <v>0.86337377722154574</v>
      </c>
      <c r="M446">
        <v>0.93778530607231803</v>
      </c>
      <c r="N446">
        <v>2.8273272628068788</v>
      </c>
      <c r="O446">
        <v>313.29803284657982</v>
      </c>
      <c r="P446">
        <v>1237.7539152169165</v>
      </c>
      <c r="Q446">
        <v>1706.8892253356</v>
      </c>
      <c r="R446">
        <v>7350.3023155181054</v>
      </c>
      <c r="S446">
        <v>497.20919252464563</v>
      </c>
      <c r="T446">
        <v>10660.921772690497</v>
      </c>
      <c r="U446">
        <v>2.2324208246429134</v>
      </c>
      <c r="V446">
        <v>0.57447835131383873</v>
      </c>
      <c r="W446">
        <v>0.2675313000048361</v>
      </c>
      <c r="X446">
        <v>0.53301413654274599</v>
      </c>
      <c r="Y446">
        <v>27997.090699518398</v>
      </c>
      <c r="Z446">
        <v>0.121257655065341</v>
      </c>
      <c r="AA446">
        <v>3.8281013073510008</v>
      </c>
      <c r="AB446">
        <v>4.4771461220735462</v>
      </c>
    </row>
    <row r="447" spans="1:28" x14ac:dyDescent="0.25">
      <c r="A447">
        <v>441</v>
      </c>
      <c r="B447">
        <v>0.244022027173251</v>
      </c>
      <c r="C447">
        <v>113.45697744006499</v>
      </c>
      <c r="D447">
        <v>59169.527302212962</v>
      </c>
      <c r="E447">
        <v>0.727389029597453</v>
      </c>
      <c r="F447">
        <v>75.665069039456</v>
      </c>
      <c r="G447">
        <v>29.831092040481749</v>
      </c>
      <c r="H447">
        <v>0.12138610787283986</v>
      </c>
      <c r="I447">
        <v>15843.840876723922</v>
      </c>
      <c r="J447">
        <v>0.10336294850479738</v>
      </c>
      <c r="K447">
        <v>2373.5615474432752</v>
      </c>
      <c r="L447">
        <v>0.8780656584180373</v>
      </c>
      <c r="M447">
        <v>0.92434270180945588</v>
      </c>
      <c r="N447">
        <v>2.6014435099772966</v>
      </c>
      <c r="O447">
        <v>145.16931982394229</v>
      </c>
      <c r="P447">
        <v>1385.1144670738674</v>
      </c>
      <c r="Q447">
        <v>2542.90906609897</v>
      </c>
      <c r="R447">
        <v>6632.4104681339295</v>
      </c>
      <c r="S447">
        <v>531.68269508928597</v>
      </c>
      <c r="T447">
        <v>6552.0382720094658</v>
      </c>
      <c r="U447">
        <v>2.0171427688488528</v>
      </c>
      <c r="V447">
        <v>0.59821320114375032</v>
      </c>
      <c r="W447">
        <v>0.26007513990351633</v>
      </c>
      <c r="X447">
        <v>0.56076713068453576</v>
      </c>
      <c r="Y447">
        <v>32067.004064514767</v>
      </c>
      <c r="Z447">
        <v>0.12908582550902054</v>
      </c>
      <c r="AA447">
        <v>3.4536787775582729</v>
      </c>
      <c r="AB447">
        <v>4.2225377801405344</v>
      </c>
    </row>
    <row r="448" spans="1:28" x14ac:dyDescent="0.25">
      <c r="A448">
        <v>442</v>
      </c>
      <c r="B448">
        <v>0.10929094277250961</v>
      </c>
      <c r="C448">
        <v>80.147595661947904</v>
      </c>
      <c r="D448">
        <v>65322.654115623773</v>
      </c>
      <c r="E448">
        <v>0.68522902401125196</v>
      </c>
      <c r="F448">
        <v>72.678153504771444</v>
      </c>
      <c r="G448">
        <v>28.570896493885581</v>
      </c>
      <c r="H448">
        <v>0.14912704194440779</v>
      </c>
      <c r="I448">
        <v>15185.457569286782</v>
      </c>
      <c r="J448">
        <v>0.10242154572784234</v>
      </c>
      <c r="K448">
        <v>1486.9896358339188</v>
      </c>
      <c r="L448">
        <v>0.76669488475294689</v>
      </c>
      <c r="M448">
        <v>0.89230017488879265</v>
      </c>
      <c r="N448">
        <v>2.6357862808047412</v>
      </c>
      <c r="O448">
        <v>324.72420323330545</v>
      </c>
      <c r="P448">
        <v>1593.5257458286176</v>
      </c>
      <c r="Q448">
        <v>2217.3701013646719</v>
      </c>
      <c r="R448">
        <v>6684.4152661907719</v>
      </c>
      <c r="S448">
        <v>519.86789827684572</v>
      </c>
      <c r="T448">
        <v>6354.9723659885085</v>
      </c>
      <c r="U448">
        <v>1.9554551808784721</v>
      </c>
      <c r="V448">
        <v>0.57133628422889937</v>
      </c>
      <c r="W448">
        <v>0.28128059326448784</v>
      </c>
      <c r="X448">
        <v>0.52053585903682009</v>
      </c>
      <c r="Y448">
        <v>27947.849030323589</v>
      </c>
      <c r="Z448">
        <v>0.12462932799861461</v>
      </c>
      <c r="AA448">
        <v>3.6357660057448369</v>
      </c>
      <c r="AB448">
        <v>4.3842770788009746</v>
      </c>
    </row>
    <row r="449" spans="1:28" x14ac:dyDescent="0.25">
      <c r="A449">
        <v>443</v>
      </c>
      <c r="B449">
        <v>0.10799342112344103</v>
      </c>
      <c r="C449">
        <v>129.67339398743474</v>
      </c>
      <c r="D449">
        <v>64886.501819537647</v>
      </c>
      <c r="E449">
        <v>0.67614865623551534</v>
      </c>
      <c r="F449">
        <v>64.588968384050148</v>
      </c>
      <c r="G449">
        <v>27.818124251859096</v>
      </c>
      <c r="H449">
        <v>0.13669621283103334</v>
      </c>
      <c r="I449">
        <v>16444.671299680223</v>
      </c>
      <c r="J449">
        <v>0.10266569682050952</v>
      </c>
      <c r="K449">
        <v>2399.1245777191107</v>
      </c>
      <c r="L449">
        <v>0.85531346683014708</v>
      </c>
      <c r="M449">
        <v>0.97183610500370876</v>
      </c>
      <c r="N449">
        <v>2.5482363828131076</v>
      </c>
      <c r="O449">
        <v>206.86120507161141</v>
      </c>
      <c r="P449">
        <v>1264.3666175493709</v>
      </c>
      <c r="Q449">
        <v>2302.0757369264088</v>
      </c>
      <c r="R449">
        <v>6476.3037732244275</v>
      </c>
      <c r="S449">
        <v>609.54315282802861</v>
      </c>
      <c r="T449">
        <v>5717.6502490033154</v>
      </c>
      <c r="U449">
        <v>2.1649206238587952</v>
      </c>
      <c r="V449">
        <v>0.60793581228796312</v>
      </c>
      <c r="W449">
        <v>0.25568299766382491</v>
      </c>
      <c r="X449">
        <v>0.52478665734285268</v>
      </c>
      <c r="Y449">
        <v>23691.290252133298</v>
      </c>
      <c r="Z449">
        <v>0.13460687944158317</v>
      </c>
      <c r="AA449">
        <v>3.645969491557969</v>
      </c>
      <c r="AB449">
        <v>4.4553231022143018</v>
      </c>
    </row>
    <row r="450" spans="1:28" x14ac:dyDescent="0.25">
      <c r="A450">
        <v>444</v>
      </c>
      <c r="B450">
        <v>0.47689642850839237</v>
      </c>
      <c r="C450">
        <v>74.57581901131924</v>
      </c>
      <c r="D450">
        <v>62430.191307192166</v>
      </c>
      <c r="E450">
        <v>0.73533491002840001</v>
      </c>
      <c r="F450">
        <v>95.911806425631639</v>
      </c>
      <c r="G450">
        <v>30.639249337663387</v>
      </c>
      <c r="H450">
        <v>0.1432730289144758</v>
      </c>
      <c r="I450">
        <v>15638.790767915374</v>
      </c>
      <c r="J450">
        <v>0.10173897613578686</v>
      </c>
      <c r="K450">
        <v>3355.5385255841229</v>
      </c>
      <c r="L450">
        <v>0.93982212219371553</v>
      </c>
      <c r="M450">
        <v>0.91216754338526584</v>
      </c>
      <c r="N450">
        <v>2.3771666426108511</v>
      </c>
      <c r="O450">
        <v>291.61204035506432</v>
      </c>
      <c r="P450">
        <v>1249.0093362695989</v>
      </c>
      <c r="Q450">
        <v>2405.1004080971879</v>
      </c>
      <c r="R450">
        <v>6570.8067551719123</v>
      </c>
      <c r="S450">
        <v>601.82792493832847</v>
      </c>
      <c r="T450">
        <v>9762.7909950068843</v>
      </c>
      <c r="U450">
        <v>1.8781976946516954</v>
      </c>
      <c r="V450">
        <v>0.64744118943165896</v>
      </c>
      <c r="W450">
        <v>0.30214255770539067</v>
      </c>
      <c r="X450">
        <v>0.52775445191934889</v>
      </c>
      <c r="Y450">
        <v>37687.239988134366</v>
      </c>
      <c r="Z450">
        <v>0.12965383310218101</v>
      </c>
      <c r="AA450">
        <v>3.2758114137184977</v>
      </c>
      <c r="AB450">
        <v>4.5184650530770982</v>
      </c>
    </row>
    <row r="451" spans="1:28" x14ac:dyDescent="0.25">
      <c r="A451">
        <v>445</v>
      </c>
      <c r="B451">
        <v>0.19546840079862685</v>
      </c>
      <c r="C451">
        <v>66.28014466101456</v>
      </c>
      <c r="D451">
        <v>65062.467068769794</v>
      </c>
      <c r="E451">
        <v>0.70455142315544705</v>
      </c>
      <c r="F451">
        <v>74.308876586663644</v>
      </c>
      <c r="G451">
        <v>29.954514999920143</v>
      </c>
      <c r="H451">
        <v>0.12423384949325927</v>
      </c>
      <c r="I451">
        <v>15410.516735756682</v>
      </c>
      <c r="J451">
        <v>0.10400682895038116</v>
      </c>
      <c r="K451">
        <v>2640.2206621058672</v>
      </c>
      <c r="L451">
        <v>0.8416690176458218</v>
      </c>
      <c r="M451">
        <v>0.91517556262751742</v>
      </c>
      <c r="N451">
        <v>2.597012290931493</v>
      </c>
      <c r="O451">
        <v>238.71285234763147</v>
      </c>
      <c r="P451">
        <v>1516.1767773282595</v>
      </c>
      <c r="Q451">
        <v>2355.2642031540963</v>
      </c>
      <c r="R451">
        <v>7453.5620657371146</v>
      </c>
      <c r="S451">
        <v>532.16439727350678</v>
      </c>
      <c r="T451">
        <v>7217.9882645001026</v>
      </c>
      <c r="U451">
        <v>2.0866559248923715</v>
      </c>
      <c r="V451">
        <v>0.57659316240588165</v>
      </c>
      <c r="W451">
        <v>0.3101915815534021</v>
      </c>
      <c r="X451">
        <v>0.51316239136479169</v>
      </c>
      <c r="Y451">
        <v>31588.70052940282</v>
      </c>
      <c r="Z451">
        <v>0.11209225464400877</v>
      </c>
      <c r="AA451">
        <v>3.423991898734486</v>
      </c>
      <c r="AB451">
        <v>4.1101561187342686</v>
      </c>
    </row>
    <row r="452" spans="1:28" x14ac:dyDescent="0.25">
      <c r="A452">
        <v>446</v>
      </c>
      <c r="B452">
        <v>0.10992337433916488</v>
      </c>
      <c r="C452">
        <v>77.502458251541412</v>
      </c>
      <c r="D452">
        <v>62229.948356772431</v>
      </c>
      <c r="E452">
        <v>0.73327293883228695</v>
      </c>
      <c r="F452">
        <v>66.643341169349512</v>
      </c>
      <c r="G452">
        <v>34.121042967296077</v>
      </c>
      <c r="H452">
        <v>0.11865879050196558</v>
      </c>
      <c r="I452">
        <v>15637.791995373813</v>
      </c>
      <c r="J452">
        <v>0.10224811822793239</v>
      </c>
      <c r="K452">
        <v>2623.1070628799248</v>
      </c>
      <c r="L452">
        <v>0.80385699889459306</v>
      </c>
      <c r="M452">
        <v>0.95448981953187184</v>
      </c>
      <c r="N452">
        <v>2.5838366518229883</v>
      </c>
      <c r="O452">
        <v>219.62732931729354</v>
      </c>
      <c r="P452">
        <v>1325.9225007072459</v>
      </c>
      <c r="Q452">
        <v>1755.9634691044625</v>
      </c>
      <c r="R452">
        <v>6938.619774141348</v>
      </c>
      <c r="S452">
        <v>664.1331838778018</v>
      </c>
      <c r="T452">
        <v>13871.949501027177</v>
      </c>
      <c r="U452">
        <v>2.0340201997058989</v>
      </c>
      <c r="V452">
        <v>0.63506422680552166</v>
      </c>
      <c r="W452">
        <v>0.25435205269623984</v>
      </c>
      <c r="X452">
        <v>0.60751837273966647</v>
      </c>
      <c r="Y452">
        <v>25848.223906253123</v>
      </c>
      <c r="Z452">
        <v>0.12567435654569675</v>
      </c>
      <c r="AA452">
        <v>3.6591128398572739</v>
      </c>
      <c r="AB452">
        <v>4.226404624702897</v>
      </c>
    </row>
    <row r="453" spans="1:28" x14ac:dyDescent="0.25">
      <c r="A453">
        <v>447</v>
      </c>
      <c r="B453">
        <v>0.28573769318567405</v>
      </c>
      <c r="C453">
        <v>116.37444336638009</v>
      </c>
      <c r="D453">
        <v>64239.058218942926</v>
      </c>
      <c r="E453">
        <v>0.77595500366708769</v>
      </c>
      <c r="F453">
        <v>68.102817317412701</v>
      </c>
      <c r="G453">
        <v>32.886318779348478</v>
      </c>
      <c r="H453">
        <v>0.13909580297911744</v>
      </c>
      <c r="I453">
        <v>14419.342631489932</v>
      </c>
      <c r="J453">
        <v>0.10392386397929325</v>
      </c>
      <c r="K453">
        <v>2119.0211401296483</v>
      </c>
      <c r="L453">
        <v>0.85743795277642998</v>
      </c>
      <c r="M453">
        <v>0.91369244796673987</v>
      </c>
      <c r="N453">
        <v>2.5242466339988261</v>
      </c>
      <c r="O453">
        <v>96.837951474124282</v>
      </c>
      <c r="P453">
        <v>1253.6960295636954</v>
      </c>
      <c r="Q453">
        <v>1972.9578962837863</v>
      </c>
      <c r="R453">
        <v>6619.351975900714</v>
      </c>
      <c r="S453">
        <v>586.22643917657194</v>
      </c>
      <c r="T453">
        <v>11551.911370619091</v>
      </c>
      <c r="U453">
        <v>1.9179973583190792</v>
      </c>
      <c r="V453">
        <v>0.63974010617802235</v>
      </c>
      <c r="W453">
        <v>0.28591039627267434</v>
      </c>
      <c r="X453">
        <v>0.5298084482346832</v>
      </c>
      <c r="Y453">
        <v>31135.476746472646</v>
      </c>
      <c r="Z453">
        <v>0.12842645833199312</v>
      </c>
      <c r="AA453">
        <v>3.8681775837628254</v>
      </c>
      <c r="AB453">
        <v>4.3471752019811012</v>
      </c>
    </row>
    <row r="454" spans="1:28" x14ac:dyDescent="0.25">
      <c r="A454">
        <v>448</v>
      </c>
      <c r="B454">
        <v>0.52315330724207254</v>
      </c>
      <c r="C454">
        <v>150.52562578444829</v>
      </c>
      <c r="D454">
        <v>63436.074963165978</v>
      </c>
      <c r="E454">
        <v>0.68220292369340596</v>
      </c>
      <c r="F454">
        <v>80.154042762821518</v>
      </c>
      <c r="G454">
        <v>30.834885210763609</v>
      </c>
      <c r="H454">
        <v>0.11842948043152297</v>
      </c>
      <c r="I454">
        <v>15205.400141714752</v>
      </c>
      <c r="J454">
        <v>0.10181851462449693</v>
      </c>
      <c r="K454">
        <v>3997.9756757184691</v>
      </c>
      <c r="L454">
        <v>0.89551692938145644</v>
      </c>
      <c r="M454">
        <v>0.97076528283888552</v>
      </c>
      <c r="N454">
        <v>2.3380041461721861</v>
      </c>
      <c r="O454">
        <v>155.95919598168473</v>
      </c>
      <c r="P454">
        <v>1299.5416365647527</v>
      </c>
      <c r="Q454">
        <v>1645.5418325161997</v>
      </c>
      <c r="R454">
        <v>6840.8255673997446</v>
      </c>
      <c r="S454">
        <v>494.08020374927372</v>
      </c>
      <c r="T454">
        <v>18176.242002321367</v>
      </c>
      <c r="U454">
        <v>1.9182446855032722</v>
      </c>
      <c r="V454">
        <v>0.6112548608254541</v>
      </c>
      <c r="W454">
        <v>0.25370109189284173</v>
      </c>
      <c r="X454">
        <v>0.53433110324554112</v>
      </c>
      <c r="Y454">
        <v>28698.514933931416</v>
      </c>
      <c r="Z454">
        <v>0.12650911897277747</v>
      </c>
      <c r="AA454">
        <v>3.4858088367595643</v>
      </c>
      <c r="AB454">
        <v>4.5528569928434139</v>
      </c>
    </row>
    <row r="455" spans="1:28" x14ac:dyDescent="0.25">
      <c r="A455">
        <v>449</v>
      </c>
      <c r="B455">
        <v>0.10961728821515676</v>
      </c>
      <c r="C455">
        <v>97.450871561714052</v>
      </c>
      <c r="D455">
        <v>63885.409075004609</v>
      </c>
      <c r="E455">
        <v>0.72300592538154174</v>
      </c>
      <c r="F455">
        <v>70.308261438648302</v>
      </c>
      <c r="G455">
        <v>31.452832013317732</v>
      </c>
      <c r="H455">
        <v>0.12898106246278507</v>
      </c>
      <c r="I455">
        <v>14879.682740834944</v>
      </c>
      <c r="J455">
        <v>0.10255889990818479</v>
      </c>
      <c r="K455">
        <v>2780.714564827766</v>
      </c>
      <c r="L455">
        <v>0.85271900434347259</v>
      </c>
      <c r="M455">
        <v>1.0077323767868747</v>
      </c>
      <c r="N455">
        <v>2.5834827663538587</v>
      </c>
      <c r="O455">
        <v>413.80461271770508</v>
      </c>
      <c r="P455">
        <v>1343.170649721834</v>
      </c>
      <c r="Q455">
        <v>2441.3942033178632</v>
      </c>
      <c r="R455">
        <v>7143.5411975134775</v>
      </c>
      <c r="S455">
        <v>557.26369424028337</v>
      </c>
      <c r="T455">
        <v>14978.310188829766</v>
      </c>
      <c r="U455">
        <v>1.9934823531915526</v>
      </c>
      <c r="V455">
        <v>0.58062776929911075</v>
      </c>
      <c r="W455">
        <v>0.27639971174257844</v>
      </c>
      <c r="X455">
        <v>0.62715613033362783</v>
      </c>
      <c r="Y455">
        <v>32417.475861692914</v>
      </c>
      <c r="Z455">
        <v>0.12748491809894763</v>
      </c>
      <c r="AA455">
        <v>3.6506026787521453</v>
      </c>
      <c r="AB455">
        <v>4.3948899686220448</v>
      </c>
    </row>
    <row r="456" spans="1:28" x14ac:dyDescent="0.25">
      <c r="A456">
        <v>450</v>
      </c>
      <c r="B456">
        <v>0.12819662347126493</v>
      </c>
      <c r="C456">
        <v>140.91587128056173</v>
      </c>
      <c r="D456">
        <v>68161.754803367861</v>
      </c>
      <c r="E456">
        <v>0.66776450666926757</v>
      </c>
      <c r="F456">
        <v>78.46316467989881</v>
      </c>
      <c r="G456">
        <v>27.152226694212025</v>
      </c>
      <c r="H456">
        <v>0.14872727524534399</v>
      </c>
      <c r="I456">
        <v>15754.341084854892</v>
      </c>
      <c r="J456">
        <v>0.10271776638600302</v>
      </c>
      <c r="K456">
        <v>2150.5899127791849</v>
      </c>
      <c r="L456">
        <v>0.84094519505106713</v>
      </c>
      <c r="M456">
        <v>0.89480367058932864</v>
      </c>
      <c r="N456">
        <v>2.3817931921155284</v>
      </c>
      <c r="O456">
        <v>402.80151183576447</v>
      </c>
      <c r="P456">
        <v>1295.2926492210049</v>
      </c>
      <c r="Q456">
        <v>1770.7895846510646</v>
      </c>
      <c r="R456">
        <v>6787.8438994998323</v>
      </c>
      <c r="S456">
        <v>612.08449730541633</v>
      </c>
      <c r="T456">
        <v>7122.5773865704068</v>
      </c>
      <c r="U456">
        <v>1.9993689582876839</v>
      </c>
      <c r="V456">
        <v>0.58618476310906065</v>
      </c>
      <c r="W456">
        <v>0.26503506370011454</v>
      </c>
      <c r="X456">
        <v>0.55785745243071794</v>
      </c>
      <c r="Y456">
        <v>34266.751172579417</v>
      </c>
      <c r="Z456">
        <v>0.1241778442049959</v>
      </c>
      <c r="AA456">
        <v>3.7423866187626471</v>
      </c>
      <c r="AB456">
        <v>4.6100090077567168</v>
      </c>
    </row>
    <row r="457" spans="1:28" x14ac:dyDescent="0.25">
      <c r="A457">
        <v>451</v>
      </c>
      <c r="B457">
        <v>0.10984048356398468</v>
      </c>
      <c r="C457">
        <v>134.12256838721052</v>
      </c>
      <c r="D457">
        <v>67376.859405702315</v>
      </c>
      <c r="E457">
        <v>0.70392568742293038</v>
      </c>
      <c r="F457">
        <v>79.838377929794518</v>
      </c>
      <c r="G457">
        <v>31.219793263838888</v>
      </c>
      <c r="H457">
        <v>0.13547687826256852</v>
      </c>
      <c r="I457">
        <v>16010.294490803015</v>
      </c>
      <c r="J457">
        <v>0.1026972574892723</v>
      </c>
      <c r="K457">
        <v>2669.9563673053676</v>
      </c>
      <c r="L457">
        <v>0.87412377791086604</v>
      </c>
      <c r="M457">
        <v>0.9290685819062533</v>
      </c>
      <c r="N457">
        <v>2.6807138657705716</v>
      </c>
      <c r="O457">
        <v>116.98498717764041</v>
      </c>
      <c r="P457">
        <v>1571.267796043355</v>
      </c>
      <c r="Q457">
        <v>2222.4981248903746</v>
      </c>
      <c r="R457">
        <v>6779.473923311577</v>
      </c>
      <c r="S457">
        <v>591.20206001861163</v>
      </c>
      <c r="T457">
        <v>11768.144771534617</v>
      </c>
      <c r="U457">
        <v>1.7866353421347243</v>
      </c>
      <c r="V457">
        <v>0.60425462890542059</v>
      </c>
      <c r="W457">
        <v>0.25369076979625771</v>
      </c>
      <c r="X457">
        <v>0.53459625883962636</v>
      </c>
      <c r="Y457">
        <v>30750.342057237456</v>
      </c>
      <c r="Z457">
        <v>0.12295039547196494</v>
      </c>
      <c r="AA457">
        <v>3.4931117023560545</v>
      </c>
      <c r="AB457">
        <v>4.4095498921223122</v>
      </c>
    </row>
    <row r="458" spans="1:28" x14ac:dyDescent="0.25">
      <c r="A458">
        <v>452</v>
      </c>
      <c r="B458">
        <v>0.16997093639194083</v>
      </c>
      <c r="C458">
        <v>58.234665646470845</v>
      </c>
      <c r="D458">
        <v>65542.157290728646</v>
      </c>
      <c r="E458">
        <v>0.74844878145248073</v>
      </c>
      <c r="F458">
        <v>82.250528966393176</v>
      </c>
      <c r="G458">
        <v>30.096196382564841</v>
      </c>
      <c r="H458">
        <v>0.14818117680699674</v>
      </c>
      <c r="I458">
        <v>15128.953105821889</v>
      </c>
      <c r="J458">
        <v>0.10478372024998642</v>
      </c>
      <c r="K458">
        <v>3506.9185075782552</v>
      </c>
      <c r="L458">
        <v>0.9123498610480778</v>
      </c>
      <c r="M458">
        <v>0.88312526877938147</v>
      </c>
      <c r="N458">
        <v>2.487981180900388</v>
      </c>
      <c r="O458">
        <v>374.64871378483457</v>
      </c>
      <c r="P458">
        <v>1548.7187157253547</v>
      </c>
      <c r="Q458">
        <v>1689.6984122756437</v>
      </c>
      <c r="R458">
        <v>7049.1783208479201</v>
      </c>
      <c r="S458">
        <v>508.24180812972014</v>
      </c>
      <c r="T458">
        <v>6041.9283725296218</v>
      </c>
      <c r="U458">
        <v>1.8989307878272936</v>
      </c>
      <c r="V458">
        <v>0.58706758283998073</v>
      </c>
      <c r="W458">
        <v>0.28070461778539851</v>
      </c>
      <c r="X458">
        <v>0.51274399663935211</v>
      </c>
      <c r="Y458">
        <v>28143.252386845219</v>
      </c>
      <c r="Z458">
        <v>0.13230531461230591</v>
      </c>
      <c r="AA458">
        <v>3.7654029076280815</v>
      </c>
      <c r="AB458">
        <v>4.4457279601043895</v>
      </c>
    </row>
    <row r="459" spans="1:28" x14ac:dyDescent="0.25">
      <c r="A459">
        <v>453</v>
      </c>
      <c r="B459">
        <v>0.35767120824372312</v>
      </c>
      <c r="C459">
        <v>113.24312918211889</v>
      </c>
      <c r="D459">
        <v>68791.775592090547</v>
      </c>
      <c r="E459">
        <v>0.70197375781745752</v>
      </c>
      <c r="F459">
        <v>86.144626831585668</v>
      </c>
      <c r="G459">
        <v>32.722896180201673</v>
      </c>
      <c r="H459">
        <v>0.13010595636504033</v>
      </c>
      <c r="I459">
        <v>15618.251228016499</v>
      </c>
      <c r="J459">
        <v>0.10208512535070877</v>
      </c>
      <c r="K459">
        <v>4512.0481251210558</v>
      </c>
      <c r="L459">
        <v>0.85974628954262344</v>
      </c>
      <c r="M459">
        <v>0.88500292749432874</v>
      </c>
      <c r="N459">
        <v>2.3620951008804374</v>
      </c>
      <c r="O459">
        <v>347.58488326363812</v>
      </c>
      <c r="P459">
        <v>1282.6084237090895</v>
      </c>
      <c r="Q459">
        <v>2031.0918761995713</v>
      </c>
      <c r="R459">
        <v>7028.1059729444469</v>
      </c>
      <c r="S459">
        <v>561.06816646133348</v>
      </c>
      <c r="T459">
        <v>16952.230384366161</v>
      </c>
      <c r="U459">
        <v>1.9665769126118138</v>
      </c>
      <c r="V459">
        <v>0.66183251459746273</v>
      </c>
      <c r="W459">
        <v>0.26185099491737207</v>
      </c>
      <c r="X459">
        <v>0.51895646634853265</v>
      </c>
      <c r="Y459">
        <v>37698.559071090807</v>
      </c>
      <c r="Z459">
        <v>0.12098769643333193</v>
      </c>
      <c r="AA459">
        <v>3.6190786060967102</v>
      </c>
      <c r="AB459">
        <v>4.3699359528696107</v>
      </c>
    </row>
    <row r="460" spans="1:28" x14ac:dyDescent="0.25">
      <c r="A460">
        <v>454</v>
      </c>
      <c r="B460">
        <v>0.27884060473276268</v>
      </c>
      <c r="C460">
        <v>136.41236533150618</v>
      </c>
      <c r="D460">
        <v>68392.386783772425</v>
      </c>
      <c r="E460">
        <v>0.77184791643298212</v>
      </c>
      <c r="F460">
        <v>81.697090219001325</v>
      </c>
      <c r="G460">
        <v>32.321782555785113</v>
      </c>
      <c r="H460">
        <v>0.16432178990970753</v>
      </c>
      <c r="I460">
        <v>15695.289934302235</v>
      </c>
      <c r="J460">
        <v>0.10240895803502181</v>
      </c>
      <c r="K460">
        <v>2813.759570529448</v>
      </c>
      <c r="L460">
        <v>0.87507836183549947</v>
      </c>
      <c r="M460">
        <v>0.96557607028287273</v>
      </c>
      <c r="N460">
        <v>2.428926937463614</v>
      </c>
      <c r="O460">
        <v>286.51773370646333</v>
      </c>
      <c r="P460">
        <v>1503.5643032083422</v>
      </c>
      <c r="Q460">
        <v>2052.7090427421494</v>
      </c>
      <c r="R460">
        <v>7061.5851802418983</v>
      </c>
      <c r="S460">
        <v>484.94413209117909</v>
      </c>
      <c r="T460">
        <v>9416.7605992935441</v>
      </c>
      <c r="U460">
        <v>2.0088884231577828</v>
      </c>
      <c r="V460">
        <v>0.58467593450042354</v>
      </c>
      <c r="W460">
        <v>0.26545975309704323</v>
      </c>
      <c r="X460">
        <v>0.51687907146731393</v>
      </c>
      <c r="Y460">
        <v>38657.362654042401</v>
      </c>
      <c r="Z460">
        <v>0.13010135348899629</v>
      </c>
      <c r="AA460">
        <v>3.496555001873269</v>
      </c>
      <c r="AB460">
        <v>4.4860444839308826</v>
      </c>
    </row>
    <row r="461" spans="1:28" x14ac:dyDescent="0.25">
      <c r="A461">
        <v>455</v>
      </c>
      <c r="B461">
        <v>0.17144156669042676</v>
      </c>
      <c r="C461">
        <v>102.99776505067736</v>
      </c>
      <c r="D461">
        <v>60609.023839999405</v>
      </c>
      <c r="E461">
        <v>0.6800373160623433</v>
      </c>
      <c r="F461">
        <v>71.514515807307902</v>
      </c>
      <c r="G461">
        <v>30.420552621207371</v>
      </c>
      <c r="H461">
        <v>0.16159174970637691</v>
      </c>
      <c r="I461">
        <v>16117.131980892687</v>
      </c>
      <c r="J461">
        <v>0.10186739527349149</v>
      </c>
      <c r="K461">
        <v>3970.1531647413012</v>
      </c>
      <c r="L461">
        <v>0.83258020080753625</v>
      </c>
      <c r="M461">
        <v>0.88132407934413326</v>
      </c>
      <c r="N461">
        <v>2.5272472601914049</v>
      </c>
      <c r="O461">
        <v>339.71262683429609</v>
      </c>
      <c r="P461">
        <v>1106.0935081224209</v>
      </c>
      <c r="Q461">
        <v>2307.632383031118</v>
      </c>
      <c r="R461">
        <v>7125.0873865388949</v>
      </c>
      <c r="S461">
        <v>495.6947752999605</v>
      </c>
      <c r="T461">
        <v>13920.700799757144</v>
      </c>
      <c r="U461">
        <v>2.1951458701147311</v>
      </c>
      <c r="V461">
        <v>0.66718661929486844</v>
      </c>
      <c r="W461">
        <v>0.27118541690563208</v>
      </c>
      <c r="X461">
        <v>0.58329891639886156</v>
      </c>
      <c r="Y461">
        <v>30171.884357083589</v>
      </c>
      <c r="Z461">
        <v>0.12821646741454484</v>
      </c>
      <c r="AA461">
        <v>3.7304846644506209</v>
      </c>
      <c r="AB461">
        <v>4.1335258766821532</v>
      </c>
    </row>
    <row r="462" spans="1:28" x14ac:dyDescent="0.25">
      <c r="A462">
        <v>456</v>
      </c>
      <c r="B462">
        <v>0.11246564319340498</v>
      </c>
      <c r="C462">
        <v>60.845239736335415</v>
      </c>
      <c r="D462">
        <v>65571.836506199499</v>
      </c>
      <c r="E462">
        <v>0.72896143965957239</v>
      </c>
      <c r="F462">
        <v>67.282895887785813</v>
      </c>
      <c r="G462">
        <v>31.032861036929614</v>
      </c>
      <c r="H462">
        <v>0.13000301689432367</v>
      </c>
      <c r="I462">
        <v>15587.502165793567</v>
      </c>
      <c r="J462">
        <v>0.10398417486306881</v>
      </c>
      <c r="K462">
        <v>3212.7379629036791</v>
      </c>
      <c r="L462">
        <v>0.90063925857297678</v>
      </c>
      <c r="M462">
        <v>1.0209215916492023</v>
      </c>
      <c r="N462">
        <v>2.725676673208802</v>
      </c>
      <c r="O462">
        <v>424.56369665421551</v>
      </c>
      <c r="P462">
        <v>1555.6699495546125</v>
      </c>
      <c r="Q462">
        <v>2164.6659731093441</v>
      </c>
      <c r="R462">
        <v>7007.8025621835241</v>
      </c>
      <c r="S462">
        <v>413.73873067931407</v>
      </c>
      <c r="T462">
        <v>5284.384691669009</v>
      </c>
      <c r="U462">
        <v>1.9920406222542644</v>
      </c>
      <c r="V462">
        <v>0.59791791393041793</v>
      </c>
      <c r="W462">
        <v>0.25468109629245572</v>
      </c>
      <c r="X462">
        <v>0.56754234678200965</v>
      </c>
      <c r="Y462">
        <v>25011.234606016482</v>
      </c>
      <c r="Z462">
        <v>0.12399899383875709</v>
      </c>
      <c r="AA462">
        <v>3.5262363852904035</v>
      </c>
      <c r="AB462">
        <v>4.5144373229044481</v>
      </c>
    </row>
    <row r="463" spans="1:28" x14ac:dyDescent="0.25">
      <c r="A463">
        <v>457</v>
      </c>
      <c r="B463">
        <v>0.21225905410911447</v>
      </c>
      <c r="C463">
        <v>80.247516465536719</v>
      </c>
      <c r="D463">
        <v>63677.022796908597</v>
      </c>
      <c r="E463">
        <v>0.75874329008917873</v>
      </c>
      <c r="F463">
        <v>65.468951574579066</v>
      </c>
      <c r="G463">
        <v>32.784520175470298</v>
      </c>
      <c r="H463">
        <v>0.13816718301727857</v>
      </c>
      <c r="I463">
        <v>15236.683960744656</v>
      </c>
      <c r="J463">
        <v>0.10389599473918858</v>
      </c>
      <c r="K463">
        <v>2652.2276105476817</v>
      </c>
      <c r="L463">
        <v>0.86405442376702946</v>
      </c>
      <c r="M463">
        <v>0.91072423854428142</v>
      </c>
      <c r="N463">
        <v>2.5951870696871997</v>
      </c>
      <c r="O463">
        <v>255.4159778102148</v>
      </c>
      <c r="P463">
        <v>1646.0192964784246</v>
      </c>
      <c r="Q463">
        <v>1660.4933306849414</v>
      </c>
      <c r="R463">
        <v>6768.9803697427378</v>
      </c>
      <c r="S463">
        <v>551.53221367639071</v>
      </c>
      <c r="T463">
        <v>11431.979690741451</v>
      </c>
      <c r="U463">
        <v>2.0924242147607264</v>
      </c>
      <c r="V463">
        <v>0.56312974489697376</v>
      </c>
      <c r="W463">
        <v>0.27301127344772941</v>
      </c>
      <c r="X463">
        <v>0.52899772970809256</v>
      </c>
      <c r="Y463">
        <v>24231.691297069512</v>
      </c>
      <c r="Z463">
        <v>0.11724906555966955</v>
      </c>
      <c r="AA463">
        <v>3.5578686177058194</v>
      </c>
      <c r="AB463">
        <v>4.3041854377316984</v>
      </c>
    </row>
    <row r="464" spans="1:28" x14ac:dyDescent="0.25">
      <c r="A464">
        <v>458</v>
      </c>
      <c r="B464">
        <v>0.16937678263935232</v>
      </c>
      <c r="C464">
        <v>105.91946489734204</v>
      </c>
      <c r="D464">
        <v>62483.21713545511</v>
      </c>
      <c r="E464">
        <v>0.74347490683723383</v>
      </c>
      <c r="F464">
        <v>87.192210704777338</v>
      </c>
      <c r="G464">
        <v>31.327514647986046</v>
      </c>
      <c r="H464">
        <v>0.13344055841070238</v>
      </c>
      <c r="I464">
        <v>15491.351197321201</v>
      </c>
      <c r="J464">
        <v>0.102463333699484</v>
      </c>
      <c r="K464">
        <v>2616.2729061601863</v>
      </c>
      <c r="L464">
        <v>0.76839293937879904</v>
      </c>
      <c r="M464">
        <v>0.9631790933981218</v>
      </c>
      <c r="N464">
        <v>2.5669822843598658</v>
      </c>
      <c r="O464">
        <v>275.63110611966351</v>
      </c>
      <c r="P464">
        <v>1349.0219228328178</v>
      </c>
      <c r="Q464">
        <v>1857.7050686549712</v>
      </c>
      <c r="R464">
        <v>7037.895189237026</v>
      </c>
      <c r="S464">
        <v>606.94643280254786</v>
      </c>
      <c r="T464">
        <v>14332.519601084367</v>
      </c>
      <c r="U464">
        <v>1.9323936005496749</v>
      </c>
      <c r="V464">
        <v>0.64641536761781793</v>
      </c>
      <c r="W464">
        <v>0.26114345427784813</v>
      </c>
      <c r="X464">
        <v>0.52817678818769775</v>
      </c>
      <c r="Y464">
        <v>30123.724867929304</v>
      </c>
      <c r="Z464">
        <v>0.1239185383068345</v>
      </c>
      <c r="AA464">
        <v>3.5778129035623456</v>
      </c>
      <c r="AB464">
        <v>4.3296740496048516</v>
      </c>
    </row>
    <row r="465" spans="1:28" x14ac:dyDescent="0.25">
      <c r="A465">
        <v>459</v>
      </c>
      <c r="B465">
        <v>0.30480813516078481</v>
      </c>
      <c r="C465">
        <v>113.09905883794886</v>
      </c>
      <c r="D465">
        <v>64838.006909019467</v>
      </c>
      <c r="E465">
        <v>0.75691312104485731</v>
      </c>
      <c r="F465">
        <v>80.224739776548191</v>
      </c>
      <c r="G465">
        <v>34.333966842717658</v>
      </c>
      <c r="H465">
        <v>0.12871047650326436</v>
      </c>
      <c r="I465">
        <v>15151.999726776776</v>
      </c>
      <c r="J465">
        <v>0.10251616372536554</v>
      </c>
      <c r="K465">
        <v>3427.1133321704706</v>
      </c>
      <c r="L465">
        <v>0.85097563425934653</v>
      </c>
      <c r="M465">
        <v>0.94708568673638116</v>
      </c>
      <c r="N465">
        <v>2.4184026355802262</v>
      </c>
      <c r="O465">
        <v>252.3025819587389</v>
      </c>
      <c r="P465">
        <v>1364.9582893896427</v>
      </c>
      <c r="Q465">
        <v>1992.6508556835201</v>
      </c>
      <c r="R465">
        <v>6919.330599506653</v>
      </c>
      <c r="S465">
        <v>555.03888072076086</v>
      </c>
      <c r="T465">
        <v>13426.313041279769</v>
      </c>
      <c r="U465">
        <v>2.0313114466425324</v>
      </c>
      <c r="V465">
        <v>0.59584348398445852</v>
      </c>
      <c r="W465">
        <v>0.25293430715046827</v>
      </c>
      <c r="X465">
        <v>0.51643330216921735</v>
      </c>
      <c r="Y465">
        <v>26716.356478922313</v>
      </c>
      <c r="Z465">
        <v>0.11658314343650603</v>
      </c>
      <c r="AA465">
        <v>3.4701232949361378</v>
      </c>
      <c r="AB465">
        <v>4.2089020879229535</v>
      </c>
    </row>
    <row r="466" spans="1:28" x14ac:dyDescent="0.25">
      <c r="A466">
        <v>460</v>
      </c>
      <c r="B466">
        <v>0.11156707807387263</v>
      </c>
      <c r="C466">
        <v>80.821875641616131</v>
      </c>
      <c r="D466">
        <v>64145.517311027041</v>
      </c>
      <c r="E466">
        <v>0.71811685682801751</v>
      </c>
      <c r="F466">
        <v>82.978207948910068</v>
      </c>
      <c r="G466">
        <v>32.372065573969834</v>
      </c>
      <c r="H466">
        <v>0.12853897218278251</v>
      </c>
      <c r="I466">
        <v>15267.509162138591</v>
      </c>
      <c r="J466">
        <v>0.10223723702467</v>
      </c>
      <c r="K466">
        <v>3860.4604760726284</v>
      </c>
      <c r="L466">
        <v>1.0124321830825058</v>
      </c>
      <c r="M466">
        <v>0.92802740039742504</v>
      </c>
      <c r="N466">
        <v>2.4606522030743405</v>
      </c>
      <c r="O466">
        <v>458.06348060263946</v>
      </c>
      <c r="P466">
        <v>1507.7636176025505</v>
      </c>
      <c r="Q466">
        <v>1653.5190404534856</v>
      </c>
      <c r="R466">
        <v>7056.8489555249234</v>
      </c>
      <c r="S466">
        <v>582.85222626533835</v>
      </c>
      <c r="T466">
        <v>16977.353736562993</v>
      </c>
      <c r="U466">
        <v>2.0202895516877382</v>
      </c>
      <c r="V466">
        <v>0.58262953964375463</v>
      </c>
      <c r="W466">
        <v>0.26807825746940489</v>
      </c>
      <c r="X466">
        <v>0.5287795180357282</v>
      </c>
      <c r="Y466">
        <v>32678.92139291632</v>
      </c>
      <c r="Z466">
        <v>0.11572869517301694</v>
      </c>
      <c r="AA466">
        <v>3.5071449508329171</v>
      </c>
      <c r="AB466">
        <v>4.4681356226011948</v>
      </c>
    </row>
    <row r="467" spans="1:28" x14ac:dyDescent="0.25">
      <c r="A467">
        <v>461</v>
      </c>
      <c r="B467">
        <v>0.26045306794961959</v>
      </c>
      <c r="C467">
        <v>121.65460071750476</v>
      </c>
      <c r="D467">
        <v>67112.732757933845</v>
      </c>
      <c r="E467">
        <v>0.69630397727153381</v>
      </c>
      <c r="F467">
        <v>70.977500267662421</v>
      </c>
      <c r="G467">
        <v>32.089983045956629</v>
      </c>
      <c r="H467">
        <v>0.12502810733074357</v>
      </c>
      <c r="I467">
        <v>14951.260885811662</v>
      </c>
      <c r="J467">
        <v>0.10304336900146491</v>
      </c>
      <c r="K467">
        <v>3490.662998434771</v>
      </c>
      <c r="L467">
        <v>0.82753168166894275</v>
      </c>
      <c r="M467">
        <v>0.92865335865359655</v>
      </c>
      <c r="N467">
        <v>2.508028953834549</v>
      </c>
      <c r="O467">
        <v>260.49460239915254</v>
      </c>
      <c r="P467">
        <v>1323.3412646267911</v>
      </c>
      <c r="Q467">
        <v>1996.4787212733045</v>
      </c>
      <c r="R467">
        <v>6976.6101625660958</v>
      </c>
      <c r="S467">
        <v>548.68939190723358</v>
      </c>
      <c r="T467">
        <v>9260.4791515986417</v>
      </c>
      <c r="U467">
        <v>1.9590071241337168</v>
      </c>
      <c r="V467">
        <v>0.57434177981710899</v>
      </c>
      <c r="W467">
        <v>0.25389266060612836</v>
      </c>
      <c r="X467">
        <v>0.53029842826629592</v>
      </c>
      <c r="Y467">
        <v>28042.379694671246</v>
      </c>
      <c r="Z467">
        <v>0.13163757412926178</v>
      </c>
      <c r="AA467">
        <v>3.5687429004191382</v>
      </c>
      <c r="AB467">
        <v>4.3458225697246577</v>
      </c>
    </row>
    <row r="468" spans="1:28" x14ac:dyDescent="0.25">
      <c r="A468">
        <v>462</v>
      </c>
      <c r="B468">
        <v>0.42013341826239481</v>
      </c>
      <c r="C468">
        <v>104.45334457671603</v>
      </c>
      <c r="D468">
        <v>69450.647294137234</v>
      </c>
      <c r="E468">
        <v>0.71163112741941781</v>
      </c>
      <c r="F468">
        <v>80.099447076504859</v>
      </c>
      <c r="G468">
        <v>33.635589746328492</v>
      </c>
      <c r="H468">
        <v>0.12009770568954445</v>
      </c>
      <c r="I468">
        <v>15007.572504905027</v>
      </c>
      <c r="J468">
        <v>0.10229009178033999</v>
      </c>
      <c r="K468">
        <v>3376.3085968752462</v>
      </c>
      <c r="L468">
        <v>0.95257835318278694</v>
      </c>
      <c r="M468">
        <v>0.97736635722164822</v>
      </c>
      <c r="N468">
        <v>2.4258703199580185</v>
      </c>
      <c r="O468">
        <v>247.05437799273665</v>
      </c>
      <c r="P468">
        <v>1191.6421193577416</v>
      </c>
      <c r="Q468">
        <v>1759.0774051252283</v>
      </c>
      <c r="R468">
        <v>6846.9606803342931</v>
      </c>
      <c r="S468">
        <v>623.37765444695913</v>
      </c>
      <c r="T468">
        <v>11668.008640428889</v>
      </c>
      <c r="U468">
        <v>2.1343757668701056</v>
      </c>
      <c r="V468">
        <v>0.61223362117423352</v>
      </c>
      <c r="W468">
        <v>0.27321406694764999</v>
      </c>
      <c r="X468">
        <v>0.51219266756759008</v>
      </c>
      <c r="Y468">
        <v>27249.636889767793</v>
      </c>
      <c r="Z468">
        <v>0.13129225909745598</v>
      </c>
      <c r="AA468">
        <v>3.5822149853583007</v>
      </c>
      <c r="AB468">
        <v>4.3198508178743307</v>
      </c>
    </row>
    <row r="469" spans="1:28" x14ac:dyDescent="0.25">
      <c r="A469">
        <v>463</v>
      </c>
      <c r="B469">
        <v>0.32988453479744784</v>
      </c>
      <c r="C469">
        <v>73.529217803702352</v>
      </c>
      <c r="D469">
        <v>65516.660606864221</v>
      </c>
      <c r="E469">
        <v>0.69595013967870922</v>
      </c>
      <c r="F469">
        <v>75.563039219628408</v>
      </c>
      <c r="G469">
        <v>32.976736907791519</v>
      </c>
      <c r="H469">
        <v>0.12669241626182645</v>
      </c>
      <c r="I469">
        <v>15458.33208020484</v>
      </c>
      <c r="J469">
        <v>0.10217744731175796</v>
      </c>
      <c r="K469">
        <v>2765.861881806567</v>
      </c>
      <c r="L469">
        <v>0.78262246457545126</v>
      </c>
      <c r="M469">
        <v>0.98798177334453485</v>
      </c>
      <c r="N469">
        <v>2.4946042367580734</v>
      </c>
      <c r="O469">
        <v>124.61259258454253</v>
      </c>
      <c r="P469">
        <v>1449.3233334074232</v>
      </c>
      <c r="Q469">
        <v>2166.9361962859975</v>
      </c>
      <c r="R469">
        <v>6966.2152152893195</v>
      </c>
      <c r="S469">
        <v>482.13584082156456</v>
      </c>
      <c r="T469">
        <v>11507.473470072928</v>
      </c>
      <c r="U469">
        <v>2.0288124725600216</v>
      </c>
      <c r="V469">
        <v>0.61730383098732955</v>
      </c>
      <c r="W469">
        <v>0.30039851930476003</v>
      </c>
      <c r="X469">
        <v>0.52561607310065883</v>
      </c>
      <c r="Y469">
        <v>26526.34554342585</v>
      </c>
      <c r="Z469">
        <v>0.12263181215414115</v>
      </c>
      <c r="AA469">
        <v>3.5902697121935581</v>
      </c>
      <c r="AB469">
        <v>4.3019311358840433</v>
      </c>
    </row>
    <row r="470" spans="1:28" x14ac:dyDescent="0.25">
      <c r="A470">
        <v>464</v>
      </c>
      <c r="B470">
        <v>0.33301255670977259</v>
      </c>
      <c r="C470">
        <v>102.07128151489378</v>
      </c>
      <c r="D470">
        <v>62659.06171513904</v>
      </c>
      <c r="E470">
        <v>0.75273968219662279</v>
      </c>
      <c r="F470">
        <v>76.221767714977204</v>
      </c>
      <c r="G470">
        <v>30.980606412404754</v>
      </c>
      <c r="H470">
        <v>0.13729092193613018</v>
      </c>
      <c r="I470">
        <v>16190.310771801731</v>
      </c>
      <c r="J470">
        <v>0.10195007610874153</v>
      </c>
      <c r="K470">
        <v>3352.7381438990292</v>
      </c>
      <c r="L470">
        <v>0.96691895896405222</v>
      </c>
      <c r="M470">
        <v>0.909826484539206</v>
      </c>
      <c r="N470">
        <v>2.5776771277804866</v>
      </c>
      <c r="O470">
        <v>325.46510077185172</v>
      </c>
      <c r="P470">
        <v>1437.1760213350149</v>
      </c>
      <c r="Q470">
        <v>1904.0663370583416</v>
      </c>
      <c r="R470">
        <v>7400.201019167248</v>
      </c>
      <c r="S470">
        <v>539.74498257345886</v>
      </c>
      <c r="T470">
        <v>12844.770926664572</v>
      </c>
      <c r="U470">
        <v>2.3080384677366306</v>
      </c>
      <c r="V470">
        <v>0.64447983872286962</v>
      </c>
      <c r="W470">
        <v>0.29898397339767835</v>
      </c>
      <c r="X470">
        <v>0.55309305087291516</v>
      </c>
      <c r="Y470">
        <v>29225.957483502436</v>
      </c>
      <c r="Z470">
        <v>0.12694241125144864</v>
      </c>
      <c r="AA470">
        <v>3.4777580281484259</v>
      </c>
      <c r="AB470">
        <v>4.337607605158853</v>
      </c>
    </row>
    <row r="471" spans="1:28" x14ac:dyDescent="0.25">
      <c r="A471">
        <v>465</v>
      </c>
      <c r="B471">
        <v>0.45158258468011508</v>
      </c>
      <c r="C471">
        <v>124.16466747500002</v>
      </c>
      <c r="D471">
        <v>60740.194590544939</v>
      </c>
      <c r="E471">
        <v>0.70098588525602779</v>
      </c>
      <c r="F471">
        <v>81.287980973366089</v>
      </c>
      <c r="G471">
        <v>31.205460525310652</v>
      </c>
      <c r="H471">
        <v>0.15944329407929264</v>
      </c>
      <c r="I471">
        <v>16400.412700219367</v>
      </c>
      <c r="J471">
        <v>0.10201325524642786</v>
      </c>
      <c r="K471">
        <v>3012.5447132663617</v>
      </c>
      <c r="L471">
        <v>0.86663402834743597</v>
      </c>
      <c r="M471">
        <v>0.9410573835069892</v>
      </c>
      <c r="N471">
        <v>2.5602173088406301</v>
      </c>
      <c r="O471">
        <v>314.04618849598143</v>
      </c>
      <c r="P471">
        <v>1690.6683707501909</v>
      </c>
      <c r="Q471">
        <v>2622.18827561649</v>
      </c>
      <c r="R471">
        <v>6759.4496765529539</v>
      </c>
      <c r="S471">
        <v>549.76782672770696</v>
      </c>
      <c r="T471">
        <v>13396.743505141221</v>
      </c>
      <c r="U471">
        <v>2.0102746735490218</v>
      </c>
      <c r="V471">
        <v>0.54925374511569858</v>
      </c>
      <c r="W471">
        <v>0.26384058460036197</v>
      </c>
      <c r="X471">
        <v>0.61374672920468232</v>
      </c>
      <c r="Y471">
        <v>32699.333917902684</v>
      </c>
      <c r="Z471">
        <v>0.12620324206975178</v>
      </c>
      <c r="AA471">
        <v>3.5719075553929849</v>
      </c>
      <c r="AB471">
        <v>4.1774056063830374</v>
      </c>
    </row>
    <row r="472" spans="1:28" x14ac:dyDescent="0.25">
      <c r="A472">
        <v>466</v>
      </c>
      <c r="B472">
        <v>0.25142649199063288</v>
      </c>
      <c r="C472">
        <v>141.32587751836635</v>
      </c>
      <c r="D472">
        <v>64972.634929111031</v>
      </c>
      <c r="E472">
        <v>0.66308942662322945</v>
      </c>
      <c r="F472">
        <v>85.365190037956665</v>
      </c>
      <c r="G472">
        <v>30.579955390132771</v>
      </c>
      <c r="H472">
        <v>0.13558403955619674</v>
      </c>
      <c r="I472">
        <v>15285.380484687143</v>
      </c>
      <c r="J472">
        <v>0.10141733063463063</v>
      </c>
      <c r="K472">
        <v>3916.3981134592896</v>
      </c>
      <c r="L472">
        <v>0.9852082240502279</v>
      </c>
      <c r="M472">
        <v>0.95256329282336216</v>
      </c>
      <c r="N472">
        <v>2.4904334199661933</v>
      </c>
      <c r="O472">
        <v>93.071550689131556</v>
      </c>
      <c r="P472">
        <v>1423.6727973602519</v>
      </c>
      <c r="Q472">
        <v>1853.6279906611026</v>
      </c>
      <c r="R472">
        <v>6829.3188073604169</v>
      </c>
      <c r="S472">
        <v>614.58579118816692</v>
      </c>
      <c r="T472">
        <v>11167.146270783349</v>
      </c>
      <c r="U472">
        <v>2.0368896571507693</v>
      </c>
      <c r="V472">
        <v>0.63404378757025726</v>
      </c>
      <c r="W472">
        <v>0.25698003918495332</v>
      </c>
      <c r="X472">
        <v>0.56862204025752727</v>
      </c>
      <c r="Y472">
        <v>32546.673769407927</v>
      </c>
      <c r="Z472">
        <v>0.11737923501657858</v>
      </c>
      <c r="AA472">
        <v>3.7190395182666056</v>
      </c>
      <c r="AB472">
        <v>4.3637498789790383</v>
      </c>
    </row>
    <row r="473" spans="1:28" x14ac:dyDescent="0.25">
      <c r="A473">
        <v>467</v>
      </c>
      <c r="B473">
        <v>0.1122692664087699</v>
      </c>
      <c r="C473">
        <v>68.735296283678665</v>
      </c>
      <c r="D473">
        <v>64486.541036991628</v>
      </c>
      <c r="E473">
        <v>0.74674045610439632</v>
      </c>
      <c r="F473">
        <v>72.481209011823182</v>
      </c>
      <c r="G473">
        <v>31.259890088831146</v>
      </c>
      <c r="H473">
        <v>0.14966486757902947</v>
      </c>
      <c r="I473">
        <v>14813.096270703154</v>
      </c>
      <c r="J473">
        <v>0.10360622879455229</v>
      </c>
      <c r="K473">
        <v>2924.0271770278891</v>
      </c>
      <c r="L473">
        <v>0.92086460859496577</v>
      </c>
      <c r="M473">
        <v>0.96475908870250637</v>
      </c>
      <c r="N473">
        <v>2.5036699753107809</v>
      </c>
      <c r="O473">
        <v>166.25257684204024</v>
      </c>
      <c r="P473">
        <v>1711.9199835090892</v>
      </c>
      <c r="Q473">
        <v>1724.2977902129633</v>
      </c>
      <c r="R473">
        <v>7182.7361848987348</v>
      </c>
      <c r="S473">
        <v>544.69807050890688</v>
      </c>
      <c r="T473">
        <v>14057.144240465976</v>
      </c>
      <c r="U473">
        <v>2.0812728955073703</v>
      </c>
      <c r="V473">
        <v>0.56115369850470154</v>
      </c>
      <c r="W473">
        <v>0.28569803552477124</v>
      </c>
      <c r="X473">
        <v>0.56067609424248632</v>
      </c>
      <c r="Y473">
        <v>28864.61494458346</v>
      </c>
      <c r="Z473">
        <v>0.12250253396801199</v>
      </c>
      <c r="AA473">
        <v>3.5007937324953873</v>
      </c>
      <c r="AB473">
        <v>4.3310153768271613</v>
      </c>
    </row>
    <row r="474" spans="1:28" x14ac:dyDescent="0.25">
      <c r="A474">
        <v>468</v>
      </c>
      <c r="B474">
        <v>0.11209427590620138</v>
      </c>
      <c r="C474">
        <v>87.465416999647005</v>
      </c>
      <c r="D474">
        <v>63698.343445614897</v>
      </c>
      <c r="E474">
        <v>0.68240045544171835</v>
      </c>
      <c r="F474">
        <v>78.070874818186468</v>
      </c>
      <c r="G474">
        <v>33.209996376654843</v>
      </c>
      <c r="H474">
        <v>0.15713288075438953</v>
      </c>
      <c r="I474">
        <v>15164.181238727246</v>
      </c>
      <c r="J474">
        <v>0.10301234214633682</v>
      </c>
      <c r="K474">
        <v>2608.0934942860904</v>
      </c>
      <c r="L474">
        <v>0.96243390395436024</v>
      </c>
      <c r="M474">
        <v>0.876119535054529</v>
      </c>
      <c r="N474">
        <v>2.4747938296914196</v>
      </c>
      <c r="O474">
        <v>429.32566385875947</v>
      </c>
      <c r="P474">
        <v>1466.3950416626101</v>
      </c>
      <c r="Q474">
        <v>1972.8794992627809</v>
      </c>
      <c r="R474">
        <v>7072.2522532863186</v>
      </c>
      <c r="S474">
        <v>558.83426570609993</v>
      </c>
      <c r="T474">
        <v>5439.9581034591874</v>
      </c>
      <c r="U474">
        <v>2.1614539097415704</v>
      </c>
      <c r="V474">
        <v>0.59395757188191189</v>
      </c>
      <c r="W474">
        <v>0.25016027575860733</v>
      </c>
      <c r="X474">
        <v>0.52229326280745048</v>
      </c>
      <c r="Y474">
        <v>34293.516420585707</v>
      </c>
      <c r="Z474">
        <v>0.12502748768237074</v>
      </c>
      <c r="AA474">
        <v>3.54466781644923</v>
      </c>
      <c r="AB474">
        <v>4.1712343100952642</v>
      </c>
    </row>
    <row r="475" spans="1:28" x14ac:dyDescent="0.25">
      <c r="A475">
        <v>469</v>
      </c>
      <c r="B475">
        <v>0.41595793667982467</v>
      </c>
      <c r="C475">
        <v>129.50830938174221</v>
      </c>
      <c r="D475">
        <v>67691.948707558549</v>
      </c>
      <c r="E475">
        <v>0.71148283137065904</v>
      </c>
      <c r="F475">
        <v>78.208114741057912</v>
      </c>
      <c r="G475">
        <v>31.877154633917399</v>
      </c>
      <c r="H475">
        <v>0.16408458570594586</v>
      </c>
      <c r="I475">
        <v>15078.405455877801</v>
      </c>
      <c r="J475">
        <v>0.10365921360348367</v>
      </c>
      <c r="K475">
        <v>1747.2033170907052</v>
      </c>
      <c r="L475">
        <v>0.91597317210120699</v>
      </c>
      <c r="M475">
        <v>0.90052323052337713</v>
      </c>
      <c r="N475">
        <v>2.4519121146424148</v>
      </c>
      <c r="O475">
        <v>253.25804380307866</v>
      </c>
      <c r="P475">
        <v>1293.8897594033581</v>
      </c>
      <c r="Q475">
        <v>1646.8320698076129</v>
      </c>
      <c r="R475">
        <v>7186.9972395301575</v>
      </c>
      <c r="S475">
        <v>620.98709581559694</v>
      </c>
      <c r="T475">
        <v>11160.205382227701</v>
      </c>
      <c r="U475">
        <v>2.0563459146636491</v>
      </c>
      <c r="V475">
        <v>0.61796460118081598</v>
      </c>
      <c r="W475">
        <v>0.25377518383223469</v>
      </c>
      <c r="X475">
        <v>0.58449815206641631</v>
      </c>
      <c r="Y475">
        <v>28546.732864079306</v>
      </c>
      <c r="Z475">
        <v>0.12777620932161549</v>
      </c>
      <c r="AA475">
        <v>3.5523306430338608</v>
      </c>
      <c r="AB475">
        <v>4.1223418541719514</v>
      </c>
    </row>
    <row r="476" spans="1:28" x14ac:dyDescent="0.25">
      <c r="A476">
        <v>470</v>
      </c>
      <c r="B476">
        <v>0.33875409226174075</v>
      </c>
      <c r="C476">
        <v>116.26622303719293</v>
      </c>
      <c r="D476">
        <v>60361.104961932149</v>
      </c>
      <c r="E476">
        <v>0.68436660474907218</v>
      </c>
      <c r="F476">
        <v>78.565559747667805</v>
      </c>
      <c r="G476">
        <v>29.931563336141807</v>
      </c>
      <c r="H476">
        <v>0.1294651372165469</v>
      </c>
      <c r="I476">
        <v>14637.699301309473</v>
      </c>
      <c r="J476">
        <v>0.1034254839435398</v>
      </c>
      <c r="K476">
        <v>2500.6047601934656</v>
      </c>
      <c r="L476">
        <v>0.80262446678572741</v>
      </c>
      <c r="M476">
        <v>0.92389407327214912</v>
      </c>
      <c r="N476">
        <v>2.4574140666500619</v>
      </c>
      <c r="O476">
        <v>192.96293372144547</v>
      </c>
      <c r="P476">
        <v>1214.1653862021492</v>
      </c>
      <c r="Q476">
        <v>1644.8756507577937</v>
      </c>
      <c r="R476">
        <v>6854.7933082769587</v>
      </c>
      <c r="S476">
        <v>525.54148395657876</v>
      </c>
      <c r="T476">
        <v>14840.119869487828</v>
      </c>
      <c r="U476">
        <v>2.1170383004513247</v>
      </c>
      <c r="V476">
        <v>0.61561721653447887</v>
      </c>
      <c r="W476">
        <v>0.27378244705250077</v>
      </c>
      <c r="X476">
        <v>0.52652708302528661</v>
      </c>
      <c r="Y476">
        <v>34491.156163021325</v>
      </c>
      <c r="Z476">
        <v>0.12372682731133035</v>
      </c>
      <c r="AA476">
        <v>3.7673408680473299</v>
      </c>
      <c r="AB476">
        <v>4.2436265582245651</v>
      </c>
    </row>
    <row r="477" spans="1:28" x14ac:dyDescent="0.25">
      <c r="A477">
        <v>471</v>
      </c>
      <c r="B477">
        <v>0.25925226582491878</v>
      </c>
      <c r="C477">
        <v>108.63570722824981</v>
      </c>
      <c r="D477">
        <v>61452.266844350954</v>
      </c>
      <c r="E477">
        <v>0.71384540914694972</v>
      </c>
      <c r="F477">
        <v>74.434037678384399</v>
      </c>
      <c r="G477">
        <v>30.424508092711541</v>
      </c>
      <c r="H477">
        <v>0.13056574359180184</v>
      </c>
      <c r="I477">
        <v>15472.025142511397</v>
      </c>
      <c r="J477">
        <v>0.10192505309138691</v>
      </c>
      <c r="K477">
        <v>1838.8712948583154</v>
      </c>
      <c r="L477">
        <v>0.79543411143311615</v>
      </c>
      <c r="M477">
        <v>0.93222476944640709</v>
      </c>
      <c r="N477">
        <v>2.5305502795711909</v>
      </c>
      <c r="O477">
        <v>257.92940659190884</v>
      </c>
      <c r="P477">
        <v>1510.9568866165703</v>
      </c>
      <c r="Q477">
        <v>2257.4552654197742</v>
      </c>
      <c r="R477">
        <v>7134.6449280483739</v>
      </c>
      <c r="S477">
        <v>562.35293441094302</v>
      </c>
      <c r="T477">
        <v>9340.0180368415131</v>
      </c>
      <c r="U477">
        <v>1.9036907148869786</v>
      </c>
      <c r="V477">
        <v>0.6060471592279203</v>
      </c>
      <c r="W477">
        <v>0.25692312993363958</v>
      </c>
      <c r="X477">
        <v>0.58402069398830325</v>
      </c>
      <c r="Y477">
        <v>29546.061462121521</v>
      </c>
      <c r="Z477">
        <v>0.11494121386238451</v>
      </c>
      <c r="AA477">
        <v>3.7068419076733918</v>
      </c>
      <c r="AB477">
        <v>4.3572522890920844</v>
      </c>
    </row>
    <row r="478" spans="1:28" x14ac:dyDescent="0.25">
      <c r="A478">
        <v>472</v>
      </c>
      <c r="B478">
        <v>0.41976941293002606</v>
      </c>
      <c r="C478">
        <v>109.80354960963616</v>
      </c>
      <c r="D478">
        <v>66242.158815106013</v>
      </c>
      <c r="E478">
        <v>0.75210576269606055</v>
      </c>
      <c r="F478">
        <v>82.16737153802994</v>
      </c>
      <c r="G478">
        <v>29.541570178310046</v>
      </c>
      <c r="H478">
        <v>0.12173132719917511</v>
      </c>
      <c r="I478">
        <v>15345.117276002462</v>
      </c>
      <c r="J478">
        <v>0.1037093757192851</v>
      </c>
      <c r="K478">
        <v>2761.984517989702</v>
      </c>
      <c r="L478">
        <v>0.8992773015472928</v>
      </c>
      <c r="M478">
        <v>0.91543009823243293</v>
      </c>
      <c r="N478">
        <v>2.7909074372528608</v>
      </c>
      <c r="O478">
        <v>362.17344343458632</v>
      </c>
      <c r="P478">
        <v>1547.2351550544083</v>
      </c>
      <c r="Q478">
        <v>2541.5348987652933</v>
      </c>
      <c r="R478">
        <v>6602.3223289485395</v>
      </c>
      <c r="S478">
        <v>547.17094866374441</v>
      </c>
      <c r="T478">
        <v>11621.153562219899</v>
      </c>
      <c r="U478">
        <v>1.9722607439271249</v>
      </c>
      <c r="V478">
        <v>0.62259935589179982</v>
      </c>
      <c r="W478">
        <v>0.25133422959867663</v>
      </c>
      <c r="X478">
        <v>0.52712328504765149</v>
      </c>
      <c r="Y478">
        <v>31214.292643093682</v>
      </c>
      <c r="Z478">
        <v>0.12715281737088538</v>
      </c>
      <c r="AA478">
        <v>3.5546909194267617</v>
      </c>
      <c r="AB478">
        <v>4.3571764005294407</v>
      </c>
    </row>
    <row r="479" spans="1:28" x14ac:dyDescent="0.25">
      <c r="A479">
        <v>473</v>
      </c>
      <c r="B479">
        <v>0.25148722271145191</v>
      </c>
      <c r="C479">
        <v>80.76881555998267</v>
      </c>
      <c r="D479">
        <v>67190.743124278597</v>
      </c>
      <c r="E479">
        <v>0.67661611402088129</v>
      </c>
      <c r="F479">
        <v>70.832767486131203</v>
      </c>
      <c r="G479">
        <v>33.829137014271296</v>
      </c>
      <c r="H479">
        <v>0.13527414190499645</v>
      </c>
      <c r="I479">
        <v>15610.258334539751</v>
      </c>
      <c r="J479">
        <v>0.10170535602372259</v>
      </c>
      <c r="K479">
        <v>3456.7162973183395</v>
      </c>
      <c r="L479">
        <v>0.90614686808279543</v>
      </c>
      <c r="M479">
        <v>0.90350372981726612</v>
      </c>
      <c r="N479">
        <v>2.2217296255414887</v>
      </c>
      <c r="O479">
        <v>443.40794240056135</v>
      </c>
      <c r="P479">
        <v>1660.5150791877074</v>
      </c>
      <c r="Q479">
        <v>2190.1318698795708</v>
      </c>
      <c r="R479">
        <v>7210.8786691653813</v>
      </c>
      <c r="S479">
        <v>454.8837039694709</v>
      </c>
      <c r="T479">
        <v>6484.5724880987318</v>
      </c>
      <c r="U479">
        <v>2.073846007512743</v>
      </c>
      <c r="V479">
        <v>0.56006814960695983</v>
      </c>
      <c r="W479">
        <v>0.26674476417727855</v>
      </c>
      <c r="X479">
        <v>0.59375352225138311</v>
      </c>
      <c r="Y479">
        <v>26306.61372034733</v>
      </c>
      <c r="Z479">
        <v>0.12006545919726454</v>
      </c>
      <c r="AA479">
        <v>3.6892386318859836</v>
      </c>
      <c r="AB479">
        <v>4.0201351172173654</v>
      </c>
    </row>
    <row r="480" spans="1:28" x14ac:dyDescent="0.25">
      <c r="A480">
        <v>474</v>
      </c>
      <c r="B480">
        <v>0.22573185229148565</v>
      </c>
      <c r="C480">
        <v>127.41660045260977</v>
      </c>
      <c r="D480">
        <v>63386.345860623667</v>
      </c>
      <c r="E480">
        <v>0.70828028000869858</v>
      </c>
      <c r="F480">
        <v>87.345335132675956</v>
      </c>
      <c r="G480">
        <v>31.091368545160535</v>
      </c>
      <c r="H480">
        <v>0.13604809536816578</v>
      </c>
      <c r="I480">
        <v>15086.715150174905</v>
      </c>
      <c r="J480">
        <v>0.10247684778932478</v>
      </c>
      <c r="K480">
        <v>4028.2714504779087</v>
      </c>
      <c r="L480">
        <v>0.93741297401214285</v>
      </c>
      <c r="M480">
        <v>0.94941437181389521</v>
      </c>
      <c r="N480">
        <v>2.6288400452946314</v>
      </c>
      <c r="O480">
        <v>150.21158299410703</v>
      </c>
      <c r="P480">
        <v>1371.5413795531235</v>
      </c>
      <c r="Q480">
        <v>2152.8492311562841</v>
      </c>
      <c r="R480">
        <v>7136.7159356538277</v>
      </c>
      <c r="S480">
        <v>599.3548073775595</v>
      </c>
      <c r="T480">
        <v>11118.402153760295</v>
      </c>
      <c r="U480">
        <v>1.9254189305290443</v>
      </c>
      <c r="V480">
        <v>0.59632699513920684</v>
      </c>
      <c r="W480">
        <v>0.25546300701558983</v>
      </c>
      <c r="X480">
        <v>0.52154602941530148</v>
      </c>
      <c r="Y480">
        <v>33293.53266066793</v>
      </c>
      <c r="Z480">
        <v>0.11934622915361158</v>
      </c>
      <c r="AA480">
        <v>3.6088775482123965</v>
      </c>
      <c r="AB480">
        <v>4.3430370586903742</v>
      </c>
    </row>
    <row r="481" spans="1:28" x14ac:dyDescent="0.25">
      <c r="A481">
        <v>475</v>
      </c>
      <c r="B481">
        <v>0.4231715639452171</v>
      </c>
      <c r="C481">
        <v>123.89817991717294</v>
      </c>
      <c r="D481">
        <v>65202.244795385959</v>
      </c>
      <c r="E481">
        <v>0.63139564344367261</v>
      </c>
      <c r="F481">
        <v>83.080908924170672</v>
      </c>
      <c r="G481">
        <v>33.471138725982598</v>
      </c>
      <c r="H481">
        <v>0.14546521582601121</v>
      </c>
      <c r="I481">
        <v>14960.452105847595</v>
      </c>
      <c r="J481">
        <v>0.1022809823799764</v>
      </c>
      <c r="K481">
        <v>1839.5094862278736</v>
      </c>
      <c r="L481">
        <v>0.74696349327487599</v>
      </c>
      <c r="M481">
        <v>0.86955662678602863</v>
      </c>
      <c r="N481">
        <v>2.2774223628275769</v>
      </c>
      <c r="O481">
        <v>441.35614237399739</v>
      </c>
      <c r="P481">
        <v>1069.480132926735</v>
      </c>
      <c r="Q481">
        <v>2541.8299736204444</v>
      </c>
      <c r="R481">
        <v>6878.854825527239</v>
      </c>
      <c r="S481">
        <v>569.29797354370021</v>
      </c>
      <c r="T481">
        <v>16679.190272368964</v>
      </c>
      <c r="U481">
        <v>1.9798068386441361</v>
      </c>
      <c r="V481">
        <v>0.63016523276738057</v>
      </c>
      <c r="W481">
        <v>0.25521626138870146</v>
      </c>
      <c r="X481">
        <v>0.51470651968782599</v>
      </c>
      <c r="Y481">
        <v>38740.373630981005</v>
      </c>
      <c r="Z481">
        <v>0.1179316848538656</v>
      </c>
      <c r="AA481">
        <v>3.5750287352228058</v>
      </c>
      <c r="AB481">
        <v>4.3633064379953703</v>
      </c>
    </row>
    <row r="482" spans="1:28" x14ac:dyDescent="0.25">
      <c r="A482">
        <v>476</v>
      </c>
      <c r="B482">
        <v>0.19985215179327173</v>
      </c>
      <c r="C482">
        <v>110.24971306912707</v>
      </c>
      <c r="D482">
        <v>67030.766532519701</v>
      </c>
      <c r="E482">
        <v>0.68543787644616105</v>
      </c>
      <c r="F482">
        <v>73.139664032873242</v>
      </c>
      <c r="G482">
        <v>32.637675007381361</v>
      </c>
      <c r="H482">
        <v>0.11918704306465308</v>
      </c>
      <c r="I482">
        <v>15692.049076648285</v>
      </c>
      <c r="J482">
        <v>0.10312225779792501</v>
      </c>
      <c r="K482">
        <v>3306.3114992379956</v>
      </c>
      <c r="L482">
        <v>0.82446685639736694</v>
      </c>
      <c r="M482">
        <v>0.89854203400278754</v>
      </c>
      <c r="N482">
        <v>2.3435579016031025</v>
      </c>
      <c r="O482">
        <v>217.13958173526922</v>
      </c>
      <c r="P482">
        <v>1440.1992595026779</v>
      </c>
      <c r="Q482">
        <v>2499.8511617880013</v>
      </c>
      <c r="R482">
        <v>6904.0452225609542</v>
      </c>
      <c r="S482">
        <v>579.53334925371564</v>
      </c>
      <c r="T482">
        <v>9392.4585201455193</v>
      </c>
      <c r="U482">
        <v>2.1553748557981924</v>
      </c>
      <c r="V482">
        <v>0.58404621248353239</v>
      </c>
      <c r="W482">
        <v>0.25925141569752846</v>
      </c>
      <c r="X482">
        <v>0.63236929052364299</v>
      </c>
      <c r="Y482">
        <v>29852.222636483133</v>
      </c>
      <c r="Z482">
        <v>0.11940111230949246</v>
      </c>
      <c r="AA482">
        <v>3.5858131998862461</v>
      </c>
      <c r="AB482">
        <v>4.2570540572931455</v>
      </c>
    </row>
    <row r="483" spans="1:28" x14ac:dyDescent="0.25">
      <c r="A483">
        <v>477</v>
      </c>
      <c r="B483">
        <v>0.34369340793098568</v>
      </c>
      <c r="C483">
        <v>87.793478684209077</v>
      </c>
      <c r="D483">
        <v>65840.462000922402</v>
      </c>
      <c r="E483">
        <v>0.71682177192130103</v>
      </c>
      <c r="F483">
        <v>89.034941230269482</v>
      </c>
      <c r="G483">
        <v>28.66884097474124</v>
      </c>
      <c r="H483">
        <v>0.13627028392203999</v>
      </c>
      <c r="I483">
        <v>16286.122655035215</v>
      </c>
      <c r="J483">
        <v>0.10361816159308687</v>
      </c>
      <c r="K483">
        <v>3382.5539236263694</v>
      </c>
      <c r="L483">
        <v>0.86795830614341674</v>
      </c>
      <c r="M483">
        <v>0.95720173522683016</v>
      </c>
      <c r="N483">
        <v>2.4624786514050916</v>
      </c>
      <c r="O483">
        <v>209.54339311858206</v>
      </c>
      <c r="P483">
        <v>1536.6013178992687</v>
      </c>
      <c r="Q483">
        <v>2532.3092436061902</v>
      </c>
      <c r="R483">
        <v>7099.3724745809423</v>
      </c>
      <c r="S483">
        <v>520.99947124213384</v>
      </c>
      <c r="T483">
        <v>15734.440049413639</v>
      </c>
      <c r="U483">
        <v>2.2196676461731082</v>
      </c>
      <c r="V483">
        <v>0.61990648419347172</v>
      </c>
      <c r="W483">
        <v>0.27074446394715829</v>
      </c>
      <c r="X483">
        <v>0.52286816784045398</v>
      </c>
      <c r="Y483">
        <v>29247.048253181525</v>
      </c>
      <c r="Z483">
        <v>0.12625692275596079</v>
      </c>
      <c r="AA483">
        <v>3.6937791781178388</v>
      </c>
      <c r="AB483">
        <v>4.4475064220167306</v>
      </c>
    </row>
    <row r="484" spans="1:28" x14ac:dyDescent="0.25">
      <c r="A484">
        <v>478</v>
      </c>
      <c r="B484">
        <v>0.28543973799795536</v>
      </c>
      <c r="C484">
        <v>80.482098372045499</v>
      </c>
      <c r="D484">
        <v>64602.039851863177</v>
      </c>
      <c r="E484">
        <v>0.67382037170030906</v>
      </c>
      <c r="F484">
        <v>80.160105804499793</v>
      </c>
      <c r="G484">
        <v>29.504033165324813</v>
      </c>
      <c r="H484">
        <v>0.15458861038787711</v>
      </c>
      <c r="I484">
        <v>15312.846936036043</v>
      </c>
      <c r="J484">
        <v>0.10310057800507383</v>
      </c>
      <c r="K484">
        <v>2898.1692230204553</v>
      </c>
      <c r="L484">
        <v>0.84934023611763698</v>
      </c>
      <c r="M484">
        <v>0.94818430464955106</v>
      </c>
      <c r="N484">
        <v>2.70460350943977</v>
      </c>
      <c r="O484">
        <v>341.94352769682848</v>
      </c>
      <c r="P484">
        <v>1674.8689412608896</v>
      </c>
      <c r="Q484">
        <v>2207.5154689341516</v>
      </c>
      <c r="R484">
        <v>7267.6660809816703</v>
      </c>
      <c r="S484">
        <v>637.97805924671923</v>
      </c>
      <c r="T484">
        <v>10729.4105308124</v>
      </c>
      <c r="U484">
        <v>1.8726213601695809</v>
      </c>
      <c r="V484">
        <v>0.63804469022524624</v>
      </c>
      <c r="W484">
        <v>0.2529137319741202</v>
      </c>
      <c r="X484">
        <v>0.52739833822254223</v>
      </c>
      <c r="Y484">
        <v>31783.513565017998</v>
      </c>
      <c r="Z484">
        <v>0.13235261457438585</v>
      </c>
      <c r="AA484">
        <v>3.8386068108798557</v>
      </c>
      <c r="AB484">
        <v>4.2548057804603125</v>
      </c>
    </row>
    <row r="485" spans="1:28" x14ac:dyDescent="0.25">
      <c r="A485">
        <v>479</v>
      </c>
      <c r="B485">
        <v>0.13716072229692144</v>
      </c>
      <c r="C485">
        <v>98.876219199340227</v>
      </c>
      <c r="D485">
        <v>63761.603888756144</v>
      </c>
      <c r="E485">
        <v>0.6937992630957629</v>
      </c>
      <c r="F485">
        <v>85.282559790772353</v>
      </c>
      <c r="G485">
        <v>34.757994470778449</v>
      </c>
      <c r="H485">
        <v>0.14764368085913618</v>
      </c>
      <c r="I485">
        <v>15455.505606944591</v>
      </c>
      <c r="J485">
        <v>0.1034951998828445</v>
      </c>
      <c r="K485">
        <v>2017.6375682950088</v>
      </c>
      <c r="L485">
        <v>0.88580815351898223</v>
      </c>
      <c r="M485">
        <v>0.93594788819474894</v>
      </c>
      <c r="N485">
        <v>2.4930927550009998</v>
      </c>
      <c r="O485">
        <v>354.78943644836107</v>
      </c>
      <c r="P485">
        <v>1472.8961045456422</v>
      </c>
      <c r="Q485">
        <v>2478.1371077870726</v>
      </c>
      <c r="R485">
        <v>6979.6236061736681</v>
      </c>
      <c r="S485">
        <v>518.81500493712622</v>
      </c>
      <c r="T485">
        <v>12019.832906826365</v>
      </c>
      <c r="U485">
        <v>2.0233352078187665</v>
      </c>
      <c r="V485">
        <v>0.57246526454884505</v>
      </c>
      <c r="W485">
        <v>0.25261317553187901</v>
      </c>
      <c r="X485">
        <v>0.66169845907694325</v>
      </c>
      <c r="Y485">
        <v>34898.2323860752</v>
      </c>
      <c r="Z485">
        <v>0.13060378436985207</v>
      </c>
      <c r="AA485">
        <v>3.5294049699671595</v>
      </c>
      <c r="AB485">
        <v>4.4117937595272485</v>
      </c>
    </row>
    <row r="486" spans="1:28" x14ac:dyDescent="0.25">
      <c r="A486">
        <v>480</v>
      </c>
      <c r="B486">
        <v>0.43893702619433944</v>
      </c>
      <c r="C486">
        <v>154.18153926835021</v>
      </c>
      <c r="D486">
        <v>71012.140455255023</v>
      </c>
      <c r="E486">
        <v>0.72967563061957297</v>
      </c>
      <c r="F486">
        <v>79.04325415320794</v>
      </c>
      <c r="G486">
        <v>36.026322303887795</v>
      </c>
      <c r="H486">
        <v>0.12965544251764285</v>
      </c>
      <c r="I486">
        <v>15927.22098132789</v>
      </c>
      <c r="J486">
        <v>0.10206001286872594</v>
      </c>
      <c r="K486">
        <v>3331.7798946773537</v>
      </c>
      <c r="L486">
        <v>0.95687893823558401</v>
      </c>
      <c r="M486">
        <v>0.89449302608021641</v>
      </c>
      <c r="N486">
        <v>2.5022151680832474</v>
      </c>
      <c r="O486">
        <v>402.94013172219303</v>
      </c>
      <c r="P486">
        <v>1206.0333801670304</v>
      </c>
      <c r="Q486">
        <v>2668.4728454697852</v>
      </c>
      <c r="R486">
        <v>7218.9962602484147</v>
      </c>
      <c r="S486">
        <v>632.21383300955119</v>
      </c>
      <c r="T486">
        <v>10986.524787301125</v>
      </c>
      <c r="U486">
        <v>1.875790509431801</v>
      </c>
      <c r="V486">
        <v>0.58519940800855119</v>
      </c>
      <c r="W486">
        <v>0.25844720020031353</v>
      </c>
      <c r="X486">
        <v>0.5250450805365493</v>
      </c>
      <c r="Y486">
        <v>36670.630804286426</v>
      </c>
      <c r="Z486">
        <v>0.12643019717965903</v>
      </c>
      <c r="AA486">
        <v>3.6491842660941729</v>
      </c>
      <c r="AB486">
        <v>4.3211021505614076</v>
      </c>
    </row>
    <row r="487" spans="1:28" x14ac:dyDescent="0.25">
      <c r="A487">
        <v>481</v>
      </c>
      <c r="B487">
        <v>0.31239785640912909</v>
      </c>
      <c r="C487">
        <v>99.430842899908114</v>
      </c>
      <c r="D487">
        <v>64055.117439336733</v>
      </c>
      <c r="E487">
        <v>0.70525696719330722</v>
      </c>
      <c r="F487">
        <v>90.799373958469261</v>
      </c>
      <c r="G487">
        <v>30.151225852145394</v>
      </c>
      <c r="H487">
        <v>0.13409238929150197</v>
      </c>
      <c r="I487">
        <v>15208.469448432668</v>
      </c>
      <c r="J487">
        <v>0.10431721332551676</v>
      </c>
      <c r="K487">
        <v>3268.8322097818036</v>
      </c>
      <c r="L487">
        <v>0.83931849713881779</v>
      </c>
      <c r="M487">
        <v>0.93276241492343459</v>
      </c>
      <c r="N487">
        <v>2.4494722393121915</v>
      </c>
      <c r="O487">
        <v>552.60093662209454</v>
      </c>
      <c r="P487">
        <v>1142.0777898096833</v>
      </c>
      <c r="Q487">
        <v>2618.3618476491547</v>
      </c>
      <c r="R487">
        <v>6870.7582220187796</v>
      </c>
      <c r="S487">
        <v>542.5778198835709</v>
      </c>
      <c r="T487">
        <v>9714.7667431015343</v>
      </c>
      <c r="U487">
        <v>2.0386846213030738</v>
      </c>
      <c r="V487">
        <v>0.60623045763503791</v>
      </c>
      <c r="W487">
        <v>0.299359548010242</v>
      </c>
      <c r="X487">
        <v>0.63416275427515412</v>
      </c>
      <c r="Y487">
        <v>37414.301444552431</v>
      </c>
      <c r="Z487">
        <v>0.11880135353002336</v>
      </c>
      <c r="AA487">
        <v>3.604630188424677</v>
      </c>
      <c r="AB487">
        <v>4.4370937230106247</v>
      </c>
    </row>
    <row r="488" spans="1:28" x14ac:dyDescent="0.25">
      <c r="A488">
        <v>482</v>
      </c>
      <c r="B488">
        <v>0.35835066083857453</v>
      </c>
      <c r="C488">
        <v>89.091892692062416</v>
      </c>
      <c r="D488">
        <v>65939.376902157441</v>
      </c>
      <c r="E488">
        <v>0.74411636258127878</v>
      </c>
      <c r="F488">
        <v>70.43120047865456</v>
      </c>
      <c r="G488">
        <v>30.518989150841303</v>
      </c>
      <c r="H488">
        <v>0.12463904398946515</v>
      </c>
      <c r="I488">
        <v>16248.527294708185</v>
      </c>
      <c r="J488">
        <v>0.10214715962535539</v>
      </c>
      <c r="K488">
        <v>2578.6921429006647</v>
      </c>
      <c r="L488">
        <v>0.89096788039457042</v>
      </c>
      <c r="M488">
        <v>0.96731065216875856</v>
      </c>
      <c r="N488">
        <v>2.5451042199297156</v>
      </c>
      <c r="O488">
        <v>225.39094220295684</v>
      </c>
      <c r="P488">
        <v>1276.7927512397407</v>
      </c>
      <c r="Q488">
        <v>1679.4798643152869</v>
      </c>
      <c r="R488">
        <v>6722.1919109335349</v>
      </c>
      <c r="S488">
        <v>526.23520249178</v>
      </c>
      <c r="T488">
        <v>8411.560755562361</v>
      </c>
      <c r="U488">
        <v>1.9692132814997172</v>
      </c>
      <c r="V488">
        <v>0.5448844488403245</v>
      </c>
      <c r="W488">
        <v>0.25927361010897931</v>
      </c>
      <c r="X488">
        <v>0.5306682801788809</v>
      </c>
      <c r="Y488">
        <v>33755.601740395061</v>
      </c>
      <c r="Z488">
        <v>0.12107074186096953</v>
      </c>
      <c r="AA488">
        <v>3.4415372255049941</v>
      </c>
      <c r="AB488">
        <v>4.1393491237501605</v>
      </c>
    </row>
    <row r="489" spans="1:28" x14ac:dyDescent="0.25">
      <c r="A489">
        <v>483</v>
      </c>
      <c r="B489">
        <v>0.4857345562448287</v>
      </c>
      <c r="C489">
        <v>70.239379231406659</v>
      </c>
      <c r="D489">
        <v>61114.099464984334</v>
      </c>
      <c r="E489">
        <v>0.71001798020918461</v>
      </c>
      <c r="F489">
        <v>76.968605528137488</v>
      </c>
      <c r="G489">
        <v>30.240174267919588</v>
      </c>
      <c r="H489">
        <v>0.15184303498737381</v>
      </c>
      <c r="I489">
        <v>15822.64566294448</v>
      </c>
      <c r="J489">
        <v>0.10288895376429641</v>
      </c>
      <c r="K489">
        <v>1799.0322286603912</v>
      </c>
      <c r="L489">
        <v>0.98033254169047435</v>
      </c>
      <c r="M489">
        <v>0.94626601737178617</v>
      </c>
      <c r="N489">
        <v>2.3941568007324885</v>
      </c>
      <c r="O489">
        <v>163.04533530484701</v>
      </c>
      <c r="P489">
        <v>1519.84389700876</v>
      </c>
      <c r="Q489">
        <v>1846.9905711410538</v>
      </c>
      <c r="R489">
        <v>7374.0237294835633</v>
      </c>
      <c r="S489">
        <v>694.66833733805834</v>
      </c>
      <c r="T489">
        <v>9450.7541325015154</v>
      </c>
      <c r="U489">
        <v>1.9289438891092505</v>
      </c>
      <c r="V489">
        <v>0.65183849043749986</v>
      </c>
      <c r="W489">
        <v>0.25369952132030649</v>
      </c>
      <c r="X489">
        <v>0.56870011339618665</v>
      </c>
      <c r="Y489">
        <v>35440.35571994065</v>
      </c>
      <c r="Z489">
        <v>0.12222818053047906</v>
      </c>
      <c r="AA489">
        <v>3.5884703969710592</v>
      </c>
      <c r="AB489">
        <v>4.3401214978210083</v>
      </c>
    </row>
    <row r="490" spans="1:28" x14ac:dyDescent="0.25">
      <c r="A490">
        <v>484</v>
      </c>
      <c r="B490">
        <v>0.39344496268135576</v>
      </c>
      <c r="C490">
        <v>88.670360806584725</v>
      </c>
      <c r="D490">
        <v>66589.839132902896</v>
      </c>
      <c r="E490">
        <v>0.72520789119459383</v>
      </c>
      <c r="F490">
        <v>77.324561454708359</v>
      </c>
      <c r="G490">
        <v>32.263321591665871</v>
      </c>
      <c r="H490">
        <v>0.12909262551102346</v>
      </c>
      <c r="I490">
        <v>15219.202003661158</v>
      </c>
      <c r="J490">
        <v>0.10098196013555315</v>
      </c>
      <c r="K490">
        <v>3139.9538585958016</v>
      </c>
      <c r="L490">
        <v>0.85680667288053214</v>
      </c>
      <c r="M490">
        <v>0.91819586558273503</v>
      </c>
      <c r="N490">
        <v>2.8469749595686435</v>
      </c>
      <c r="O490">
        <v>202.95026836730923</v>
      </c>
      <c r="P490">
        <v>1352.9706679519393</v>
      </c>
      <c r="Q490">
        <v>1609.1978342075993</v>
      </c>
      <c r="R490">
        <v>6709.3565502829579</v>
      </c>
      <c r="S490">
        <v>505.02800791261473</v>
      </c>
      <c r="T490">
        <v>13430.95558240135</v>
      </c>
      <c r="U490">
        <v>1.976961531877869</v>
      </c>
      <c r="V490">
        <v>0.56876051922048265</v>
      </c>
      <c r="W490">
        <v>0.25438528275798911</v>
      </c>
      <c r="X490">
        <v>0.52340307578260659</v>
      </c>
      <c r="Y490">
        <v>25454.457564428849</v>
      </c>
      <c r="Z490">
        <v>0.12518640036357165</v>
      </c>
      <c r="AA490">
        <v>3.5929516978508311</v>
      </c>
      <c r="AB490">
        <v>4.4313744790339618</v>
      </c>
    </row>
    <row r="491" spans="1:28" x14ac:dyDescent="0.25">
      <c r="A491">
        <v>485</v>
      </c>
      <c r="B491">
        <v>0.22337186639030807</v>
      </c>
      <c r="C491">
        <v>82.47179985075276</v>
      </c>
      <c r="D491">
        <v>64729.511521482418</v>
      </c>
      <c r="E491">
        <v>0.71015134430741933</v>
      </c>
      <c r="F491">
        <v>69.947133473830334</v>
      </c>
      <c r="G491">
        <v>32.433307097354472</v>
      </c>
      <c r="H491">
        <v>0.12711648497580511</v>
      </c>
      <c r="I491">
        <v>15553.436150432968</v>
      </c>
      <c r="J491">
        <v>0.10351591449646302</v>
      </c>
      <c r="K491">
        <v>2641.7258530887111</v>
      </c>
      <c r="L491">
        <v>0.97437111358378248</v>
      </c>
      <c r="M491">
        <v>0.93459117034108508</v>
      </c>
      <c r="N491">
        <v>2.5152276924140424</v>
      </c>
      <c r="O491">
        <v>344.99726035421901</v>
      </c>
      <c r="P491">
        <v>1410.4424891355056</v>
      </c>
      <c r="Q491">
        <v>1629.2035888048242</v>
      </c>
      <c r="R491">
        <v>6696.4296291364344</v>
      </c>
      <c r="S491">
        <v>488.95987193441982</v>
      </c>
      <c r="T491">
        <v>5308.2765509561805</v>
      </c>
      <c r="U491">
        <v>1.7665498527860852</v>
      </c>
      <c r="V491">
        <v>0.61678635895152922</v>
      </c>
      <c r="W491">
        <v>0.25518488403314732</v>
      </c>
      <c r="X491">
        <v>0.51754225596438819</v>
      </c>
      <c r="Y491">
        <v>31220.214465029134</v>
      </c>
      <c r="Z491">
        <v>0.12304329722863284</v>
      </c>
      <c r="AA491">
        <v>3.4116714113950972</v>
      </c>
      <c r="AB491">
        <v>4.2469628897011411</v>
      </c>
    </row>
    <row r="492" spans="1:28" x14ac:dyDescent="0.25">
      <c r="A492">
        <v>486</v>
      </c>
      <c r="B492">
        <v>0.35874034893270451</v>
      </c>
      <c r="C492">
        <v>111.79289920346697</v>
      </c>
      <c r="D492">
        <v>65161.482544926352</v>
      </c>
      <c r="E492">
        <v>0.68986227049339843</v>
      </c>
      <c r="F492">
        <v>75.15849541418288</v>
      </c>
      <c r="G492">
        <v>31.147249493819139</v>
      </c>
      <c r="H492">
        <v>0.12691804968649248</v>
      </c>
      <c r="I492">
        <v>15728.818474707359</v>
      </c>
      <c r="J492">
        <v>0.10336712358595612</v>
      </c>
      <c r="K492">
        <v>3775.391613595611</v>
      </c>
      <c r="L492">
        <v>0.92497375723200648</v>
      </c>
      <c r="M492">
        <v>0.95375072599116173</v>
      </c>
      <c r="N492">
        <v>2.611371382104783</v>
      </c>
      <c r="O492">
        <v>355.55574374330041</v>
      </c>
      <c r="P492">
        <v>1476.8809832499376</v>
      </c>
      <c r="Q492">
        <v>2224.1776727552206</v>
      </c>
      <c r="R492">
        <v>7005.6587943540426</v>
      </c>
      <c r="S492">
        <v>460.23665047001617</v>
      </c>
      <c r="T492">
        <v>5397.0564636674244</v>
      </c>
      <c r="U492">
        <v>2.0156071129658892</v>
      </c>
      <c r="V492">
        <v>0.59442864799232664</v>
      </c>
      <c r="W492">
        <v>0.25608989321302567</v>
      </c>
      <c r="X492">
        <v>0.52837351268043686</v>
      </c>
      <c r="Y492">
        <v>30928.942523586684</v>
      </c>
      <c r="Z492">
        <v>0.12802941328068881</v>
      </c>
      <c r="AA492">
        <v>3.6755942203510816</v>
      </c>
      <c r="AB492">
        <v>4.3907745445109851</v>
      </c>
    </row>
    <row r="493" spans="1:28" x14ac:dyDescent="0.25">
      <c r="A493">
        <v>487</v>
      </c>
      <c r="B493">
        <v>0.25076059652708182</v>
      </c>
      <c r="C493">
        <v>111.27244127066454</v>
      </c>
      <c r="D493">
        <v>70078.50547148312</v>
      </c>
      <c r="E493">
        <v>0.7475388776738453</v>
      </c>
      <c r="F493">
        <v>81.561078581499359</v>
      </c>
      <c r="G493">
        <v>31.737368648834359</v>
      </c>
      <c r="H493">
        <v>0.13839512900610806</v>
      </c>
      <c r="I493">
        <v>15439.359716127603</v>
      </c>
      <c r="J493">
        <v>0.10445662250987618</v>
      </c>
      <c r="K493">
        <v>4136.1793221360504</v>
      </c>
      <c r="L493">
        <v>0.93344157274323369</v>
      </c>
      <c r="M493">
        <v>0.9900691452645799</v>
      </c>
      <c r="N493">
        <v>2.3182696790167872</v>
      </c>
      <c r="O493">
        <v>258.65595660291848</v>
      </c>
      <c r="P493">
        <v>1950.7903925632186</v>
      </c>
      <c r="Q493">
        <v>1810.3682149571828</v>
      </c>
      <c r="R493">
        <v>6957.6637226683142</v>
      </c>
      <c r="S493">
        <v>524.30131463825126</v>
      </c>
      <c r="T493">
        <v>7403.2234340952054</v>
      </c>
      <c r="U493">
        <v>1.9449991451569242</v>
      </c>
      <c r="V493">
        <v>0.65161883971175671</v>
      </c>
      <c r="W493">
        <v>0.25232601588853931</v>
      </c>
      <c r="X493">
        <v>0.53068463177084557</v>
      </c>
      <c r="Y493">
        <v>35195.691781687048</v>
      </c>
      <c r="Z493">
        <v>0.1247946049538298</v>
      </c>
      <c r="AA493">
        <v>3.563724766066763</v>
      </c>
      <c r="AB493">
        <v>4.2918891556501064</v>
      </c>
    </row>
    <row r="494" spans="1:28" x14ac:dyDescent="0.25">
      <c r="A494">
        <v>488</v>
      </c>
      <c r="B494">
        <v>0.24696803230457004</v>
      </c>
      <c r="C494">
        <v>118.36488829621388</v>
      </c>
      <c r="D494">
        <v>62335.684016082145</v>
      </c>
      <c r="E494">
        <v>0.73588578964323925</v>
      </c>
      <c r="F494">
        <v>72.488985867683425</v>
      </c>
      <c r="G494">
        <v>30.036945201118165</v>
      </c>
      <c r="H494">
        <v>0.13101103216430127</v>
      </c>
      <c r="I494">
        <v>14663.766850998754</v>
      </c>
      <c r="J494">
        <v>0.10213086299705643</v>
      </c>
      <c r="K494">
        <v>2194.455473396617</v>
      </c>
      <c r="L494">
        <v>0.8797643571118331</v>
      </c>
      <c r="M494">
        <v>0.94443185573696209</v>
      </c>
      <c r="N494">
        <v>2.4372428760839386</v>
      </c>
      <c r="O494">
        <v>418.73024831522883</v>
      </c>
      <c r="P494">
        <v>1375.4756800199937</v>
      </c>
      <c r="Q494">
        <v>1813.339461619513</v>
      </c>
      <c r="R494">
        <v>6795.6764343871891</v>
      </c>
      <c r="S494">
        <v>534.65823467326697</v>
      </c>
      <c r="T494">
        <v>9171.3469637730941</v>
      </c>
      <c r="U494">
        <v>2.0489869150195603</v>
      </c>
      <c r="V494">
        <v>0.6654898213234709</v>
      </c>
      <c r="W494">
        <v>0.25399783575199114</v>
      </c>
      <c r="X494">
        <v>0.52581007724181716</v>
      </c>
      <c r="Y494">
        <v>30306.632135253669</v>
      </c>
      <c r="Z494">
        <v>0.11598062004342292</v>
      </c>
      <c r="AA494">
        <v>3.5409018363720381</v>
      </c>
      <c r="AB494">
        <v>4.2988115926482235</v>
      </c>
    </row>
    <row r="495" spans="1:28" x14ac:dyDescent="0.25">
      <c r="A495">
        <v>489</v>
      </c>
      <c r="B495">
        <v>0.15437178401636156</v>
      </c>
      <c r="C495">
        <v>151.52144191776537</v>
      </c>
      <c r="D495">
        <v>62007.864770714084</v>
      </c>
      <c r="E495">
        <v>0.70644041859934226</v>
      </c>
      <c r="F495">
        <v>74.728743886517279</v>
      </c>
      <c r="G495">
        <v>32.935125649687606</v>
      </c>
      <c r="H495">
        <v>0.13608950347200793</v>
      </c>
      <c r="I495">
        <v>15299.987434869408</v>
      </c>
      <c r="J495">
        <v>0.1023109887874513</v>
      </c>
      <c r="K495">
        <v>2084.1503650353275</v>
      </c>
      <c r="L495">
        <v>0.77791467356381838</v>
      </c>
      <c r="M495">
        <v>0.99199039045021764</v>
      </c>
      <c r="N495">
        <v>2.4341575881524466</v>
      </c>
      <c r="O495">
        <v>221.52481206642014</v>
      </c>
      <c r="P495">
        <v>1492.3869548630475</v>
      </c>
      <c r="Q495">
        <v>2372.1311534153187</v>
      </c>
      <c r="R495">
        <v>7051.8540967437748</v>
      </c>
      <c r="S495">
        <v>717.53562969696009</v>
      </c>
      <c r="T495">
        <v>17303.79894204405</v>
      </c>
      <c r="U495">
        <v>1.9859866064090061</v>
      </c>
      <c r="V495">
        <v>0.57045184436102536</v>
      </c>
      <c r="W495">
        <v>0.28437120409886529</v>
      </c>
      <c r="X495">
        <v>0.51812471660734372</v>
      </c>
      <c r="Y495">
        <v>34299.599833571265</v>
      </c>
      <c r="Z495">
        <v>0.12310694176994927</v>
      </c>
      <c r="AA495">
        <v>3.6307948758607607</v>
      </c>
      <c r="AB495">
        <v>4.4631007138073091</v>
      </c>
    </row>
    <row r="496" spans="1:28" x14ac:dyDescent="0.25">
      <c r="A496">
        <v>490</v>
      </c>
      <c r="B496">
        <v>0.28762742221423077</v>
      </c>
      <c r="C496">
        <v>109.97623379193473</v>
      </c>
      <c r="D496">
        <v>66022.431512774448</v>
      </c>
      <c r="E496">
        <v>0.72074627861163088</v>
      </c>
      <c r="F496">
        <v>79.738110232341967</v>
      </c>
      <c r="G496">
        <v>29.87947242146852</v>
      </c>
      <c r="H496">
        <v>0.13764653183960757</v>
      </c>
      <c r="I496">
        <v>15390.092406500069</v>
      </c>
      <c r="J496">
        <v>0.10407399251669401</v>
      </c>
      <c r="K496">
        <v>2328.7162659988162</v>
      </c>
      <c r="L496">
        <v>0.88768277953006336</v>
      </c>
      <c r="M496">
        <v>0.88940134270522953</v>
      </c>
      <c r="N496">
        <v>2.9295785787111996</v>
      </c>
      <c r="O496">
        <v>312.2787035154272</v>
      </c>
      <c r="P496">
        <v>1609.5732369276836</v>
      </c>
      <c r="Q496">
        <v>1775.1769745547281</v>
      </c>
      <c r="R496">
        <v>7082.2885511380136</v>
      </c>
      <c r="S496">
        <v>655.6930123416646</v>
      </c>
      <c r="T496">
        <v>10179.633954150022</v>
      </c>
      <c r="U496">
        <v>2.0525534629434841</v>
      </c>
      <c r="V496">
        <v>0.58917380254141094</v>
      </c>
      <c r="W496">
        <v>0.25502112354105988</v>
      </c>
      <c r="X496">
        <v>0.56307316992719769</v>
      </c>
      <c r="Y496">
        <v>28693.474528407238</v>
      </c>
      <c r="Z496">
        <v>0.12411204155165458</v>
      </c>
      <c r="AA496">
        <v>3.6530841016556836</v>
      </c>
      <c r="AB496">
        <v>4.2604465350599536</v>
      </c>
    </row>
    <row r="497" spans="1:28" x14ac:dyDescent="0.25">
      <c r="A497">
        <v>491</v>
      </c>
      <c r="B497">
        <v>0.23049485128096139</v>
      </c>
      <c r="C497">
        <v>144.61045552511536</v>
      </c>
      <c r="D497">
        <v>66073.56844496142</v>
      </c>
      <c r="E497">
        <v>0.70017076448066451</v>
      </c>
      <c r="F497">
        <v>83.632150634956659</v>
      </c>
      <c r="G497">
        <v>34.485491546062988</v>
      </c>
      <c r="H497">
        <v>0.12795763504241173</v>
      </c>
      <c r="I497">
        <v>15428.825073613887</v>
      </c>
      <c r="J497">
        <v>0.10316416190195302</v>
      </c>
      <c r="K497">
        <v>1630.944556865197</v>
      </c>
      <c r="L497">
        <v>0.88324819422062539</v>
      </c>
      <c r="M497">
        <v>0.94229176576196894</v>
      </c>
      <c r="N497">
        <v>2.407731908052845</v>
      </c>
      <c r="O497">
        <v>103.71262540766877</v>
      </c>
      <c r="P497">
        <v>1318.6822471117687</v>
      </c>
      <c r="Q497">
        <v>2053.049712368259</v>
      </c>
      <c r="R497">
        <v>7300.7898296257472</v>
      </c>
      <c r="S497">
        <v>479.4831740414553</v>
      </c>
      <c r="T497">
        <v>7971.6101659133155</v>
      </c>
      <c r="U497">
        <v>2.1803778308421977</v>
      </c>
      <c r="V497">
        <v>0.53453798795601848</v>
      </c>
      <c r="W497">
        <v>0.25108040729566894</v>
      </c>
      <c r="X497">
        <v>0.52419709841537776</v>
      </c>
      <c r="Y497">
        <v>31287.467998648524</v>
      </c>
      <c r="Z497">
        <v>0.12949522842092021</v>
      </c>
      <c r="AA497">
        <v>3.5511431630526666</v>
      </c>
      <c r="AB497">
        <v>4.2498338957852502</v>
      </c>
    </row>
    <row r="498" spans="1:28" x14ac:dyDescent="0.25">
      <c r="A498">
        <v>492</v>
      </c>
      <c r="B498">
        <v>0.11071398529170727</v>
      </c>
      <c r="C498">
        <v>152.7609518961888</v>
      </c>
      <c r="D498">
        <v>63050.739303819275</v>
      </c>
      <c r="E498">
        <v>0.73725867548899404</v>
      </c>
      <c r="F498">
        <v>84.140068292028545</v>
      </c>
      <c r="G498">
        <v>31.656940952350695</v>
      </c>
      <c r="H498">
        <v>0.13296374175943113</v>
      </c>
      <c r="I498">
        <v>15531.951744217269</v>
      </c>
      <c r="J498">
        <v>0.10298190098061023</v>
      </c>
      <c r="K498">
        <v>3564.8931618281449</v>
      </c>
      <c r="L498">
        <v>1.0398432175037071</v>
      </c>
      <c r="M498">
        <v>0.93874580098781213</v>
      </c>
      <c r="N498">
        <v>2.4460296087852984</v>
      </c>
      <c r="O498">
        <v>333.68982910038159</v>
      </c>
      <c r="P498">
        <v>1742.4620853263743</v>
      </c>
      <c r="Q498">
        <v>1824.6677653881748</v>
      </c>
      <c r="R498">
        <v>6641.5860771295911</v>
      </c>
      <c r="S498">
        <v>514.81488821944617</v>
      </c>
      <c r="T498">
        <v>15392.588252538149</v>
      </c>
      <c r="U498">
        <v>2.2253054147029245</v>
      </c>
      <c r="V498">
        <v>0.60353745659897984</v>
      </c>
      <c r="W498">
        <v>0.28389943025525521</v>
      </c>
      <c r="X498">
        <v>0.57264510151001558</v>
      </c>
      <c r="Y498">
        <v>35379.608920914165</v>
      </c>
      <c r="Z498">
        <v>0.12168070752719526</v>
      </c>
      <c r="AA498">
        <v>3.7824872369183224</v>
      </c>
      <c r="AB498">
        <v>4.4135758903866069</v>
      </c>
    </row>
    <row r="499" spans="1:28" x14ac:dyDescent="0.25">
      <c r="A499">
        <v>493</v>
      </c>
      <c r="B499">
        <v>0.43837263318934039</v>
      </c>
      <c r="C499">
        <v>115.75483256525104</v>
      </c>
      <c r="D499">
        <v>63800.416677160458</v>
      </c>
      <c r="E499">
        <v>0.67114358513838934</v>
      </c>
      <c r="F499">
        <v>68.456275944062014</v>
      </c>
      <c r="G499">
        <v>32.237158008583748</v>
      </c>
      <c r="H499">
        <v>0.15381501214567025</v>
      </c>
      <c r="I499">
        <v>15514.577335905265</v>
      </c>
      <c r="J499">
        <v>0.10268689973055971</v>
      </c>
      <c r="K499">
        <v>3091.0547798537796</v>
      </c>
      <c r="L499">
        <v>0.81001180141188311</v>
      </c>
      <c r="M499">
        <v>0.89965889805608079</v>
      </c>
      <c r="N499">
        <v>2.3671804338774685</v>
      </c>
      <c r="O499">
        <v>246.93311346224439</v>
      </c>
      <c r="P499">
        <v>1226.0810456480165</v>
      </c>
      <c r="Q499">
        <v>1982.8976535056181</v>
      </c>
      <c r="R499">
        <v>7158.1032076975107</v>
      </c>
      <c r="S499">
        <v>527.84493553121558</v>
      </c>
      <c r="T499">
        <v>10883.507712571776</v>
      </c>
      <c r="U499">
        <v>1.8333502488259097</v>
      </c>
      <c r="V499">
        <v>0.6144508740791671</v>
      </c>
      <c r="W499">
        <v>0.25664220456861148</v>
      </c>
      <c r="X499">
        <v>0.62546394813466932</v>
      </c>
      <c r="Y499">
        <v>28248.226928413336</v>
      </c>
      <c r="Z499">
        <v>0.13310276909777757</v>
      </c>
      <c r="AA499">
        <v>3.7013478846464429</v>
      </c>
      <c r="AB499">
        <v>4.3758678096185903</v>
      </c>
    </row>
    <row r="500" spans="1:28" x14ac:dyDescent="0.25">
      <c r="A500">
        <v>494</v>
      </c>
      <c r="B500">
        <v>0.31956962943335943</v>
      </c>
      <c r="C500">
        <v>64.2788557961549</v>
      </c>
      <c r="D500">
        <v>64422.940828013656</v>
      </c>
      <c r="E500">
        <v>0.72687260930689579</v>
      </c>
      <c r="F500">
        <v>75.109636051901845</v>
      </c>
      <c r="G500">
        <v>30.776746294760894</v>
      </c>
      <c r="H500">
        <v>0.15166492201164761</v>
      </c>
      <c r="I500">
        <v>15400.59552169619</v>
      </c>
      <c r="J500">
        <v>0.10125966552932876</v>
      </c>
      <c r="K500">
        <v>1509.9089589821203</v>
      </c>
      <c r="L500">
        <v>0.90455920628639319</v>
      </c>
      <c r="M500">
        <v>0.98100311180455635</v>
      </c>
      <c r="N500">
        <v>2.6475472221052736</v>
      </c>
      <c r="O500">
        <v>423.3661425398617</v>
      </c>
      <c r="P500">
        <v>1131.3385224256615</v>
      </c>
      <c r="Q500">
        <v>2584.0549519695965</v>
      </c>
      <c r="R500">
        <v>7111.4849382184766</v>
      </c>
      <c r="S500">
        <v>652.94674079720392</v>
      </c>
      <c r="T500">
        <v>11460.108574564945</v>
      </c>
      <c r="U500">
        <v>2.0786177589390498</v>
      </c>
      <c r="V500">
        <v>0.59683259481287654</v>
      </c>
      <c r="W500">
        <v>0.25593492940219642</v>
      </c>
      <c r="X500">
        <v>0.59706113899720004</v>
      </c>
      <c r="Y500">
        <v>32639.556013132635</v>
      </c>
      <c r="Z500">
        <v>0.11648252191092615</v>
      </c>
      <c r="AA500">
        <v>3.5950418586865429</v>
      </c>
      <c r="AB500">
        <v>4.368130779499471</v>
      </c>
    </row>
    <row r="501" spans="1:28" x14ac:dyDescent="0.25">
      <c r="A501">
        <v>495</v>
      </c>
      <c r="B501">
        <v>0.38960961528060406</v>
      </c>
      <c r="C501">
        <v>131.26559951510913</v>
      </c>
      <c r="D501">
        <v>66659.11069120669</v>
      </c>
      <c r="E501">
        <v>0.647514964446256</v>
      </c>
      <c r="F501">
        <v>76.484579498608383</v>
      </c>
      <c r="G501">
        <v>32.012888894377475</v>
      </c>
      <c r="H501">
        <v>0.15939198005184368</v>
      </c>
      <c r="I501">
        <v>16634.282789805256</v>
      </c>
      <c r="J501">
        <v>0.10121609141818623</v>
      </c>
      <c r="K501">
        <v>2015.6708280197051</v>
      </c>
      <c r="L501">
        <v>0.80086402099897891</v>
      </c>
      <c r="M501">
        <v>0.92988867677068154</v>
      </c>
      <c r="N501">
        <v>2.2649529215781583</v>
      </c>
      <c r="O501">
        <v>335.61627314526538</v>
      </c>
      <c r="P501">
        <v>1420.3606992614773</v>
      </c>
      <c r="Q501">
        <v>1764.2546574823252</v>
      </c>
      <c r="R501">
        <v>6849.4871516728463</v>
      </c>
      <c r="S501">
        <v>474.96817509697877</v>
      </c>
      <c r="T501">
        <v>15393.922932010311</v>
      </c>
      <c r="U501">
        <v>2.1121060269195597</v>
      </c>
      <c r="V501">
        <v>0.57836167843381725</v>
      </c>
      <c r="W501">
        <v>0.28175987507330047</v>
      </c>
      <c r="X501">
        <v>0.52207520973493371</v>
      </c>
      <c r="Y501">
        <v>34162.193859842853</v>
      </c>
      <c r="Z501">
        <v>0.12703729990423232</v>
      </c>
      <c r="AA501">
        <v>3.5960840096905993</v>
      </c>
      <c r="AB501">
        <v>4.5692964607506212</v>
      </c>
    </row>
    <row r="502" spans="1:28" x14ac:dyDescent="0.25">
      <c r="A502">
        <v>496</v>
      </c>
      <c r="B502">
        <v>0.28438435406171431</v>
      </c>
      <c r="C502">
        <v>108.0230723272509</v>
      </c>
      <c r="D502">
        <v>64208.107065990676</v>
      </c>
      <c r="E502">
        <v>0.78674060611099406</v>
      </c>
      <c r="F502">
        <v>80.854612241314243</v>
      </c>
      <c r="G502">
        <v>31.8405902299818</v>
      </c>
      <c r="H502">
        <v>0.16238988689719452</v>
      </c>
      <c r="I502">
        <v>15776.003684822259</v>
      </c>
      <c r="J502">
        <v>0.10048212504121538</v>
      </c>
      <c r="K502">
        <v>2156.9015971944714</v>
      </c>
      <c r="L502">
        <v>0.85316741838492283</v>
      </c>
      <c r="M502">
        <v>0.96078557341768966</v>
      </c>
      <c r="N502">
        <v>2.751102195701689</v>
      </c>
      <c r="O502">
        <v>236.30790649770594</v>
      </c>
      <c r="P502">
        <v>1355.4599175700409</v>
      </c>
      <c r="Q502">
        <v>2885.3563449783483</v>
      </c>
      <c r="R502">
        <v>7068.2651248378497</v>
      </c>
      <c r="S502">
        <v>593.73196843116671</v>
      </c>
      <c r="T502">
        <v>8294.5766119287018</v>
      </c>
      <c r="U502">
        <v>1.8196217948165165</v>
      </c>
      <c r="V502">
        <v>0.58849746789999591</v>
      </c>
      <c r="W502">
        <v>0.25911493114550299</v>
      </c>
      <c r="X502">
        <v>0.58092959232826213</v>
      </c>
      <c r="Y502">
        <v>37005.865062055775</v>
      </c>
      <c r="Z502">
        <v>0.11441015821457529</v>
      </c>
      <c r="AA502">
        <v>3.6333289501058603</v>
      </c>
      <c r="AB502">
        <v>4.5554850983579289</v>
      </c>
    </row>
    <row r="503" spans="1:28" x14ac:dyDescent="0.25">
      <c r="A503">
        <v>497</v>
      </c>
      <c r="B503">
        <v>0.37255005867320551</v>
      </c>
      <c r="C503">
        <v>117.8294433767624</v>
      </c>
      <c r="D503">
        <v>66769.186081851527</v>
      </c>
      <c r="E503">
        <v>0.7322860572361628</v>
      </c>
      <c r="F503">
        <v>67.194007483874742</v>
      </c>
      <c r="G503">
        <v>32.550275242126567</v>
      </c>
      <c r="H503">
        <v>0.14412133442831562</v>
      </c>
      <c r="I503">
        <v>14917.610907287461</v>
      </c>
      <c r="J503">
        <v>0.10259068542729974</v>
      </c>
      <c r="K503">
        <v>1913.4704944780683</v>
      </c>
      <c r="L503">
        <v>0.77299806702125151</v>
      </c>
      <c r="M503">
        <v>0.94380865221700017</v>
      </c>
      <c r="N503">
        <v>2.606415397169509</v>
      </c>
      <c r="O503">
        <v>321.06536397833764</v>
      </c>
      <c r="P503">
        <v>1396.0903645212784</v>
      </c>
      <c r="Q503">
        <v>1995.92738320953</v>
      </c>
      <c r="R503">
        <v>6720.0388849036908</v>
      </c>
      <c r="S503">
        <v>609.18380169681893</v>
      </c>
      <c r="T503">
        <v>5032.6395833816296</v>
      </c>
      <c r="U503">
        <v>1.8835009114309655</v>
      </c>
      <c r="V503">
        <v>0.65419037340809905</v>
      </c>
      <c r="W503">
        <v>0.25518970904315408</v>
      </c>
      <c r="X503">
        <v>0.56804151113001011</v>
      </c>
      <c r="Y503">
        <v>29115.900099185073</v>
      </c>
      <c r="Z503">
        <v>0.12662169021032385</v>
      </c>
      <c r="AA503">
        <v>3.6558257089799771</v>
      </c>
      <c r="AB503">
        <v>4.427194558189985</v>
      </c>
    </row>
    <row r="504" spans="1:28" x14ac:dyDescent="0.25">
      <c r="A504">
        <v>498</v>
      </c>
      <c r="B504">
        <v>0.12948316194444515</v>
      </c>
      <c r="C504">
        <v>116.41937937462394</v>
      </c>
      <c r="D504">
        <v>64340.04761314913</v>
      </c>
      <c r="E504">
        <v>0.71503586767014249</v>
      </c>
      <c r="F504">
        <v>77.24987477863084</v>
      </c>
      <c r="G504">
        <v>31.992544129726266</v>
      </c>
      <c r="H504">
        <v>0.1356108873905208</v>
      </c>
      <c r="I504">
        <v>15498.016058120962</v>
      </c>
      <c r="J504">
        <v>0.10313765139226749</v>
      </c>
      <c r="K504">
        <v>2510.1627290838678</v>
      </c>
      <c r="L504">
        <v>0.81199055333382408</v>
      </c>
      <c r="M504">
        <v>0.89661236810239431</v>
      </c>
      <c r="N504">
        <v>2.4990946489289585</v>
      </c>
      <c r="O504">
        <v>281.73359508274723</v>
      </c>
      <c r="P504">
        <v>1403.2101207476783</v>
      </c>
      <c r="Q504">
        <v>2751.3881025065152</v>
      </c>
      <c r="R504">
        <v>6530.0106436915594</v>
      </c>
      <c r="S504">
        <v>586.59331172856434</v>
      </c>
      <c r="T504">
        <v>13769.175413093932</v>
      </c>
      <c r="U504">
        <v>2.0450560598079197</v>
      </c>
      <c r="V504">
        <v>0.60055801099061579</v>
      </c>
      <c r="W504">
        <v>0.29839642981875247</v>
      </c>
      <c r="X504">
        <v>0.52917881983761184</v>
      </c>
      <c r="Y504">
        <v>28217.654699121267</v>
      </c>
      <c r="Z504">
        <v>0.12544770717457257</v>
      </c>
      <c r="AA504">
        <v>3.8033660017713022</v>
      </c>
      <c r="AB504">
        <v>4.3361209219823751</v>
      </c>
    </row>
    <row r="505" spans="1:28" x14ac:dyDescent="0.25">
      <c r="A505">
        <v>499</v>
      </c>
      <c r="B505">
        <v>0.37135913396779097</v>
      </c>
      <c r="C505">
        <v>74.254203573033323</v>
      </c>
      <c r="D505">
        <v>63083.903745421834</v>
      </c>
      <c r="E505">
        <v>0.67276063131852781</v>
      </c>
      <c r="F505">
        <v>70.691119319357185</v>
      </c>
      <c r="G505">
        <v>32.513608599887689</v>
      </c>
      <c r="H505">
        <v>0.14323747910562695</v>
      </c>
      <c r="I505">
        <v>15255.843226338053</v>
      </c>
      <c r="J505">
        <v>0.10210714238626872</v>
      </c>
      <c r="K505">
        <v>2994.2571893710674</v>
      </c>
      <c r="L505">
        <v>0.9026519486460205</v>
      </c>
      <c r="M505">
        <v>0.92730491133979631</v>
      </c>
      <c r="N505">
        <v>2.7653128717479523</v>
      </c>
      <c r="O505">
        <v>236.82236599915578</v>
      </c>
      <c r="P505">
        <v>1415.3575481520661</v>
      </c>
      <c r="Q505">
        <v>2389.5145304599287</v>
      </c>
      <c r="R505">
        <v>6984.3524939667841</v>
      </c>
      <c r="S505">
        <v>584.29455879706973</v>
      </c>
      <c r="T505">
        <v>14866.623486888089</v>
      </c>
      <c r="U505">
        <v>2.2027566736810287</v>
      </c>
      <c r="V505">
        <v>0.57590479944734796</v>
      </c>
      <c r="W505">
        <v>0.25030921342496232</v>
      </c>
      <c r="X505">
        <v>0.51500226695559803</v>
      </c>
      <c r="Y505">
        <v>32020.413961464455</v>
      </c>
      <c r="Z505">
        <v>0.12740956668682313</v>
      </c>
      <c r="AA505">
        <v>3.5146505843116684</v>
      </c>
      <c r="AB505">
        <v>4.3540876811030094</v>
      </c>
    </row>
    <row r="506" spans="1:28" x14ac:dyDescent="0.25">
      <c r="A506">
        <v>500</v>
      </c>
      <c r="B506">
        <v>0.18661497065335358</v>
      </c>
      <c r="C506">
        <v>105.38634933558417</v>
      </c>
      <c r="D506">
        <v>65305.453742975944</v>
      </c>
      <c r="E506">
        <v>0.70872742895063734</v>
      </c>
      <c r="F506">
        <v>76.225323695974623</v>
      </c>
      <c r="G506">
        <v>30.871305962785879</v>
      </c>
      <c r="H506">
        <v>0.15332235690900431</v>
      </c>
      <c r="I506">
        <v>15029.536861825061</v>
      </c>
      <c r="J506">
        <v>0.10259501413199693</v>
      </c>
      <c r="K506">
        <v>3697.6464081990312</v>
      </c>
      <c r="L506">
        <v>0.82924255486489828</v>
      </c>
      <c r="M506">
        <v>0.98311931193801028</v>
      </c>
      <c r="N506">
        <v>2.431731688271733</v>
      </c>
      <c r="O506">
        <v>274.07510598509492</v>
      </c>
      <c r="P506">
        <v>1787.4639382689456</v>
      </c>
      <c r="Q506">
        <v>2656.2691026765729</v>
      </c>
      <c r="R506">
        <v>6931.9885693454526</v>
      </c>
      <c r="S506">
        <v>522.19298407815086</v>
      </c>
      <c r="T506">
        <v>5238.3031668464782</v>
      </c>
      <c r="U506">
        <v>2.2072592575251502</v>
      </c>
      <c r="V506">
        <v>0.60125337166505477</v>
      </c>
      <c r="W506">
        <v>0.25388310264685043</v>
      </c>
      <c r="X506">
        <v>0.62398658440235522</v>
      </c>
      <c r="Y506">
        <v>32960.218746971157</v>
      </c>
      <c r="Z506">
        <v>0.13034987201688911</v>
      </c>
      <c r="AA506">
        <v>3.5665333822251553</v>
      </c>
      <c r="AB506">
        <v>4.4336441437453109</v>
      </c>
    </row>
  </sheetData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lessThanOrEqual" id="{DF24DCA3-7D48-40D1-B620-A7D09BB6467E}">
            <xm:f>PlotControl!$B$12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ellIs" priority="2" operator="greaterThan" id="{A934ECF5-5083-4DFC-A046-B6ED41E77FD3}">
            <xm:f>PlotControl!$B$12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A7:A506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AB506"/>
  <sheetViews>
    <sheetView workbookViewId="0">
      <pane xSplit="1" ySplit="6" topLeftCell="B7" activePane="bottomRight" state="frozen"/>
      <selection activeCell="N15" sqref="N15"/>
      <selection pane="topRight" activeCell="N15" sqref="N15"/>
      <selection pane="bottomLeft" activeCell="N15" sqref="N15"/>
      <selection pane="bottomRight" activeCell="N15" sqref="N15"/>
    </sheetView>
  </sheetViews>
  <sheetFormatPr defaultRowHeight="15" x14ac:dyDescent="0.25"/>
  <cols>
    <col min="2" max="3" width="11.7109375" customWidth="1"/>
  </cols>
  <sheetData>
    <row r="1" spans="1:28" x14ac:dyDescent="0.25">
      <c r="A1" t="s">
        <v>34</v>
      </c>
    </row>
    <row r="2" spans="1:28" x14ac:dyDescent="0.25">
      <c r="A2" t="s">
        <v>35</v>
      </c>
    </row>
    <row r="3" spans="1:28" x14ac:dyDescent="0.25">
      <c r="B3" t="s">
        <v>75</v>
      </c>
    </row>
    <row r="5" spans="1:28" x14ac:dyDescent="0.25">
      <c r="A5" t="s">
        <v>37</v>
      </c>
    </row>
    <row r="6" spans="1:28" x14ac:dyDescent="0.25">
      <c r="A6" t="s">
        <v>36</v>
      </c>
      <c r="B6" t="s">
        <v>42</v>
      </c>
      <c r="C6" t="s">
        <v>43</v>
      </c>
      <c r="D6" t="s">
        <v>44</v>
      </c>
      <c r="E6" t="s">
        <v>45</v>
      </c>
      <c r="F6" t="s">
        <v>46</v>
      </c>
      <c r="G6" t="s">
        <v>47</v>
      </c>
      <c r="H6" t="s">
        <v>48</v>
      </c>
      <c r="I6" t="s">
        <v>49</v>
      </c>
      <c r="J6" t="s">
        <v>50</v>
      </c>
      <c r="K6" t="s">
        <v>51</v>
      </c>
      <c r="L6" t="s">
        <v>52</v>
      </c>
      <c r="M6" t="s">
        <v>53</v>
      </c>
      <c r="N6" t="s">
        <v>54</v>
      </c>
      <c r="O6" t="s">
        <v>55</v>
      </c>
      <c r="P6" t="s">
        <v>56</v>
      </c>
      <c r="Q6" t="s">
        <v>57</v>
      </c>
      <c r="R6" t="s">
        <v>58</v>
      </c>
      <c r="S6" t="s">
        <v>59</v>
      </c>
      <c r="T6" t="s">
        <v>60</v>
      </c>
      <c r="U6" t="s">
        <v>61</v>
      </c>
      <c r="V6" t="s">
        <v>62</v>
      </c>
      <c r="W6" t="s">
        <v>63</v>
      </c>
      <c r="X6" t="s">
        <v>64</v>
      </c>
      <c r="Y6" t="s">
        <v>65</v>
      </c>
      <c r="Z6" t="s">
        <v>66</v>
      </c>
      <c r="AA6" t="s">
        <v>67</v>
      </c>
      <c r="AB6" t="s">
        <v>68</v>
      </c>
    </row>
    <row r="7" spans="1:28" x14ac:dyDescent="0.25">
      <c r="A7">
        <v>1</v>
      </c>
      <c r="B7">
        <v>0.15430632361875493</v>
      </c>
      <c r="C7">
        <v>59.863936776668424</v>
      </c>
      <c r="D7" s="1">
        <v>65553.260978604827</v>
      </c>
      <c r="E7">
        <v>0.70546216880432222</v>
      </c>
      <c r="F7">
        <v>62.469332335773409</v>
      </c>
      <c r="G7">
        <v>31.565055931450505</v>
      </c>
      <c r="H7">
        <v>0.20961456688815913</v>
      </c>
      <c r="I7">
        <v>24063.93043107618</v>
      </c>
      <c r="J7">
        <v>1.0983307998209288</v>
      </c>
      <c r="K7">
        <v>4584.1520932366348</v>
      </c>
      <c r="L7">
        <v>9.9426527581538124</v>
      </c>
      <c r="M7">
        <v>1.6047096841557709</v>
      </c>
      <c r="N7">
        <v>2.2572104173438277</v>
      </c>
      <c r="O7">
        <v>133.09569811766949</v>
      </c>
      <c r="P7">
        <v>1719.7090998104941</v>
      </c>
      <c r="Q7">
        <v>4612.0417824012502</v>
      </c>
      <c r="R7">
        <v>11503.046168685127</v>
      </c>
      <c r="S7">
        <v>450.37918790396895</v>
      </c>
      <c r="T7">
        <v>15756.872937318878</v>
      </c>
      <c r="U7">
        <v>1.9848044001294072</v>
      </c>
      <c r="V7">
        <v>3.1887052562565761</v>
      </c>
      <c r="W7">
        <v>0.25326833764616807</v>
      </c>
      <c r="X7">
        <v>0.51936326457379689</v>
      </c>
      <c r="Y7">
        <v>27286.952172314865</v>
      </c>
      <c r="Z7">
        <v>0.11981438706661438</v>
      </c>
      <c r="AA7">
        <v>6.8046159591657513</v>
      </c>
      <c r="AB7">
        <v>64.408345186707436</v>
      </c>
    </row>
    <row r="8" spans="1:28" x14ac:dyDescent="0.25">
      <c r="A8">
        <v>2</v>
      </c>
      <c r="B8">
        <v>0.15338988679744947</v>
      </c>
      <c r="C8">
        <v>47.600398465965064</v>
      </c>
      <c r="D8" s="1">
        <v>69067.45918914635</v>
      </c>
      <c r="E8">
        <v>0.7074969616362764</v>
      </c>
      <c r="F8">
        <v>60.267710894516398</v>
      </c>
      <c r="G8">
        <v>32.428838059765283</v>
      </c>
      <c r="H8">
        <v>0.24603547820482544</v>
      </c>
      <c r="I8">
        <v>23997.045729325597</v>
      </c>
      <c r="J8">
        <v>1.317269144018145</v>
      </c>
      <c r="K8">
        <v>7964.1501217516243</v>
      </c>
      <c r="L8">
        <v>19.409073431258612</v>
      </c>
      <c r="M8">
        <v>1.8028100190184806</v>
      </c>
      <c r="N8">
        <v>2.7723778790246207</v>
      </c>
      <c r="O8">
        <v>190.39415785552552</v>
      </c>
      <c r="P8">
        <v>1261.6703443591334</v>
      </c>
      <c r="Q8">
        <v>6397.6460138259536</v>
      </c>
      <c r="R8">
        <v>10616.077904707541</v>
      </c>
      <c r="S8">
        <v>638.7299393436158</v>
      </c>
      <c r="T8">
        <v>30117.187423473384</v>
      </c>
      <c r="U8">
        <v>1.8699440466330397</v>
      </c>
      <c r="V8">
        <v>3.7473964987209047</v>
      </c>
      <c r="W8">
        <v>0.25483580077695872</v>
      </c>
      <c r="X8">
        <v>0.90727534488706274</v>
      </c>
      <c r="Y8">
        <v>32883.697147300452</v>
      </c>
      <c r="Z8">
        <v>0.12996345606328741</v>
      </c>
      <c r="AA8">
        <v>6.5790978797717612</v>
      </c>
      <c r="AB8">
        <v>84.614917129523121</v>
      </c>
    </row>
    <row r="9" spans="1:28" x14ac:dyDescent="0.25">
      <c r="A9">
        <v>3</v>
      </c>
      <c r="B9">
        <v>0.15243513559691108</v>
      </c>
      <c r="C9">
        <v>55.407617901683963</v>
      </c>
      <c r="D9" s="1">
        <v>63437.248156011025</v>
      </c>
      <c r="E9">
        <v>0.77103724669896501</v>
      </c>
      <c r="F9">
        <v>62.931890273945463</v>
      </c>
      <c r="G9">
        <v>39.618080907196848</v>
      </c>
      <c r="H9">
        <v>0.25865671349760372</v>
      </c>
      <c r="I9">
        <v>27121.709666606544</v>
      </c>
      <c r="J9">
        <v>0.61046421832806974</v>
      </c>
      <c r="K9">
        <v>8981.181264045028</v>
      </c>
      <c r="L9">
        <v>6.6576958351575986</v>
      </c>
      <c r="M9">
        <v>1.8018667418608536</v>
      </c>
      <c r="N9">
        <v>2.8223469017278666</v>
      </c>
      <c r="O9">
        <v>167.53542705180061</v>
      </c>
      <c r="P9">
        <v>1424.7263138758124</v>
      </c>
      <c r="Q9">
        <v>6625.074975833676</v>
      </c>
      <c r="R9">
        <v>11250.3741048995</v>
      </c>
      <c r="S9">
        <v>573.24851530420381</v>
      </c>
      <c r="T9">
        <v>30836.948911721098</v>
      </c>
      <c r="U9">
        <v>2.0885057678382113</v>
      </c>
      <c r="V9">
        <v>3.082707718219714</v>
      </c>
      <c r="W9">
        <v>0.25147729579705519</v>
      </c>
      <c r="X9">
        <v>1.3315260041132555</v>
      </c>
      <c r="Y9">
        <v>30581.052175583496</v>
      </c>
      <c r="Z9">
        <v>0.13258257974368184</v>
      </c>
      <c r="AA9">
        <v>6.7464653561152295</v>
      </c>
      <c r="AB9">
        <v>35.155392516608352</v>
      </c>
    </row>
    <row r="10" spans="1:28" x14ac:dyDescent="0.25">
      <c r="A10">
        <v>4</v>
      </c>
      <c r="B10">
        <v>0.15800282647137517</v>
      </c>
      <c r="C10">
        <v>51.976922857862043</v>
      </c>
      <c r="D10" s="1">
        <v>66216.319784385181</v>
      </c>
      <c r="E10">
        <v>0.77538735699653927</v>
      </c>
      <c r="F10">
        <v>64.480748035827105</v>
      </c>
      <c r="G10">
        <v>34.401088459078245</v>
      </c>
      <c r="H10">
        <v>0.26249838508276241</v>
      </c>
      <c r="I10">
        <v>25485.260144038195</v>
      </c>
      <c r="J10">
        <v>0.99920703150487733</v>
      </c>
      <c r="K10">
        <v>5616.6643938894695</v>
      </c>
      <c r="L10">
        <v>11.400005677150071</v>
      </c>
      <c r="M10">
        <v>1.7495144012772761</v>
      </c>
      <c r="N10">
        <v>2.439103127531566</v>
      </c>
      <c r="O10">
        <v>173.02169625955733</v>
      </c>
      <c r="P10">
        <v>1409.3584471384511</v>
      </c>
      <c r="Q10">
        <v>5557.8900434331017</v>
      </c>
      <c r="R10">
        <v>11655.122273549883</v>
      </c>
      <c r="S10">
        <v>507.89190090362854</v>
      </c>
      <c r="T10">
        <v>21725.101469260622</v>
      </c>
      <c r="U10">
        <v>1.9626145690341972</v>
      </c>
      <c r="V10">
        <v>4.0656512427239591</v>
      </c>
      <c r="W10">
        <v>0.25215411417558403</v>
      </c>
      <c r="X10">
        <v>1.2622816630053986</v>
      </c>
      <c r="Y10">
        <v>32327.05268214599</v>
      </c>
      <c r="Z10">
        <v>0.12184133484193964</v>
      </c>
      <c r="AA10">
        <v>6.9431198117894164</v>
      </c>
      <c r="AB10">
        <v>52.571188520579547</v>
      </c>
    </row>
    <row r="11" spans="1:28" x14ac:dyDescent="0.25">
      <c r="A11">
        <v>5</v>
      </c>
      <c r="B11">
        <v>0.15320610027042045</v>
      </c>
      <c r="C11">
        <v>52.276261501928502</v>
      </c>
      <c r="D11" s="1">
        <v>63573.665333911733</v>
      </c>
      <c r="E11">
        <v>0.75598516611835942</v>
      </c>
      <c r="F11">
        <v>62.219408653069799</v>
      </c>
      <c r="G11">
        <v>30.209357179537943</v>
      </c>
      <c r="H11">
        <v>0.21912845191624927</v>
      </c>
      <c r="I11">
        <v>23616.260165853229</v>
      </c>
      <c r="J11">
        <v>0.82513953173361743</v>
      </c>
      <c r="K11">
        <v>4588.2163883048515</v>
      </c>
      <c r="L11">
        <v>35.146391220372365</v>
      </c>
      <c r="M11">
        <v>1.5960008803251937</v>
      </c>
      <c r="N11">
        <v>2.4653206884632861</v>
      </c>
      <c r="O11">
        <v>138.55261166583014</v>
      </c>
      <c r="P11">
        <v>1178.4055123776063</v>
      </c>
      <c r="Q11">
        <v>4609.1020051178175</v>
      </c>
      <c r="R11">
        <v>10606.014236892361</v>
      </c>
      <c r="S11">
        <v>481.1570653721779</v>
      </c>
      <c r="T11">
        <v>16391.713327251036</v>
      </c>
      <c r="U11">
        <v>1.80962034862439</v>
      </c>
      <c r="V11">
        <v>3.5132938609095499</v>
      </c>
      <c r="W11">
        <v>0.25094706501090286</v>
      </c>
      <c r="X11">
        <v>1.016060501107958</v>
      </c>
      <c r="Y11">
        <v>27179.366560862854</v>
      </c>
      <c r="Z11">
        <v>0.12209797900080523</v>
      </c>
      <c r="AA11">
        <v>6.6756885144732587</v>
      </c>
      <c r="AB11">
        <v>37.008557912182056</v>
      </c>
    </row>
    <row r="12" spans="1:28" x14ac:dyDescent="0.25">
      <c r="A12">
        <v>6</v>
      </c>
      <c r="B12">
        <v>0.15337896063671044</v>
      </c>
      <c r="C12">
        <v>53.617678269890845</v>
      </c>
      <c r="D12" s="1">
        <v>65985.5697868188</v>
      </c>
      <c r="E12">
        <v>0.71050763074286372</v>
      </c>
      <c r="F12">
        <v>61.464915972907924</v>
      </c>
      <c r="G12">
        <v>37.690670770909293</v>
      </c>
      <c r="H12">
        <v>0.25304040986301923</v>
      </c>
      <c r="I12">
        <v>23987.377213635489</v>
      </c>
      <c r="J12">
        <v>0.68525512972203251</v>
      </c>
      <c r="K12">
        <v>3100.9255161202386</v>
      </c>
      <c r="L12">
        <v>25.96983600863398</v>
      </c>
      <c r="M12">
        <v>1.466591257524658</v>
      </c>
      <c r="N12">
        <v>2.5734891118047711</v>
      </c>
      <c r="O12">
        <v>113.73158748063113</v>
      </c>
      <c r="P12">
        <v>1378.7125004778447</v>
      </c>
      <c r="Q12">
        <v>4732.051401031149</v>
      </c>
      <c r="R12">
        <v>9676.4369453207728</v>
      </c>
      <c r="S12">
        <v>532.94948487827764</v>
      </c>
      <c r="T12">
        <v>11426.388421493475</v>
      </c>
      <c r="U12">
        <v>1.9545108711235184</v>
      </c>
      <c r="V12">
        <v>5.1500447091891592</v>
      </c>
      <c r="W12">
        <v>0.30889148557759094</v>
      </c>
      <c r="X12">
        <v>1.1915604236847568</v>
      </c>
      <c r="Y12">
        <v>27141.268824832216</v>
      </c>
      <c r="Z12">
        <v>0.11937501027099227</v>
      </c>
      <c r="AA12">
        <v>6.6564626813535162</v>
      </c>
      <c r="AB12">
        <v>45.478336568161033</v>
      </c>
    </row>
    <row r="13" spans="1:28" x14ac:dyDescent="0.25">
      <c r="A13">
        <v>7</v>
      </c>
      <c r="B13">
        <v>0.15485343253560635</v>
      </c>
      <c r="C13">
        <v>48.259867645846697</v>
      </c>
      <c r="D13" s="1">
        <v>62560.451472255794</v>
      </c>
      <c r="E13">
        <v>0.75132196495010517</v>
      </c>
      <c r="F13">
        <v>62.594161427798085</v>
      </c>
      <c r="G13">
        <v>37.229894947559117</v>
      </c>
      <c r="H13">
        <v>0.25491446139573049</v>
      </c>
      <c r="I13">
        <v>24554.023063230514</v>
      </c>
      <c r="J13">
        <v>0.66581358268524715</v>
      </c>
      <c r="K13">
        <v>4502.4921059433327</v>
      </c>
      <c r="L13">
        <v>36.537701979968517</v>
      </c>
      <c r="M13">
        <v>1.5733467346216123</v>
      </c>
      <c r="N13">
        <v>2.4229194758269301</v>
      </c>
      <c r="O13">
        <v>145.61658080204518</v>
      </c>
      <c r="P13">
        <v>872.17390745745331</v>
      </c>
      <c r="Q13">
        <v>5316.4804922656631</v>
      </c>
      <c r="R13">
        <v>10497.598366184004</v>
      </c>
      <c r="S13">
        <v>484.04435999864057</v>
      </c>
      <c r="T13">
        <v>16040.357410421457</v>
      </c>
      <c r="U13">
        <v>2.2940608632769699</v>
      </c>
      <c r="V13">
        <v>4.2053741603211368</v>
      </c>
      <c r="W13">
        <v>0.25391069134662209</v>
      </c>
      <c r="X13">
        <v>1.1425014147581956</v>
      </c>
      <c r="Y13">
        <v>29127.497128043215</v>
      </c>
      <c r="Z13">
        <v>0.12526182542651357</v>
      </c>
      <c r="AA13">
        <v>6.628602283383243</v>
      </c>
      <c r="AB13">
        <v>52.582395228191373</v>
      </c>
    </row>
    <row r="14" spans="1:28" x14ac:dyDescent="0.25">
      <c r="A14">
        <v>8</v>
      </c>
      <c r="B14">
        <v>0.15447850652785811</v>
      </c>
      <c r="C14">
        <v>54.693569782597123</v>
      </c>
      <c r="D14" s="1">
        <v>67623.204669853294</v>
      </c>
      <c r="E14">
        <v>0.69728263936800483</v>
      </c>
      <c r="F14">
        <v>63.611406220229384</v>
      </c>
      <c r="G14">
        <v>34.1634207384554</v>
      </c>
      <c r="H14">
        <v>0.25983633162068215</v>
      </c>
      <c r="I14">
        <v>45973.558457819825</v>
      </c>
      <c r="J14">
        <v>1.420898379201857</v>
      </c>
      <c r="K14">
        <v>4006.0684776024591</v>
      </c>
      <c r="L14">
        <v>93.762966854460146</v>
      </c>
      <c r="M14">
        <v>1.6154521423073624</v>
      </c>
      <c r="N14">
        <v>2.4293744008797042</v>
      </c>
      <c r="O14">
        <v>143.85500852766776</v>
      </c>
      <c r="P14">
        <v>1276.4028937180713</v>
      </c>
      <c r="Q14">
        <v>7480.0808022899819</v>
      </c>
      <c r="R14">
        <v>12631.322513860741</v>
      </c>
      <c r="S14">
        <v>542.94824593339774</v>
      </c>
      <c r="T14">
        <v>21249.875310461008</v>
      </c>
      <c r="U14">
        <v>1.9595711692019948</v>
      </c>
      <c r="V14">
        <v>15.118068926974974</v>
      </c>
      <c r="W14">
        <v>0.25226506095321227</v>
      </c>
      <c r="X14">
        <v>2.5806292001657902</v>
      </c>
      <c r="Y14">
        <v>62831.456206705036</v>
      </c>
      <c r="Z14">
        <v>0.12040912916840028</v>
      </c>
      <c r="AA14">
        <v>6.8284278380765002</v>
      </c>
      <c r="AB14">
        <v>117.26505877786063</v>
      </c>
    </row>
    <row r="15" spans="1:28" x14ac:dyDescent="0.25">
      <c r="A15">
        <v>9</v>
      </c>
      <c r="B15">
        <v>0.15675508560350512</v>
      </c>
      <c r="C15">
        <v>53.720522425615734</v>
      </c>
      <c r="D15" s="1">
        <v>64517.950065978774</v>
      </c>
      <c r="E15">
        <v>0.68667393907635987</v>
      </c>
      <c r="F15">
        <v>64.021896082811068</v>
      </c>
      <c r="G15">
        <v>37.564790442253589</v>
      </c>
      <c r="H15">
        <v>0.26361697856627431</v>
      </c>
      <c r="I15">
        <v>25841.595290608839</v>
      </c>
      <c r="J15">
        <v>0.36772982191459169</v>
      </c>
      <c r="K15">
        <v>5400.4655893733734</v>
      </c>
      <c r="L15">
        <v>27.134782188234588</v>
      </c>
      <c r="M15">
        <v>1.5757563496599303</v>
      </c>
      <c r="N15">
        <v>2.9077625156898885</v>
      </c>
      <c r="O15">
        <v>132.02945587095678</v>
      </c>
      <c r="P15">
        <v>1396.8646413776053</v>
      </c>
      <c r="Q15">
        <v>5260.0826067299704</v>
      </c>
      <c r="R15">
        <v>10384.383339803822</v>
      </c>
      <c r="S15">
        <v>441.51384762435828</v>
      </c>
      <c r="T15">
        <v>18129.668721385246</v>
      </c>
      <c r="U15">
        <v>1.8620527195548919</v>
      </c>
      <c r="V15">
        <v>3.7038541729017731</v>
      </c>
      <c r="W15">
        <v>0.2513593851247844</v>
      </c>
      <c r="X15">
        <v>1.2972514053983646</v>
      </c>
      <c r="Y15">
        <v>27501.271942791576</v>
      </c>
      <c r="Z15">
        <v>0.14113855061856551</v>
      </c>
      <c r="AA15">
        <v>6.8664207177813186</v>
      </c>
      <c r="AB15">
        <v>30.763185752562194</v>
      </c>
    </row>
    <row r="16" spans="1:28" x14ac:dyDescent="0.25">
      <c r="A16">
        <v>10</v>
      </c>
      <c r="B16">
        <v>0.1580028249748299</v>
      </c>
      <c r="C16">
        <v>55.778580718344124</v>
      </c>
      <c r="D16" s="1">
        <v>65811.338385759474</v>
      </c>
      <c r="E16">
        <v>0.75939572801131627</v>
      </c>
      <c r="F16">
        <v>65.256975202034795</v>
      </c>
      <c r="G16">
        <v>30.295716137421721</v>
      </c>
      <c r="H16">
        <v>0.20556162107312248</v>
      </c>
      <c r="I16">
        <v>27061.589932411283</v>
      </c>
      <c r="J16">
        <v>1.0935927523716236</v>
      </c>
      <c r="K16">
        <v>3949.6226368517778</v>
      </c>
      <c r="L16">
        <v>9.5231456268062882</v>
      </c>
      <c r="M16">
        <v>1.5500619532245477</v>
      </c>
      <c r="N16">
        <v>2.5909537056748904</v>
      </c>
      <c r="O16">
        <v>120.95731643842072</v>
      </c>
      <c r="P16">
        <v>1597.5706816180264</v>
      </c>
      <c r="Q16">
        <v>4067.377578720364</v>
      </c>
      <c r="R16">
        <v>10564.341850927356</v>
      </c>
      <c r="S16">
        <v>459.321934441351</v>
      </c>
      <c r="T16">
        <v>14866.61915542369</v>
      </c>
      <c r="U16">
        <v>1.930842140109162</v>
      </c>
      <c r="V16">
        <v>2.9564240827516102</v>
      </c>
      <c r="W16">
        <v>0.25429958805382535</v>
      </c>
      <c r="X16">
        <v>0.5185119353506471</v>
      </c>
      <c r="Y16">
        <v>25296.281737614619</v>
      </c>
      <c r="Z16">
        <v>0.12539418484799278</v>
      </c>
      <c r="AA16">
        <v>7.0270452892818307</v>
      </c>
      <c r="AB16">
        <v>59.251598632350444</v>
      </c>
    </row>
    <row r="17" spans="1:28" x14ac:dyDescent="0.25">
      <c r="A17">
        <v>11</v>
      </c>
      <c r="B17">
        <v>0.15828666646137546</v>
      </c>
      <c r="C17">
        <v>49.810503798698115</v>
      </c>
      <c r="D17" s="1">
        <v>60769.414808453446</v>
      </c>
      <c r="E17">
        <v>0.79480004686770467</v>
      </c>
      <c r="F17">
        <v>64.794836958245767</v>
      </c>
      <c r="G17">
        <v>31.291281871216224</v>
      </c>
      <c r="H17">
        <v>0.20823063980809811</v>
      </c>
      <c r="I17">
        <v>23597.389275888934</v>
      </c>
      <c r="J17">
        <v>0.95525542309768963</v>
      </c>
      <c r="K17">
        <v>4661.8025483707734</v>
      </c>
      <c r="L17">
        <v>9.997186670817289</v>
      </c>
      <c r="M17">
        <v>1.643503569886547</v>
      </c>
      <c r="N17">
        <v>2.7308391155808724</v>
      </c>
      <c r="O17">
        <v>130.82898461075152</v>
      </c>
      <c r="P17">
        <v>1506.6225776904569</v>
      </c>
      <c r="Q17">
        <v>4347.1494528564017</v>
      </c>
      <c r="R17">
        <v>10922.028074855843</v>
      </c>
      <c r="S17">
        <v>565.30462842104055</v>
      </c>
      <c r="T17">
        <v>28924.761882942777</v>
      </c>
      <c r="U17">
        <v>2.0859848100166682</v>
      </c>
      <c r="V17">
        <v>2.6211600714531502</v>
      </c>
      <c r="W17">
        <v>0.25306210962430181</v>
      </c>
      <c r="X17">
        <v>1.0593275349551663</v>
      </c>
      <c r="Y17">
        <v>26950.529661065204</v>
      </c>
      <c r="Z17">
        <v>0.12904853745981182</v>
      </c>
      <c r="AA17">
        <v>6.9162020775138844</v>
      </c>
      <c r="AB17">
        <v>48.871420268342149</v>
      </c>
    </row>
    <row r="18" spans="1:28" x14ac:dyDescent="0.25">
      <c r="A18">
        <v>12</v>
      </c>
      <c r="B18">
        <v>0.1526665962256242</v>
      </c>
      <c r="C18">
        <v>53.890960727797179</v>
      </c>
      <c r="D18" s="1">
        <v>63321.122298893824</v>
      </c>
      <c r="E18">
        <v>0.71291458762262261</v>
      </c>
      <c r="F18">
        <v>61.47665183080008</v>
      </c>
      <c r="G18">
        <v>32.697823035511362</v>
      </c>
      <c r="H18">
        <v>0.23300163991456144</v>
      </c>
      <c r="I18">
        <v>28772.703736888219</v>
      </c>
      <c r="J18">
        <v>0.39282555904994554</v>
      </c>
      <c r="K18">
        <v>4869.5515941795647</v>
      </c>
      <c r="L18">
        <v>13.070375191648296</v>
      </c>
      <c r="M18">
        <v>1.4959025633305449</v>
      </c>
      <c r="N18">
        <v>2.5221610841275757</v>
      </c>
      <c r="O18">
        <v>141.61868905328237</v>
      </c>
      <c r="P18">
        <v>1358.0937923499828</v>
      </c>
      <c r="Q18">
        <v>4830.5653120334646</v>
      </c>
      <c r="R18">
        <v>9810.8559821612744</v>
      </c>
      <c r="S18">
        <v>669.41465805399434</v>
      </c>
      <c r="T18">
        <v>15329.557884889295</v>
      </c>
      <c r="U18">
        <v>2.0688135512408863</v>
      </c>
      <c r="V18">
        <v>4.4440426532316586</v>
      </c>
      <c r="W18">
        <v>0.25178581128322142</v>
      </c>
      <c r="X18">
        <v>1.1785687108098468</v>
      </c>
      <c r="Y18">
        <v>31217.304801952792</v>
      </c>
      <c r="Z18">
        <v>0.12353742996964009</v>
      </c>
      <c r="AA18">
        <v>6.6208251566812022</v>
      </c>
      <c r="AB18">
        <v>36.01582515313499</v>
      </c>
    </row>
    <row r="19" spans="1:28" x14ac:dyDescent="0.25">
      <c r="A19">
        <v>13</v>
      </c>
      <c r="B19">
        <v>0.1540857175981418</v>
      </c>
      <c r="C19">
        <v>55.228723699957648</v>
      </c>
      <c r="D19" s="1">
        <v>65192.328327176161</v>
      </c>
      <c r="E19">
        <v>0.75722857337650173</v>
      </c>
      <c r="F19">
        <v>63.073351907068805</v>
      </c>
      <c r="G19">
        <v>30.803003139040783</v>
      </c>
      <c r="H19">
        <v>0.24551456700399693</v>
      </c>
      <c r="I19">
        <v>24599.593976244305</v>
      </c>
      <c r="J19">
        <v>0.71448417811901277</v>
      </c>
      <c r="K19">
        <v>4134.0776556124301</v>
      </c>
      <c r="L19">
        <v>7.9418231020100487</v>
      </c>
      <c r="M19">
        <v>1.5483801513300846</v>
      </c>
      <c r="N19">
        <v>2.6144699993956286</v>
      </c>
      <c r="O19">
        <v>122.68987424983021</v>
      </c>
      <c r="P19">
        <v>1469.1615727838064</v>
      </c>
      <c r="Q19">
        <v>4342.038063180582</v>
      </c>
      <c r="R19">
        <v>10618.588046388779</v>
      </c>
      <c r="S19">
        <v>604.37803336534921</v>
      </c>
      <c r="T19">
        <v>15482.008436285299</v>
      </c>
      <c r="U19">
        <v>2.1619445011150678</v>
      </c>
      <c r="V19">
        <v>3.3587338764373587</v>
      </c>
      <c r="W19">
        <v>0.26094129911395064</v>
      </c>
      <c r="X19">
        <v>1.3882959483928621</v>
      </c>
      <c r="Y19">
        <v>26651.352123276403</v>
      </c>
      <c r="Z19">
        <v>0.12486005938164432</v>
      </c>
      <c r="AA19">
        <v>6.7026630351521153</v>
      </c>
      <c r="AB19">
        <v>114.74584386606618</v>
      </c>
    </row>
    <row r="20" spans="1:28" x14ac:dyDescent="0.25">
      <c r="A20">
        <v>14</v>
      </c>
      <c r="B20">
        <v>0.15661911061929359</v>
      </c>
      <c r="C20">
        <v>56.881618779975668</v>
      </c>
      <c r="D20" s="1">
        <v>65679.572972647089</v>
      </c>
      <c r="E20">
        <v>0.7300544344042097</v>
      </c>
      <c r="F20">
        <v>65.007992158439819</v>
      </c>
      <c r="G20">
        <v>32.460489271448715</v>
      </c>
      <c r="H20">
        <v>0.26450247468147886</v>
      </c>
      <c r="I20">
        <v>26906.05847751582</v>
      </c>
      <c r="J20">
        <v>0.39401140168186405</v>
      </c>
      <c r="K20">
        <v>4593.2476110803891</v>
      </c>
      <c r="L20">
        <v>17.18674814051327</v>
      </c>
      <c r="M20">
        <v>1.6392493900867149</v>
      </c>
      <c r="N20">
        <v>2.3925015898544286</v>
      </c>
      <c r="O20">
        <v>132.09407768343019</v>
      </c>
      <c r="P20">
        <v>1193.9498226498501</v>
      </c>
      <c r="Q20">
        <v>4806.089312613306</v>
      </c>
      <c r="R20">
        <v>12471.031677003095</v>
      </c>
      <c r="S20">
        <v>587.24882468420776</v>
      </c>
      <c r="T20">
        <v>14451.123730000849</v>
      </c>
      <c r="U20">
        <v>2.0996485305155748</v>
      </c>
      <c r="V20">
        <v>4.3998676535785703</v>
      </c>
      <c r="W20">
        <v>0.26963394817061409</v>
      </c>
      <c r="X20">
        <v>1.0818823750847968</v>
      </c>
      <c r="Y20">
        <v>32646.724219406482</v>
      </c>
      <c r="Z20">
        <v>0.12293997127317524</v>
      </c>
      <c r="AA20">
        <v>6.919412458196307</v>
      </c>
      <c r="AB20">
        <v>32.829702934711641</v>
      </c>
    </row>
    <row r="21" spans="1:28" x14ac:dyDescent="0.25">
      <c r="A21">
        <v>15</v>
      </c>
      <c r="B21">
        <v>0.15668749631999285</v>
      </c>
      <c r="C21">
        <v>54.478291913976243</v>
      </c>
      <c r="D21" s="1">
        <v>65389.191187118755</v>
      </c>
      <c r="E21">
        <v>0.75987796634318694</v>
      </c>
      <c r="F21">
        <v>64.428641264479268</v>
      </c>
      <c r="G21">
        <v>35.701753073636638</v>
      </c>
      <c r="H21">
        <v>0.26137275363418522</v>
      </c>
      <c r="I21">
        <v>26293.086531103811</v>
      </c>
      <c r="J21">
        <v>1.3014123406870757</v>
      </c>
      <c r="K21">
        <v>7490.0955650526057</v>
      </c>
      <c r="L21">
        <v>27.917430346931994</v>
      </c>
      <c r="M21">
        <v>1.8789459343200783</v>
      </c>
      <c r="N21">
        <v>2.3548550758454954</v>
      </c>
      <c r="O21">
        <v>182.85657011967808</v>
      </c>
      <c r="P21">
        <v>1428.4297649536422</v>
      </c>
      <c r="Q21">
        <v>6207.504448143668</v>
      </c>
      <c r="R21">
        <v>11035.229885287948</v>
      </c>
      <c r="S21">
        <v>597.64632017032068</v>
      </c>
      <c r="T21">
        <v>22352.155293822667</v>
      </c>
      <c r="U21">
        <v>1.9063834540060756</v>
      </c>
      <c r="V21">
        <v>4.7935810913655015</v>
      </c>
      <c r="W21">
        <v>0.25129280312742647</v>
      </c>
      <c r="X21">
        <v>1.2529577815327673</v>
      </c>
      <c r="Y21">
        <v>34526.412254026538</v>
      </c>
      <c r="Z21">
        <v>0.12969396640610964</v>
      </c>
      <c r="AA21">
        <v>6.9502180740993484</v>
      </c>
      <c r="AB21">
        <v>76.190471813706523</v>
      </c>
    </row>
    <row r="22" spans="1:28" x14ac:dyDescent="0.25">
      <c r="A22">
        <v>16</v>
      </c>
      <c r="B22">
        <v>0.15763924578457583</v>
      </c>
      <c r="C22">
        <v>44.692993124830359</v>
      </c>
      <c r="D22" s="1">
        <v>65481.354302007305</v>
      </c>
      <c r="E22">
        <v>0.77831714974120869</v>
      </c>
      <c r="F22">
        <v>66.094442569390026</v>
      </c>
      <c r="G22">
        <v>30.828454577599384</v>
      </c>
      <c r="H22">
        <v>0.23955138655543795</v>
      </c>
      <c r="I22">
        <v>26082.48730650781</v>
      </c>
      <c r="J22">
        <v>0.46934978731441834</v>
      </c>
      <c r="K22">
        <v>6242.0463880225925</v>
      </c>
      <c r="L22">
        <v>9.5213310400496773</v>
      </c>
      <c r="M22">
        <v>1.716222439886768</v>
      </c>
      <c r="N22">
        <v>2.3303726355949039</v>
      </c>
      <c r="O22">
        <v>158.46668490937753</v>
      </c>
      <c r="P22">
        <v>1491.9245422209804</v>
      </c>
      <c r="Q22">
        <v>5590.1174178738329</v>
      </c>
      <c r="R22">
        <v>11031.610948499801</v>
      </c>
      <c r="S22">
        <v>544.55259599028875</v>
      </c>
      <c r="T22">
        <v>19277.265439595951</v>
      </c>
      <c r="U22">
        <v>2.1197477477699658</v>
      </c>
      <c r="V22">
        <v>3.4443111203226739</v>
      </c>
      <c r="W22">
        <v>0.25407738034821403</v>
      </c>
      <c r="X22">
        <v>0.52780238013267866</v>
      </c>
      <c r="Y22">
        <v>30864.625755706405</v>
      </c>
      <c r="Z22">
        <v>0.11186896490288091</v>
      </c>
      <c r="AA22">
        <v>7.0037596338089747</v>
      </c>
      <c r="AB22">
        <v>37.64492925843566</v>
      </c>
    </row>
    <row r="23" spans="1:28" x14ac:dyDescent="0.25">
      <c r="A23">
        <v>17</v>
      </c>
      <c r="B23">
        <v>0.1543817221444049</v>
      </c>
      <c r="C23">
        <v>50.753256560918963</v>
      </c>
      <c r="D23" s="1">
        <v>61993.442302904143</v>
      </c>
      <c r="E23">
        <v>0.68961353511665091</v>
      </c>
      <c r="F23">
        <v>62.993212380774494</v>
      </c>
      <c r="G23">
        <v>35.871912867858953</v>
      </c>
      <c r="H23">
        <v>0.2557702212601019</v>
      </c>
      <c r="I23">
        <v>29842.478229009863</v>
      </c>
      <c r="J23">
        <v>3.9735366390589499</v>
      </c>
      <c r="K23">
        <v>6053.4514830266862</v>
      </c>
      <c r="L23">
        <v>28.179804027967219</v>
      </c>
      <c r="M23">
        <v>1.717012630810095</v>
      </c>
      <c r="N23">
        <v>2.7443695410372215</v>
      </c>
      <c r="O23">
        <v>156.53216797687818</v>
      </c>
      <c r="P23">
        <v>1419.3428613916208</v>
      </c>
      <c r="Q23">
        <v>5375.1543866212924</v>
      </c>
      <c r="R23">
        <v>10612.636847365422</v>
      </c>
      <c r="S23">
        <v>502.65130885410531</v>
      </c>
      <c r="T23">
        <v>26290.934745030427</v>
      </c>
      <c r="U23">
        <v>1.9731429400724447</v>
      </c>
      <c r="V23">
        <v>3.9609557081785662</v>
      </c>
      <c r="W23">
        <v>0.25160298334030684</v>
      </c>
      <c r="X23">
        <v>1.1164823086243933</v>
      </c>
      <c r="Y23">
        <v>31238.03244755257</v>
      </c>
      <c r="Z23">
        <v>0.12516829053088774</v>
      </c>
      <c r="AA23">
        <v>6.7530731174070526</v>
      </c>
      <c r="AB23">
        <v>115.5847872167262</v>
      </c>
    </row>
    <row r="24" spans="1:28" x14ac:dyDescent="0.25">
      <c r="A24">
        <v>18</v>
      </c>
      <c r="B24">
        <v>0.15560152170045816</v>
      </c>
      <c r="C24">
        <v>61.259524526345693</v>
      </c>
      <c r="D24" s="1">
        <v>64856.071731262433</v>
      </c>
      <c r="E24">
        <v>0.73061666821584403</v>
      </c>
      <c r="F24">
        <v>63.951620877156763</v>
      </c>
      <c r="G24">
        <v>35.442609344863243</v>
      </c>
      <c r="H24">
        <v>0.23467407765715637</v>
      </c>
      <c r="I24">
        <v>27770.652090330259</v>
      </c>
      <c r="J24">
        <v>0.87796683403140208</v>
      </c>
      <c r="K24">
        <v>3656.1896010290238</v>
      </c>
      <c r="L24">
        <v>31.669211266835852</v>
      </c>
      <c r="M24">
        <v>1.4745086706368964</v>
      </c>
      <c r="N24">
        <v>2.4591637398494997</v>
      </c>
      <c r="O24">
        <v>128.43836436178526</v>
      </c>
      <c r="P24">
        <v>1464.7385439482873</v>
      </c>
      <c r="Q24">
        <v>4383.1316007883324</v>
      </c>
      <c r="R24">
        <v>9916.6051404836526</v>
      </c>
      <c r="S24">
        <v>592.49451196364782</v>
      </c>
      <c r="T24">
        <v>14992.152915796025</v>
      </c>
      <c r="U24">
        <v>2.0412815804156175</v>
      </c>
      <c r="V24">
        <v>4.1770808849418319</v>
      </c>
      <c r="W24">
        <v>0.25010499670421643</v>
      </c>
      <c r="X24">
        <v>1.1528121592075704</v>
      </c>
      <c r="Y24">
        <v>37630.597086114947</v>
      </c>
      <c r="Z24">
        <v>0.11888305992748471</v>
      </c>
      <c r="AA24">
        <v>6.8291732171563009</v>
      </c>
      <c r="AB24">
        <v>94.110361750503017</v>
      </c>
    </row>
    <row r="25" spans="1:28" x14ac:dyDescent="0.25">
      <c r="A25">
        <v>19</v>
      </c>
      <c r="B25">
        <v>0.15680580105509945</v>
      </c>
      <c r="C25">
        <v>58.744749865463973</v>
      </c>
      <c r="D25" s="1">
        <v>64250.463686683819</v>
      </c>
      <c r="E25">
        <v>0.72140545451423066</v>
      </c>
      <c r="F25">
        <v>65.188669424894712</v>
      </c>
      <c r="G25">
        <v>34.860015597153378</v>
      </c>
      <c r="H25">
        <v>0.26674142801918427</v>
      </c>
      <c r="I25">
        <v>26811.709910514826</v>
      </c>
      <c r="J25">
        <v>1.7329234957621824</v>
      </c>
      <c r="K25">
        <v>4973.3275992847994</v>
      </c>
      <c r="L25">
        <v>35.324243341003395</v>
      </c>
      <c r="M25">
        <v>1.6556184616106011</v>
      </c>
      <c r="N25">
        <v>2.6107613765352871</v>
      </c>
      <c r="O25">
        <v>164.9345468390662</v>
      </c>
      <c r="P25">
        <v>1454.5893170335482</v>
      </c>
      <c r="Q25">
        <v>5790.6755640061056</v>
      </c>
      <c r="R25">
        <v>11071.435384204247</v>
      </c>
      <c r="S25">
        <v>481.29594870063988</v>
      </c>
      <c r="T25">
        <v>16984.819412315173</v>
      </c>
      <c r="U25">
        <v>2.1449703840743637</v>
      </c>
      <c r="V25">
        <v>5.7383868615715805</v>
      </c>
      <c r="W25">
        <v>0.25239575433031408</v>
      </c>
      <c r="X25">
        <v>1.2510933862945979</v>
      </c>
      <c r="Y25">
        <v>34669.971044404221</v>
      </c>
      <c r="Z25">
        <v>0.12238454246682463</v>
      </c>
      <c r="AA25">
        <v>6.8966296723193441</v>
      </c>
      <c r="AB25">
        <v>98.381949206996396</v>
      </c>
    </row>
    <row r="26" spans="1:28" x14ac:dyDescent="0.25">
      <c r="A26">
        <v>20</v>
      </c>
      <c r="B26">
        <v>0.15213587790967964</v>
      </c>
      <c r="C26">
        <v>51.845802001088693</v>
      </c>
      <c r="D26" s="1">
        <v>65643.382566754954</v>
      </c>
      <c r="E26">
        <v>0.6734392805978493</v>
      </c>
      <c r="F26">
        <v>62.531166895829209</v>
      </c>
      <c r="G26">
        <v>39.287499951364417</v>
      </c>
      <c r="H26">
        <v>0.25335445462727824</v>
      </c>
      <c r="I26">
        <v>29806.995490832265</v>
      </c>
      <c r="J26">
        <v>3.3012549563816496</v>
      </c>
      <c r="K26">
        <v>4062.4907608550184</v>
      </c>
      <c r="L26">
        <v>11.313523669426299</v>
      </c>
      <c r="M26">
        <v>1.5621711223542145</v>
      </c>
      <c r="N26">
        <v>2.2897102401055833</v>
      </c>
      <c r="O26">
        <v>127.59144617006575</v>
      </c>
      <c r="P26">
        <v>1202.7599130062156</v>
      </c>
      <c r="Q26">
        <v>5092.051757139513</v>
      </c>
      <c r="R26">
        <v>12223.544541528414</v>
      </c>
      <c r="S26">
        <v>486.67336367290864</v>
      </c>
      <c r="T26">
        <v>14908.962266083836</v>
      </c>
      <c r="U26">
        <v>1.9149075436525196</v>
      </c>
      <c r="V26">
        <v>4.4433582343985236</v>
      </c>
      <c r="W26">
        <v>0.27818307665589581</v>
      </c>
      <c r="X26">
        <v>0.84768637286435145</v>
      </c>
      <c r="Y26">
        <v>28948.452108111982</v>
      </c>
      <c r="Z26">
        <v>0.12432318213673785</v>
      </c>
      <c r="AA26">
        <v>6.7087709603950589</v>
      </c>
      <c r="AB26">
        <v>181.35636942341489</v>
      </c>
    </row>
    <row r="27" spans="1:28" x14ac:dyDescent="0.25">
      <c r="A27">
        <v>21</v>
      </c>
      <c r="B27">
        <v>0.15614834974441355</v>
      </c>
      <c r="C27">
        <v>46.7426462121539</v>
      </c>
      <c r="D27" s="1">
        <v>63498.777646132257</v>
      </c>
      <c r="E27">
        <v>0.70978141345886059</v>
      </c>
      <c r="F27">
        <v>63.967506674121587</v>
      </c>
      <c r="G27">
        <v>36.31543518873692</v>
      </c>
      <c r="H27">
        <v>0.26136269036440907</v>
      </c>
      <c r="I27">
        <v>25884.448254001632</v>
      </c>
      <c r="J27">
        <v>1.1980772797935448</v>
      </c>
      <c r="K27">
        <v>6967.5148850081896</v>
      </c>
      <c r="L27">
        <v>32.697469802094915</v>
      </c>
      <c r="M27">
        <v>1.8225003549334167</v>
      </c>
      <c r="N27">
        <v>2.4527313809184812</v>
      </c>
      <c r="O27">
        <v>183.36659405881107</v>
      </c>
      <c r="P27">
        <v>1412.6219549453676</v>
      </c>
      <c r="Q27">
        <v>6375.1860581391702</v>
      </c>
      <c r="R27">
        <v>10638.045904287066</v>
      </c>
      <c r="S27">
        <v>648.7797444385202</v>
      </c>
      <c r="T27">
        <v>16994.817045961881</v>
      </c>
      <c r="U27">
        <v>2.0438586016244868</v>
      </c>
      <c r="V27">
        <v>4.9799261944174154</v>
      </c>
      <c r="W27">
        <v>0.25382514391558109</v>
      </c>
      <c r="X27">
        <v>0.86153594799412236</v>
      </c>
      <c r="Y27">
        <v>34166.63799262765</v>
      </c>
      <c r="Z27">
        <v>0.12479029673263499</v>
      </c>
      <c r="AA27">
        <v>6.8337153772011279</v>
      </c>
      <c r="AB27">
        <v>75.214737652022663</v>
      </c>
    </row>
    <row r="28" spans="1:28" x14ac:dyDescent="0.25">
      <c r="A28">
        <v>22</v>
      </c>
      <c r="B28">
        <v>0.15623032124918446</v>
      </c>
      <c r="C28">
        <v>57.828351021554916</v>
      </c>
      <c r="D28" s="1">
        <v>70365.303422116311</v>
      </c>
      <c r="E28">
        <v>0.70804193699539864</v>
      </c>
      <c r="F28">
        <v>63.038253203075655</v>
      </c>
      <c r="G28">
        <v>36.656579070073143</v>
      </c>
      <c r="H28">
        <v>0.25859475051296743</v>
      </c>
      <c r="I28">
        <v>24850.100611704092</v>
      </c>
      <c r="J28">
        <v>0.56868636424033148</v>
      </c>
      <c r="K28">
        <v>5898.6268788013731</v>
      </c>
      <c r="L28">
        <v>7.3643858267997722</v>
      </c>
      <c r="M28">
        <v>1.7628362473663006</v>
      </c>
      <c r="N28">
        <v>2.4690424624745924</v>
      </c>
      <c r="O28">
        <v>170.49111358898301</v>
      </c>
      <c r="P28">
        <v>1739.0783305219475</v>
      </c>
      <c r="Q28">
        <v>6123.3180195944933</v>
      </c>
      <c r="R28">
        <v>10710.67573488253</v>
      </c>
      <c r="S28">
        <v>527.34168723049493</v>
      </c>
      <c r="T28">
        <v>21254.656231022451</v>
      </c>
      <c r="U28">
        <v>2.026829829719571</v>
      </c>
      <c r="V28">
        <v>3.4375331344792865</v>
      </c>
      <c r="W28">
        <v>0.25133091014413006</v>
      </c>
      <c r="X28">
        <v>1.651664788461481</v>
      </c>
      <c r="Y28">
        <v>32351.090456967722</v>
      </c>
      <c r="Z28">
        <v>0.11817226586311239</v>
      </c>
      <c r="AA28">
        <v>6.7946354419473787</v>
      </c>
      <c r="AB28">
        <v>29.824640347616835</v>
      </c>
    </row>
    <row r="29" spans="1:28" x14ac:dyDescent="0.25">
      <c r="A29">
        <v>23</v>
      </c>
      <c r="B29">
        <v>0.15639428451979331</v>
      </c>
      <c r="C29">
        <v>52.114507132296055</v>
      </c>
      <c r="D29" s="1">
        <v>64937.954732137099</v>
      </c>
      <c r="E29">
        <v>0.68367833578759785</v>
      </c>
      <c r="F29">
        <v>64.564531209127239</v>
      </c>
      <c r="G29">
        <v>35.231669415339127</v>
      </c>
      <c r="H29">
        <v>0.26302633692049854</v>
      </c>
      <c r="I29">
        <v>25629.499226689808</v>
      </c>
      <c r="J29">
        <v>0.80056242741530048</v>
      </c>
      <c r="K29">
        <v>5688.5997783597704</v>
      </c>
      <c r="L29">
        <v>19.69687283524674</v>
      </c>
      <c r="M29">
        <v>1.6376979500940796</v>
      </c>
      <c r="N29">
        <v>2.2601982627530099</v>
      </c>
      <c r="O29">
        <v>159.69048906756686</v>
      </c>
      <c r="P29">
        <v>1188.2207371266404</v>
      </c>
      <c r="Q29">
        <v>6298.6776804804913</v>
      </c>
      <c r="R29">
        <v>10443.675449121543</v>
      </c>
      <c r="S29">
        <v>622.29546749844098</v>
      </c>
      <c r="T29">
        <v>24542.870563864879</v>
      </c>
      <c r="U29">
        <v>1.7951971612448581</v>
      </c>
      <c r="V29">
        <v>4.1231238035428097</v>
      </c>
      <c r="W29">
        <v>0.25247854370554351</v>
      </c>
      <c r="X29">
        <v>0.52334734582796039</v>
      </c>
      <c r="Y29">
        <v>30552.385834121738</v>
      </c>
      <c r="Z29">
        <v>0.12362271291026698</v>
      </c>
      <c r="AA29">
        <v>6.8708832214258031</v>
      </c>
      <c r="AB29">
        <v>55.215097580402436</v>
      </c>
    </row>
    <row r="30" spans="1:28" x14ac:dyDescent="0.25">
      <c r="A30">
        <v>24</v>
      </c>
      <c r="B30">
        <v>0.15616060005394616</v>
      </c>
      <c r="C30">
        <v>58.220401558001505</v>
      </c>
      <c r="D30" s="1">
        <v>69216.228650516525</v>
      </c>
      <c r="E30">
        <v>0.71519477437865053</v>
      </c>
      <c r="F30">
        <v>64.953339663135409</v>
      </c>
      <c r="G30">
        <v>32.505663487300879</v>
      </c>
      <c r="H30">
        <v>0.24272418925892814</v>
      </c>
      <c r="I30">
        <v>26734.870740999479</v>
      </c>
      <c r="J30">
        <v>1.0051173436846736</v>
      </c>
      <c r="K30">
        <v>5059.6810419406838</v>
      </c>
      <c r="L30">
        <v>10.56614334863438</v>
      </c>
      <c r="M30">
        <v>1.6173053190334792</v>
      </c>
      <c r="N30">
        <v>2.4997587075929317</v>
      </c>
      <c r="O30">
        <v>150.33104870930677</v>
      </c>
      <c r="P30">
        <v>1542.5185265289488</v>
      </c>
      <c r="Q30">
        <v>5280.5905830061711</v>
      </c>
      <c r="R30">
        <v>10970.065594172613</v>
      </c>
      <c r="S30">
        <v>588.52176514679127</v>
      </c>
      <c r="T30">
        <v>19098.173304791813</v>
      </c>
      <c r="U30">
        <v>2.0834599631095125</v>
      </c>
      <c r="V30">
        <v>3.4324543610681175</v>
      </c>
      <c r="W30">
        <v>0.25249373418946519</v>
      </c>
      <c r="X30">
        <v>1.6053045883355164</v>
      </c>
      <c r="Y30">
        <v>32863.454263819571</v>
      </c>
      <c r="Z30">
        <v>0.1265260466970729</v>
      </c>
      <c r="AA30">
        <v>6.9503310108418024</v>
      </c>
      <c r="AB30">
        <v>49.915169914445116</v>
      </c>
    </row>
    <row r="31" spans="1:28" x14ac:dyDescent="0.25">
      <c r="A31">
        <v>25</v>
      </c>
      <c r="B31">
        <v>0.15322147668459504</v>
      </c>
      <c r="C31">
        <v>57.082926550337483</v>
      </c>
      <c r="D31" s="1">
        <v>63722.72564208605</v>
      </c>
      <c r="E31">
        <v>0.71942038430480681</v>
      </c>
      <c r="F31">
        <v>60.767785583483587</v>
      </c>
      <c r="G31">
        <v>37.528720233890418</v>
      </c>
      <c r="H31">
        <v>0.24969965549423823</v>
      </c>
      <c r="I31">
        <v>23176.801568918745</v>
      </c>
      <c r="J31">
        <v>4.1312774488691222</v>
      </c>
      <c r="K31">
        <v>4728.0766459036431</v>
      </c>
      <c r="L31">
        <v>16.516731904945892</v>
      </c>
      <c r="M31">
        <v>1.5836020523710319</v>
      </c>
      <c r="N31">
        <v>2.486535482660007</v>
      </c>
      <c r="O31">
        <v>141.62781818811737</v>
      </c>
      <c r="P31">
        <v>1134.9288232699146</v>
      </c>
      <c r="Q31">
        <v>5169.874275142698</v>
      </c>
      <c r="R31">
        <v>10400.967614352825</v>
      </c>
      <c r="S31">
        <v>578.5920364598652</v>
      </c>
      <c r="T31">
        <v>16095.160638533662</v>
      </c>
      <c r="U31">
        <v>2.0708518705333034</v>
      </c>
      <c r="V31">
        <v>3.2859326340328243</v>
      </c>
      <c r="W31">
        <v>0.25070941480023928</v>
      </c>
      <c r="X31">
        <v>1.3226795333038608</v>
      </c>
      <c r="Y31">
        <v>26335.549321185899</v>
      </c>
      <c r="Z31">
        <v>0.12728868850900343</v>
      </c>
      <c r="AA31">
        <v>6.5409523269696068</v>
      </c>
      <c r="AB31">
        <v>213.59671226889608</v>
      </c>
    </row>
    <row r="32" spans="1:28" x14ac:dyDescent="0.25">
      <c r="A32">
        <v>26</v>
      </c>
      <c r="B32">
        <v>0.15704376309590012</v>
      </c>
      <c r="C32">
        <v>50.069655372878508</v>
      </c>
      <c r="D32" s="1">
        <v>64060.256529821003</v>
      </c>
      <c r="E32">
        <v>0.74703122921003817</v>
      </c>
      <c r="F32">
        <v>65.540777796528275</v>
      </c>
      <c r="G32">
        <v>31.997188178609107</v>
      </c>
      <c r="H32">
        <v>0.22114592249343026</v>
      </c>
      <c r="I32">
        <v>25166.54312786759</v>
      </c>
      <c r="J32">
        <v>0.38175755394993527</v>
      </c>
      <c r="K32">
        <v>4604.7591794718555</v>
      </c>
      <c r="L32">
        <v>9.7589682152094532</v>
      </c>
      <c r="M32">
        <v>1.5863579291356777</v>
      </c>
      <c r="N32">
        <v>2.6916686013514255</v>
      </c>
      <c r="O32">
        <v>131.58343575490983</v>
      </c>
      <c r="P32">
        <v>1440.896522692374</v>
      </c>
      <c r="Q32">
        <v>4468.5468018869879</v>
      </c>
      <c r="R32">
        <v>11167.301481134107</v>
      </c>
      <c r="S32">
        <v>509.68627535146015</v>
      </c>
      <c r="T32">
        <v>20186.333960329597</v>
      </c>
      <c r="U32">
        <v>2.4208712740043112</v>
      </c>
      <c r="V32">
        <v>3.1784813736721347</v>
      </c>
      <c r="W32">
        <v>0.25268184953247963</v>
      </c>
      <c r="X32">
        <v>0.99019583032714953</v>
      </c>
      <c r="Y32">
        <v>27481.45121935628</v>
      </c>
      <c r="Z32">
        <v>0.12312329068905969</v>
      </c>
      <c r="AA32">
        <v>6.9288131264217006</v>
      </c>
      <c r="AB32">
        <v>26.271732170401474</v>
      </c>
    </row>
    <row r="33" spans="1:28" x14ac:dyDescent="0.25">
      <c r="A33">
        <v>27</v>
      </c>
      <c r="B33">
        <v>0.15693814658404961</v>
      </c>
      <c r="C33">
        <v>53.494137081616749</v>
      </c>
      <c r="D33" s="1">
        <v>63375.148671026269</v>
      </c>
      <c r="E33">
        <v>0.74815612933635989</v>
      </c>
      <c r="F33">
        <v>64.873835534561593</v>
      </c>
      <c r="G33">
        <v>37.350650899849597</v>
      </c>
      <c r="H33">
        <v>0.26601039920952363</v>
      </c>
      <c r="I33">
        <v>26774.32858127205</v>
      </c>
      <c r="J33">
        <v>1.9763907200589443</v>
      </c>
      <c r="K33">
        <v>4207.4629063184848</v>
      </c>
      <c r="L33">
        <v>11.591539333829504</v>
      </c>
      <c r="M33">
        <v>1.4985151644847652</v>
      </c>
      <c r="N33">
        <v>2.6827162936374687</v>
      </c>
      <c r="O33">
        <v>131.74592836102809</v>
      </c>
      <c r="P33">
        <v>1644.7543667381799</v>
      </c>
      <c r="Q33">
        <v>5062.3318006764639</v>
      </c>
      <c r="R33">
        <v>10172.287285402868</v>
      </c>
      <c r="S33">
        <v>557.39720692385492</v>
      </c>
      <c r="T33">
        <v>15237.707790634584</v>
      </c>
      <c r="U33">
        <v>2.0146286619040072</v>
      </c>
      <c r="V33">
        <v>4.3040255083389001</v>
      </c>
      <c r="W33">
        <v>0.25243302199618489</v>
      </c>
      <c r="X33">
        <v>1.2052956211336692</v>
      </c>
      <c r="Y33">
        <v>28171.795172704296</v>
      </c>
      <c r="Z33">
        <v>0.12941534630685395</v>
      </c>
      <c r="AA33">
        <v>6.9115832040007819</v>
      </c>
      <c r="AB33">
        <v>114.46366716577589</v>
      </c>
    </row>
    <row r="34" spans="1:28" x14ac:dyDescent="0.25">
      <c r="A34">
        <v>28</v>
      </c>
      <c r="B34">
        <v>0.15671604237775835</v>
      </c>
      <c r="C34">
        <v>56.676922817028618</v>
      </c>
      <c r="D34" s="1">
        <v>63986.884828063339</v>
      </c>
      <c r="E34">
        <v>0.69390221449888978</v>
      </c>
      <c r="F34">
        <v>64.440706774402372</v>
      </c>
      <c r="G34">
        <v>36.696598477817666</v>
      </c>
      <c r="H34">
        <v>0.26076190696738194</v>
      </c>
      <c r="I34">
        <v>26479.509773444268</v>
      </c>
      <c r="J34">
        <v>1.6857412140499906</v>
      </c>
      <c r="K34">
        <v>3571.5724347052192</v>
      </c>
      <c r="L34">
        <v>59.409453674904015</v>
      </c>
      <c r="M34">
        <v>1.5311118840410167</v>
      </c>
      <c r="N34">
        <v>2.2348108152742552</v>
      </c>
      <c r="O34">
        <v>126.39341518723937</v>
      </c>
      <c r="P34">
        <v>1636.0631680504009</v>
      </c>
      <c r="Q34">
        <v>5125.9332052354275</v>
      </c>
      <c r="R34">
        <v>11666.83671308442</v>
      </c>
      <c r="S34">
        <v>560.93227670113356</v>
      </c>
      <c r="T34">
        <v>12993.719190119133</v>
      </c>
      <c r="U34">
        <v>1.9683630720238952</v>
      </c>
      <c r="V34">
        <v>8.2698927014679633</v>
      </c>
      <c r="W34">
        <v>0.25216159405254823</v>
      </c>
      <c r="X34">
        <v>1.5725080148225834</v>
      </c>
      <c r="Y34">
        <v>37879.276383342658</v>
      </c>
      <c r="Z34">
        <v>0.12856678114549466</v>
      </c>
      <c r="AA34">
        <v>6.9875925594659565</v>
      </c>
      <c r="AB34">
        <v>105.54728030708284</v>
      </c>
    </row>
    <row r="35" spans="1:28" x14ac:dyDescent="0.25">
      <c r="A35">
        <v>29</v>
      </c>
      <c r="B35">
        <v>0.156539627859</v>
      </c>
      <c r="C35">
        <v>54.024322561051768</v>
      </c>
      <c r="D35" s="1">
        <v>65070.493890546284</v>
      </c>
      <c r="E35">
        <v>0.74599967012045465</v>
      </c>
      <c r="F35">
        <v>62.957343411995161</v>
      </c>
      <c r="G35">
        <v>39.058557072184811</v>
      </c>
      <c r="H35">
        <v>0.25564032084947474</v>
      </c>
      <c r="I35">
        <v>23624.50193841699</v>
      </c>
      <c r="J35">
        <v>1.0421584495727971</v>
      </c>
      <c r="K35">
        <v>5452.0060748520582</v>
      </c>
      <c r="L35">
        <v>16.804494540282334</v>
      </c>
      <c r="M35">
        <v>1.632506437867447</v>
      </c>
      <c r="N35">
        <v>2.4899097710373028</v>
      </c>
      <c r="O35">
        <v>153.67644790270634</v>
      </c>
      <c r="P35">
        <v>1705.4897760131983</v>
      </c>
      <c r="Q35">
        <v>5663.0569248283273</v>
      </c>
      <c r="R35">
        <v>10455.656194474639</v>
      </c>
      <c r="S35">
        <v>696.93655958341867</v>
      </c>
      <c r="T35">
        <v>18641.563732199586</v>
      </c>
      <c r="U35">
        <v>2.2374937295616708</v>
      </c>
      <c r="V35">
        <v>4.409350114466263</v>
      </c>
      <c r="W35">
        <v>0.25126355384055471</v>
      </c>
      <c r="X35">
        <v>1.0852286768848634</v>
      </c>
      <c r="Y35">
        <v>28606.814557205176</v>
      </c>
      <c r="Z35">
        <v>0.12634231664179713</v>
      </c>
      <c r="AA35">
        <v>6.8216933934256279</v>
      </c>
      <c r="AB35">
        <v>45.799884642593412</v>
      </c>
    </row>
    <row r="36" spans="1:28" x14ac:dyDescent="0.25">
      <c r="A36">
        <v>30</v>
      </c>
      <c r="B36">
        <v>0.15676028866491898</v>
      </c>
      <c r="C36">
        <v>55.568020032052331</v>
      </c>
      <c r="D36" s="1">
        <v>63250.365705487566</v>
      </c>
      <c r="E36">
        <v>0.68191103872062864</v>
      </c>
      <c r="F36">
        <v>66.093462051246988</v>
      </c>
      <c r="G36">
        <v>38.690913403618943</v>
      </c>
      <c r="H36">
        <v>0.27055787333453657</v>
      </c>
      <c r="I36">
        <v>25608.995991111915</v>
      </c>
      <c r="J36">
        <v>2.1615787057083775</v>
      </c>
      <c r="K36">
        <v>4711.5172930786121</v>
      </c>
      <c r="L36">
        <v>38.717182337458347</v>
      </c>
      <c r="M36">
        <v>1.6734854148987239</v>
      </c>
      <c r="N36">
        <v>2.3095806025870655</v>
      </c>
      <c r="O36">
        <v>150.95415153991539</v>
      </c>
      <c r="P36">
        <v>1392.6262473576437</v>
      </c>
      <c r="Q36">
        <v>6772.3383989183149</v>
      </c>
      <c r="R36">
        <v>11274.848375602796</v>
      </c>
      <c r="S36">
        <v>503.69111860818799</v>
      </c>
      <c r="T36">
        <v>18789.335713231681</v>
      </c>
      <c r="U36">
        <v>2.0958415683921197</v>
      </c>
      <c r="V36">
        <v>5.4149385074422574</v>
      </c>
      <c r="W36">
        <v>0.25223406787772529</v>
      </c>
      <c r="X36">
        <v>1.1538281874977829</v>
      </c>
      <c r="Y36">
        <v>31143.787806684843</v>
      </c>
      <c r="Z36">
        <v>0.1227813041163817</v>
      </c>
      <c r="AA36">
        <v>7.0835739979392969</v>
      </c>
      <c r="AB36">
        <v>71.2075351774848</v>
      </c>
    </row>
    <row r="37" spans="1:28" x14ac:dyDescent="0.25">
      <c r="A37">
        <v>31</v>
      </c>
      <c r="B37">
        <v>0.15308152666826033</v>
      </c>
      <c r="C37">
        <v>56.76664634468429</v>
      </c>
      <c r="D37" s="1">
        <v>65914.944800050842</v>
      </c>
      <c r="E37">
        <v>0.73754936548461592</v>
      </c>
      <c r="F37">
        <v>62.061545670225819</v>
      </c>
      <c r="G37">
        <v>32.810577327969909</v>
      </c>
      <c r="H37">
        <v>0.21475963404106663</v>
      </c>
      <c r="I37">
        <v>23088.29747981171</v>
      </c>
      <c r="J37">
        <v>0.84359221721422017</v>
      </c>
      <c r="K37">
        <v>6456.8960567774138</v>
      </c>
      <c r="L37">
        <v>9.6670714951040591</v>
      </c>
      <c r="M37">
        <v>1.6509889578122678</v>
      </c>
      <c r="N37">
        <v>2.3237352282055483</v>
      </c>
      <c r="O37">
        <v>145.47020462181197</v>
      </c>
      <c r="P37">
        <v>1371.114438494101</v>
      </c>
      <c r="Q37">
        <v>5100.7803724652786</v>
      </c>
      <c r="R37">
        <v>10941.243258118724</v>
      </c>
      <c r="S37">
        <v>514.33353015683076</v>
      </c>
      <c r="T37">
        <v>21898.49577956925</v>
      </c>
      <c r="U37">
        <v>2.1123313488956339</v>
      </c>
      <c r="V37">
        <v>2.654590889664572</v>
      </c>
      <c r="W37">
        <v>0.25149812220208739</v>
      </c>
      <c r="X37">
        <v>0.53876520302740283</v>
      </c>
      <c r="Y37">
        <v>28273.473405238434</v>
      </c>
      <c r="Z37">
        <v>0.13291349071455508</v>
      </c>
      <c r="AA37">
        <v>6.7764064963413517</v>
      </c>
      <c r="AB37">
        <v>42.440785755145427</v>
      </c>
    </row>
    <row r="38" spans="1:28" x14ac:dyDescent="0.25">
      <c r="A38">
        <v>32</v>
      </c>
      <c r="B38">
        <v>0.15847373703459081</v>
      </c>
      <c r="C38">
        <v>55.876395174869614</v>
      </c>
      <c r="D38" s="1">
        <v>66252.192700609477</v>
      </c>
      <c r="E38">
        <v>0.66197520989117542</v>
      </c>
      <c r="F38">
        <v>66.315953232262203</v>
      </c>
      <c r="G38">
        <v>37.325761330135883</v>
      </c>
      <c r="H38">
        <v>0.26965568125302081</v>
      </c>
      <c r="I38">
        <v>28669.707041663507</v>
      </c>
      <c r="J38">
        <v>1.0948873476922432</v>
      </c>
      <c r="K38">
        <v>5695.032632848578</v>
      </c>
      <c r="L38">
        <v>26.802004044246086</v>
      </c>
      <c r="M38">
        <v>1.7382255436723544</v>
      </c>
      <c r="N38">
        <v>2.3978219100801739</v>
      </c>
      <c r="O38">
        <v>160.06552270196116</v>
      </c>
      <c r="P38">
        <v>1665.4835596738703</v>
      </c>
      <c r="Q38">
        <v>6730.6588030315406</v>
      </c>
      <c r="R38">
        <v>10186.461884408467</v>
      </c>
      <c r="S38">
        <v>537.72089232114513</v>
      </c>
      <c r="T38">
        <v>26001.589287422205</v>
      </c>
      <c r="U38">
        <v>2.039722635356739</v>
      </c>
      <c r="V38">
        <v>5.6337150696754223</v>
      </c>
      <c r="W38">
        <v>0.25318725030140055</v>
      </c>
      <c r="X38">
        <v>1.3682895999900684</v>
      </c>
      <c r="Y38">
        <v>32426.153853971908</v>
      </c>
      <c r="Z38">
        <v>0.12555807271278505</v>
      </c>
      <c r="AA38">
        <v>7.0562935953051209</v>
      </c>
      <c r="AB38">
        <v>53.840911535358345</v>
      </c>
    </row>
    <row r="39" spans="1:28" x14ac:dyDescent="0.25">
      <c r="A39">
        <v>33</v>
      </c>
      <c r="B39">
        <v>0.16004170512515795</v>
      </c>
      <c r="C39">
        <v>57.188515636677636</v>
      </c>
      <c r="D39" s="1">
        <v>66503.554717669933</v>
      </c>
      <c r="E39">
        <v>0.76950513088679873</v>
      </c>
      <c r="F39">
        <v>67.409066121000691</v>
      </c>
      <c r="G39">
        <v>39.869611068467954</v>
      </c>
      <c r="H39">
        <v>0.27473348358180183</v>
      </c>
      <c r="I39">
        <v>23416.76451638927</v>
      </c>
      <c r="J39">
        <v>0.36719674610490244</v>
      </c>
      <c r="K39">
        <v>3436.3445219022992</v>
      </c>
      <c r="L39">
        <v>20.975066461037276</v>
      </c>
      <c r="M39">
        <v>1.5096482305082508</v>
      </c>
      <c r="N39">
        <v>2.666962885030399</v>
      </c>
      <c r="O39">
        <v>121.41293672209039</v>
      </c>
      <c r="P39">
        <v>1246.7932840476115</v>
      </c>
      <c r="Q39">
        <v>4594.1440716893449</v>
      </c>
      <c r="R39">
        <v>10445.033508174443</v>
      </c>
      <c r="S39">
        <v>512.85793779950006</v>
      </c>
      <c r="T39">
        <v>12253.850360697561</v>
      </c>
      <c r="U39">
        <v>1.9474588563831621</v>
      </c>
      <c r="V39">
        <v>3.1801078307084452</v>
      </c>
      <c r="W39">
        <v>0.25335913119504117</v>
      </c>
      <c r="X39">
        <v>0.69053945736625411</v>
      </c>
      <c r="Y39">
        <v>26656.929768651833</v>
      </c>
      <c r="Z39">
        <v>0.11719158451507378</v>
      </c>
      <c r="AA39">
        <v>7.1191334684639722</v>
      </c>
      <c r="AB39">
        <v>29.487153013403063</v>
      </c>
    </row>
    <row r="40" spans="1:28" x14ac:dyDescent="0.25">
      <c r="A40">
        <v>34</v>
      </c>
      <c r="B40">
        <v>0.15669952394035563</v>
      </c>
      <c r="C40">
        <v>52.462166263257117</v>
      </c>
      <c r="D40" s="1">
        <v>64110.487096894227</v>
      </c>
      <c r="E40">
        <v>0.74329914224569571</v>
      </c>
      <c r="F40">
        <v>65.170215019148699</v>
      </c>
      <c r="G40">
        <v>34.270325869244573</v>
      </c>
      <c r="H40">
        <v>0.26030110405694218</v>
      </c>
      <c r="I40">
        <v>25745.649717835411</v>
      </c>
      <c r="J40">
        <v>1.6356160030135769</v>
      </c>
      <c r="K40">
        <v>6188.1889740097604</v>
      </c>
      <c r="L40">
        <v>13.380950233633321</v>
      </c>
      <c r="M40">
        <v>1.6983338870846476</v>
      </c>
      <c r="N40">
        <v>2.4164416520329772</v>
      </c>
      <c r="O40">
        <v>146.3031475290006</v>
      </c>
      <c r="P40">
        <v>1298.5887745725772</v>
      </c>
      <c r="Q40">
        <v>5000.6076988508466</v>
      </c>
      <c r="R40">
        <v>10894.505510619871</v>
      </c>
      <c r="S40">
        <v>547.61153302382377</v>
      </c>
      <c r="T40">
        <v>26423.032515799743</v>
      </c>
      <c r="U40">
        <v>1.9420843208016587</v>
      </c>
      <c r="V40">
        <v>4.1885304517227571</v>
      </c>
      <c r="W40">
        <v>0.37475281732425386</v>
      </c>
      <c r="X40">
        <v>0.51787573767547512</v>
      </c>
      <c r="Y40">
        <v>30252.676123290596</v>
      </c>
      <c r="Z40">
        <v>0.13171125288916921</v>
      </c>
      <c r="AA40">
        <v>6.9242603888475287</v>
      </c>
      <c r="AB40">
        <v>84.988313916966746</v>
      </c>
    </row>
    <row r="41" spans="1:28" x14ac:dyDescent="0.25">
      <c r="A41">
        <v>35</v>
      </c>
      <c r="B41">
        <v>0.15885269728879378</v>
      </c>
      <c r="C41">
        <v>53.925677566314043</v>
      </c>
      <c r="D41" s="1">
        <v>68612.106998945921</v>
      </c>
      <c r="E41">
        <v>0.72457330603743397</v>
      </c>
      <c r="F41">
        <v>65.420787643338656</v>
      </c>
      <c r="G41">
        <v>33.846881719108389</v>
      </c>
      <c r="H41">
        <v>0.25278881375843182</v>
      </c>
      <c r="I41">
        <v>25962.670125986519</v>
      </c>
      <c r="J41">
        <v>0.62546326256374507</v>
      </c>
      <c r="K41">
        <v>6615.1556249917958</v>
      </c>
      <c r="L41">
        <v>19.733732134279972</v>
      </c>
      <c r="M41">
        <v>1.8061328856266836</v>
      </c>
      <c r="N41">
        <v>2.3520875511716088</v>
      </c>
      <c r="O41">
        <v>166.03665365482095</v>
      </c>
      <c r="P41">
        <v>1383.5763618807659</v>
      </c>
      <c r="Q41">
        <v>5851.4407632377324</v>
      </c>
      <c r="R41">
        <v>12978.452247776073</v>
      </c>
      <c r="S41">
        <v>671.97168732894943</v>
      </c>
      <c r="T41">
        <v>18946.747716442329</v>
      </c>
      <c r="U41">
        <v>1.8500834849164558</v>
      </c>
      <c r="V41">
        <v>3.8259497581996538</v>
      </c>
      <c r="W41">
        <v>0.46500768588775127</v>
      </c>
      <c r="X41">
        <v>1.0242211820214249</v>
      </c>
      <c r="Y41">
        <v>39266.519843472968</v>
      </c>
      <c r="Z41">
        <v>0.1184982074494649</v>
      </c>
      <c r="AA41">
        <v>7.0173620313754999</v>
      </c>
      <c r="AB41">
        <v>49.582974806711611</v>
      </c>
    </row>
    <row r="42" spans="1:28" x14ac:dyDescent="0.25">
      <c r="A42">
        <v>36</v>
      </c>
      <c r="B42">
        <v>0.15604883348800172</v>
      </c>
      <c r="C42">
        <v>53.787370841886471</v>
      </c>
      <c r="D42" s="1">
        <v>64546.685380031071</v>
      </c>
      <c r="E42">
        <v>0.68064331885679852</v>
      </c>
      <c r="F42">
        <v>65.021236658808789</v>
      </c>
      <c r="G42">
        <v>32.177416091934276</v>
      </c>
      <c r="H42">
        <v>0.24323281521644741</v>
      </c>
      <c r="I42">
        <v>27502.902031565209</v>
      </c>
      <c r="J42">
        <v>0.68233184767011057</v>
      </c>
      <c r="K42">
        <v>5094.3275160276025</v>
      </c>
      <c r="L42">
        <v>34.873873146692056</v>
      </c>
      <c r="M42">
        <v>1.7589661218690926</v>
      </c>
      <c r="N42">
        <v>2.4725639885837332</v>
      </c>
      <c r="O42">
        <v>157.44676253709059</v>
      </c>
      <c r="P42">
        <v>1572.4192343765692</v>
      </c>
      <c r="Q42">
        <v>5307.5200053182143</v>
      </c>
      <c r="R42">
        <v>11699.629841914721</v>
      </c>
      <c r="S42">
        <v>538.31408141466704</v>
      </c>
      <c r="T42">
        <v>20531.026778250853</v>
      </c>
      <c r="U42">
        <v>1.9019422552915068</v>
      </c>
      <c r="V42">
        <v>4.6150877095884457</v>
      </c>
      <c r="W42">
        <v>0.3503444748502304</v>
      </c>
      <c r="X42">
        <v>1.6629409535165087</v>
      </c>
      <c r="Y42">
        <v>46968.439589144313</v>
      </c>
      <c r="Z42">
        <v>0.11984961688439745</v>
      </c>
      <c r="AA42">
        <v>6.9876423383758484</v>
      </c>
      <c r="AB42">
        <v>44.839283287374592</v>
      </c>
    </row>
    <row r="43" spans="1:28" x14ac:dyDescent="0.25">
      <c r="A43">
        <v>37</v>
      </c>
      <c r="B43">
        <v>0.15282217769717568</v>
      </c>
      <c r="C43">
        <v>46.800638806033803</v>
      </c>
      <c r="D43" s="1">
        <v>63667.583359917626</v>
      </c>
      <c r="E43">
        <v>0.68796409287780891</v>
      </c>
      <c r="F43">
        <v>61.740583729992906</v>
      </c>
      <c r="G43">
        <v>36.714925550317069</v>
      </c>
      <c r="H43">
        <v>0.25318381886368724</v>
      </c>
      <c r="I43">
        <v>24307.302706418162</v>
      </c>
      <c r="J43">
        <v>0.37469940467369778</v>
      </c>
      <c r="K43">
        <v>3671.9078782076467</v>
      </c>
      <c r="L43">
        <v>20.715797230624108</v>
      </c>
      <c r="M43">
        <v>1.5033407397751797</v>
      </c>
      <c r="N43">
        <v>2.8390158462371979</v>
      </c>
      <c r="O43">
        <v>127.31405405723061</v>
      </c>
      <c r="P43">
        <v>1161.7895171323125</v>
      </c>
      <c r="Q43">
        <v>5138.3860841206297</v>
      </c>
      <c r="R43">
        <v>11094.859910311201</v>
      </c>
      <c r="S43">
        <v>466.81292649253379</v>
      </c>
      <c r="T43">
        <v>13383.201446180828</v>
      </c>
      <c r="U43">
        <v>2.1407745691141513</v>
      </c>
      <c r="V43">
        <v>5.8511596202476888</v>
      </c>
      <c r="W43">
        <v>0.25361631084523772</v>
      </c>
      <c r="X43">
        <v>1.146459060339537</v>
      </c>
      <c r="Y43">
        <v>31006.944023038428</v>
      </c>
      <c r="Z43">
        <v>0.11751140956293149</v>
      </c>
      <c r="AA43">
        <v>6.6447395462432652</v>
      </c>
      <c r="AB43">
        <v>34.04845938251885</v>
      </c>
    </row>
    <row r="44" spans="1:28" x14ac:dyDescent="0.25">
      <c r="A44">
        <v>38</v>
      </c>
      <c r="B44">
        <v>0.15203656232922297</v>
      </c>
      <c r="C44">
        <v>55.96627418987007</v>
      </c>
      <c r="D44" s="1">
        <v>65880.137824579942</v>
      </c>
      <c r="E44">
        <v>0.71477969647693373</v>
      </c>
      <c r="F44">
        <v>60.482297030780025</v>
      </c>
      <c r="G44">
        <v>35.413364731242446</v>
      </c>
      <c r="H44">
        <v>0.24536599225252351</v>
      </c>
      <c r="I44">
        <v>29042.811631175678</v>
      </c>
      <c r="J44">
        <v>1.1028148140466911</v>
      </c>
      <c r="K44">
        <v>8188.4216821463442</v>
      </c>
      <c r="L44">
        <v>41.613548951125793</v>
      </c>
      <c r="M44">
        <v>1.8078567188488281</v>
      </c>
      <c r="N44">
        <v>2.3732679506770729</v>
      </c>
      <c r="O44">
        <v>188.8497130122648</v>
      </c>
      <c r="P44">
        <v>1790.4487765614169</v>
      </c>
      <c r="Q44">
        <v>6964.0832301993269</v>
      </c>
      <c r="R44">
        <v>10979.539532893827</v>
      </c>
      <c r="S44">
        <v>530.25405981190181</v>
      </c>
      <c r="T44">
        <v>25869.574944373067</v>
      </c>
      <c r="U44">
        <v>1.9802646555626482</v>
      </c>
      <c r="V44">
        <v>5.1499319070313403</v>
      </c>
      <c r="W44">
        <v>0.252762439662021</v>
      </c>
      <c r="X44">
        <v>0.51930860527612799</v>
      </c>
      <c r="Y44">
        <v>32728.149373644039</v>
      </c>
      <c r="Z44">
        <v>0.11999096873362736</v>
      </c>
      <c r="AA44">
        <v>6.5616649471211783</v>
      </c>
      <c r="AB44">
        <v>68.273446475445013</v>
      </c>
    </row>
    <row r="45" spans="1:28" x14ac:dyDescent="0.25">
      <c r="A45">
        <v>39</v>
      </c>
      <c r="B45">
        <v>0.15874964959837898</v>
      </c>
      <c r="C45">
        <v>54.174018624968731</v>
      </c>
      <c r="D45" s="1">
        <v>67021.479808113378</v>
      </c>
      <c r="E45">
        <v>0.68495987570928385</v>
      </c>
      <c r="F45">
        <v>66.817482686877185</v>
      </c>
      <c r="G45">
        <v>30.525426635211016</v>
      </c>
      <c r="H45">
        <v>0.23100859014105438</v>
      </c>
      <c r="I45">
        <v>24246.164896758062</v>
      </c>
      <c r="J45">
        <v>0.41838579840257994</v>
      </c>
      <c r="K45">
        <v>4390.5339719805434</v>
      </c>
      <c r="L45">
        <v>12.986410405012606</v>
      </c>
      <c r="M45">
        <v>1.6572398279633493</v>
      </c>
      <c r="N45">
        <v>2.139642353978696</v>
      </c>
      <c r="O45">
        <v>121.88943998900639</v>
      </c>
      <c r="P45">
        <v>1537.795416305268</v>
      </c>
      <c r="Q45">
        <v>4479.7803891946132</v>
      </c>
      <c r="R45">
        <v>10186.009937951769</v>
      </c>
      <c r="S45">
        <v>543.71651453867059</v>
      </c>
      <c r="T45" s="1">
        <v>14824.416997251006</v>
      </c>
      <c r="U45">
        <v>1.7593281195406572</v>
      </c>
      <c r="V45">
        <v>2.6160716018255039</v>
      </c>
      <c r="W45">
        <v>0.2541666076812289</v>
      </c>
      <c r="X45">
        <v>0.52283446835371195</v>
      </c>
      <c r="Y45">
        <v>28181.633685331471</v>
      </c>
      <c r="Z45">
        <v>0.12400734923838073</v>
      </c>
      <c r="AA45">
        <v>7.1743763269004734</v>
      </c>
      <c r="AB45">
        <v>35.461864096921971</v>
      </c>
    </row>
    <row r="46" spans="1:28" x14ac:dyDescent="0.25">
      <c r="A46">
        <v>40</v>
      </c>
      <c r="B46">
        <v>0.15536475610675832</v>
      </c>
      <c r="C46">
        <v>58.467699444102422</v>
      </c>
      <c r="D46" s="1">
        <v>65023.275962046217</v>
      </c>
      <c r="E46">
        <v>0.70241024883301273</v>
      </c>
      <c r="F46">
        <v>64.229382847035694</v>
      </c>
      <c r="G46">
        <v>33.779625004183536</v>
      </c>
      <c r="H46">
        <v>0.23518793964137613</v>
      </c>
      <c r="I46">
        <v>25018.713690867924</v>
      </c>
      <c r="J46">
        <v>1.3589177025779877</v>
      </c>
      <c r="K46">
        <v>4826.9117645819915</v>
      </c>
      <c r="L46">
        <v>8.6842300089495481</v>
      </c>
      <c r="M46">
        <v>1.5381572660355654</v>
      </c>
      <c r="N46">
        <v>2.2922777232804643</v>
      </c>
      <c r="O46">
        <v>137.04389555787245</v>
      </c>
      <c r="P46">
        <v>1574.9647492883823</v>
      </c>
      <c r="Q46">
        <v>4299.4397180981205</v>
      </c>
      <c r="R46">
        <v>10118.904314438802</v>
      </c>
      <c r="S46">
        <v>491.73326031840236</v>
      </c>
      <c r="T46">
        <v>14317.424633053723</v>
      </c>
      <c r="U46">
        <v>2.0066167917584745</v>
      </c>
      <c r="V46">
        <v>4.1775029514761828</v>
      </c>
      <c r="W46">
        <v>0.25596191273027363</v>
      </c>
      <c r="X46">
        <v>1.1008629250719966</v>
      </c>
      <c r="Y46">
        <v>27933.526262289564</v>
      </c>
      <c r="Z46">
        <v>0.11511633988571159</v>
      </c>
      <c r="AA46">
        <v>6.9133806479308726</v>
      </c>
      <c r="AB46">
        <v>53.440341634553569</v>
      </c>
    </row>
    <row r="47" spans="1:28" x14ac:dyDescent="0.25">
      <c r="A47">
        <v>41</v>
      </c>
      <c r="B47">
        <v>0.15627479545029285</v>
      </c>
      <c r="C47">
        <v>55.024397269807778</v>
      </c>
      <c r="D47" s="1">
        <v>66640.2918829298</v>
      </c>
      <c r="E47">
        <v>0.72243575075311128</v>
      </c>
      <c r="F47">
        <v>64.651252758957781</v>
      </c>
      <c r="G47">
        <v>31.154732585694827</v>
      </c>
      <c r="H47">
        <v>0.23342706060832158</v>
      </c>
      <c r="I47">
        <v>23228.609696240928</v>
      </c>
      <c r="J47">
        <v>1.1497188398909721</v>
      </c>
      <c r="K47">
        <v>3937.4415946670865</v>
      </c>
      <c r="L47">
        <v>28.870254693841204</v>
      </c>
      <c r="M47">
        <v>1.5407006957331366</v>
      </c>
      <c r="N47">
        <v>2.7064495427608826</v>
      </c>
      <c r="O47">
        <v>125.55077396053535</v>
      </c>
      <c r="P47">
        <v>1398.1722824992635</v>
      </c>
      <c r="Q47">
        <v>4330.5580349913171</v>
      </c>
      <c r="R47">
        <v>10379.261387051229</v>
      </c>
      <c r="S47">
        <v>518.5215676784004</v>
      </c>
      <c r="T47">
        <v>17879.673011904099</v>
      </c>
      <c r="U47">
        <v>2.0294117059282195</v>
      </c>
      <c r="V47">
        <v>3.4851240042493266</v>
      </c>
      <c r="W47">
        <v>0.24994742593428182</v>
      </c>
      <c r="X47">
        <v>1.1072941534557788</v>
      </c>
      <c r="Y47">
        <v>28321.994796442876</v>
      </c>
      <c r="Z47">
        <v>0.11652621703384955</v>
      </c>
      <c r="AA47">
        <v>6.9307708852248462</v>
      </c>
      <c r="AB47">
        <v>51.283078657598871</v>
      </c>
    </row>
    <row r="48" spans="1:28" x14ac:dyDescent="0.25">
      <c r="A48">
        <v>42</v>
      </c>
      <c r="B48">
        <v>0.1576265985172717</v>
      </c>
      <c r="C48">
        <v>48.980290965029589</v>
      </c>
      <c r="D48" s="1">
        <v>63894.464029428404</v>
      </c>
      <c r="E48">
        <v>0.68566564241507244</v>
      </c>
      <c r="F48">
        <v>65.67828444533238</v>
      </c>
      <c r="G48">
        <v>37.056520380831302</v>
      </c>
      <c r="H48">
        <v>0.26697820325989136</v>
      </c>
      <c r="I48">
        <v>38491.052935092936</v>
      </c>
      <c r="J48">
        <v>2.7444721637280121</v>
      </c>
      <c r="K48">
        <v>10177.855998251851</v>
      </c>
      <c r="L48">
        <v>45.178555460840251</v>
      </c>
      <c r="M48">
        <v>2.0253277681953819</v>
      </c>
      <c r="N48">
        <v>2.3345297763175958</v>
      </c>
      <c r="O48">
        <v>214.06327617375564</v>
      </c>
      <c r="P48">
        <v>1835.0645206097338</v>
      </c>
      <c r="Q48">
        <v>7722.3813425923427</v>
      </c>
      <c r="R48">
        <v>12922.50200401686</v>
      </c>
      <c r="S48">
        <v>432.75247652363868</v>
      </c>
      <c r="T48">
        <v>36864.587882668013</v>
      </c>
      <c r="U48">
        <v>2.0777294831949025</v>
      </c>
      <c r="V48">
        <v>7.3428966881344238</v>
      </c>
      <c r="W48">
        <v>0.25349965054114054</v>
      </c>
      <c r="X48">
        <v>1.5462007843212988</v>
      </c>
      <c r="Y48">
        <v>46203.042982741281</v>
      </c>
      <c r="Z48">
        <v>0.12707643778909647</v>
      </c>
      <c r="AA48">
        <v>6.9646044312927682</v>
      </c>
      <c r="AB48">
        <v>161.55048085180763</v>
      </c>
    </row>
    <row r="49" spans="1:28" x14ac:dyDescent="0.25">
      <c r="A49">
        <v>43</v>
      </c>
      <c r="B49">
        <v>0.15693153618886424</v>
      </c>
      <c r="C49">
        <v>53.016218339079956</v>
      </c>
      <c r="D49" s="1">
        <v>63133.321986083974</v>
      </c>
      <c r="E49">
        <v>0.69267541923228682</v>
      </c>
      <c r="F49">
        <v>65.269710780895323</v>
      </c>
      <c r="G49">
        <v>37.066963512445135</v>
      </c>
      <c r="H49">
        <v>0.26657248256916954</v>
      </c>
      <c r="I49">
        <v>24972.742837033253</v>
      </c>
      <c r="J49">
        <v>0.9921424480952078</v>
      </c>
      <c r="K49">
        <v>4469.9406528333211</v>
      </c>
      <c r="L49">
        <v>9.4365351098139811</v>
      </c>
      <c r="M49">
        <v>1.641223975051715</v>
      </c>
      <c r="N49">
        <v>2.4953261353965583</v>
      </c>
      <c r="O49">
        <v>149.6662305272223</v>
      </c>
      <c r="P49">
        <v>1212.2834000928026</v>
      </c>
      <c r="Q49">
        <v>5083.9555202354468</v>
      </c>
      <c r="R49">
        <v>10403.667513333003</v>
      </c>
      <c r="S49">
        <v>541.53000558589633</v>
      </c>
      <c r="T49">
        <v>16044.605470734774</v>
      </c>
      <c r="U49">
        <v>1.9501623788385214</v>
      </c>
      <c r="V49">
        <v>5.1921772849841341</v>
      </c>
      <c r="W49">
        <v>0.2487174694846335</v>
      </c>
      <c r="X49">
        <v>0.52445645380284478</v>
      </c>
      <c r="Y49">
        <v>33029.35293747863</v>
      </c>
      <c r="Z49">
        <v>0.11576875434915909</v>
      </c>
      <c r="AA49">
        <v>6.9415259780091025</v>
      </c>
      <c r="AB49">
        <v>53.365264198393255</v>
      </c>
    </row>
    <row r="50" spans="1:28" x14ac:dyDescent="0.25">
      <c r="A50">
        <v>44</v>
      </c>
      <c r="B50">
        <v>0.15410813364047074</v>
      </c>
      <c r="C50">
        <v>48.379375710493491</v>
      </c>
      <c r="D50" s="1">
        <v>67002.751213417359</v>
      </c>
      <c r="E50">
        <v>0.70130909318035473</v>
      </c>
      <c r="F50">
        <v>61.541492436779613</v>
      </c>
      <c r="G50">
        <v>31.72232141411093</v>
      </c>
      <c r="H50">
        <v>0.20763776577615939</v>
      </c>
      <c r="I50">
        <v>26083.893287419316</v>
      </c>
      <c r="J50">
        <v>0.60954223355514014</v>
      </c>
      <c r="K50">
        <v>7986.1064359862667</v>
      </c>
      <c r="L50">
        <v>11.430919030933355</v>
      </c>
      <c r="M50">
        <v>1.8176583440761758</v>
      </c>
      <c r="N50">
        <v>2.5058462643056538</v>
      </c>
      <c r="O50">
        <v>169.26678834371012</v>
      </c>
      <c r="P50">
        <v>1560.5728426577095</v>
      </c>
      <c r="Q50">
        <v>6225.6543505509007</v>
      </c>
      <c r="R50">
        <v>10512.687733571884</v>
      </c>
      <c r="S50">
        <v>563.66693460597344</v>
      </c>
      <c r="T50">
        <v>19582.398656746074</v>
      </c>
      <c r="U50">
        <v>2.0733464420971113</v>
      </c>
      <c r="V50">
        <v>2.4684527515731078</v>
      </c>
      <c r="W50">
        <v>0.25347352761945902</v>
      </c>
      <c r="X50">
        <v>1.176299016422085</v>
      </c>
      <c r="Y50">
        <v>31157.989773618301</v>
      </c>
      <c r="Z50">
        <v>0.12459670593695736</v>
      </c>
      <c r="AA50">
        <v>6.5920559648921033</v>
      </c>
      <c r="AB50">
        <v>33.330205480275474</v>
      </c>
    </row>
    <row r="51" spans="1:28" x14ac:dyDescent="0.25">
      <c r="A51">
        <v>45</v>
      </c>
      <c r="B51">
        <v>0.15450330093696446</v>
      </c>
      <c r="C51">
        <v>51.192137350432866</v>
      </c>
      <c r="D51" s="1">
        <v>62652.153532333308</v>
      </c>
      <c r="E51">
        <v>0.7201316904216909</v>
      </c>
      <c r="F51">
        <v>60.950805445480285</v>
      </c>
      <c r="G51">
        <v>37.345034905336711</v>
      </c>
      <c r="H51">
        <v>0.24952054527274636</v>
      </c>
      <c r="I51">
        <v>24143.259863054111</v>
      </c>
      <c r="J51">
        <v>0.91351331202365649</v>
      </c>
      <c r="K51">
        <v>4824.4463091359612</v>
      </c>
      <c r="L51">
        <v>14.719306317998766</v>
      </c>
      <c r="M51">
        <v>1.6020685570195372</v>
      </c>
      <c r="N51">
        <v>2.3685230832506994</v>
      </c>
      <c r="O51">
        <v>147.15286967799454</v>
      </c>
      <c r="P51">
        <v>1346.3554234522123</v>
      </c>
      <c r="Q51">
        <v>5568.379785781035</v>
      </c>
      <c r="R51">
        <v>10709.216069552727</v>
      </c>
      <c r="S51">
        <v>495.41360982260636</v>
      </c>
      <c r="T51">
        <v>16392.044559957507</v>
      </c>
      <c r="U51">
        <v>1.9530654564343848</v>
      </c>
      <c r="V51">
        <v>2.9812499564017192</v>
      </c>
      <c r="W51">
        <v>0.25309564583831717</v>
      </c>
      <c r="X51">
        <v>1.0838416028497755</v>
      </c>
      <c r="Y51">
        <v>27544.938231847478</v>
      </c>
      <c r="Z51">
        <v>0.12598786604546772</v>
      </c>
      <c r="AA51">
        <v>6.536567941865199</v>
      </c>
      <c r="AB51">
        <v>41.380229959427979</v>
      </c>
    </row>
    <row r="52" spans="1:28" x14ac:dyDescent="0.25">
      <c r="A52">
        <v>46</v>
      </c>
      <c r="B52">
        <v>0.15428291699800886</v>
      </c>
      <c r="C52">
        <v>51.485138675355905</v>
      </c>
      <c r="D52" s="1">
        <v>66744.347758222473</v>
      </c>
      <c r="E52">
        <v>0.72865836699751407</v>
      </c>
      <c r="F52">
        <v>62.741398397731722</v>
      </c>
      <c r="G52">
        <v>33.574573793100356</v>
      </c>
      <c r="H52">
        <v>0.18656668375170257</v>
      </c>
      <c r="I52">
        <v>25165.075287242133</v>
      </c>
      <c r="J52">
        <v>2.4273854782929334</v>
      </c>
      <c r="K52">
        <v>5997.7295715888449</v>
      </c>
      <c r="L52">
        <v>5.9283305642401363</v>
      </c>
      <c r="M52">
        <v>1.5211914389976149</v>
      </c>
      <c r="N52">
        <v>2.5358931068225616</v>
      </c>
      <c r="O52">
        <v>134.34049238271143</v>
      </c>
      <c r="P52">
        <v>1292.4788890508469</v>
      </c>
      <c r="Q52">
        <v>4268.219452715558</v>
      </c>
      <c r="R52">
        <v>9879.9227404421435</v>
      </c>
      <c r="S52">
        <v>522.72092444831753</v>
      </c>
      <c r="T52">
        <v>16321.315152654288</v>
      </c>
      <c r="U52">
        <v>1.8538374781857681</v>
      </c>
      <c r="V52">
        <v>2.3534791038475888</v>
      </c>
      <c r="W52">
        <v>0.25518338265494273</v>
      </c>
      <c r="X52">
        <v>1.026264310230171</v>
      </c>
      <c r="Y52">
        <v>24592.299882080526</v>
      </c>
      <c r="Z52">
        <v>0.12834850536249892</v>
      </c>
      <c r="AA52">
        <v>6.3333639949195106</v>
      </c>
      <c r="AB52">
        <v>151.81969039354118</v>
      </c>
    </row>
    <row r="53" spans="1:28" x14ac:dyDescent="0.25">
      <c r="A53">
        <v>47</v>
      </c>
      <c r="B53">
        <v>0.15698310271813698</v>
      </c>
      <c r="C53">
        <v>52.846013845719206</v>
      </c>
      <c r="D53" s="1">
        <v>62072.063171954323</v>
      </c>
      <c r="E53">
        <v>0.66991688883835987</v>
      </c>
      <c r="F53">
        <v>64.914689077617325</v>
      </c>
      <c r="G53">
        <v>29.81166631823244</v>
      </c>
      <c r="H53">
        <v>0.2406886330346763</v>
      </c>
      <c r="I53">
        <v>23178.058109922047</v>
      </c>
      <c r="J53">
        <v>1.7465602116539505</v>
      </c>
      <c r="K53">
        <v>5494.4422465648513</v>
      </c>
      <c r="L53">
        <v>8.8866593418378841</v>
      </c>
      <c r="M53">
        <v>1.6494388291567539</v>
      </c>
      <c r="N53">
        <v>2.279900826811212</v>
      </c>
      <c r="O53">
        <v>146.89657031571267</v>
      </c>
      <c r="P53">
        <v>1288.6919499562405</v>
      </c>
      <c r="Q53">
        <v>5039.5061041965573</v>
      </c>
      <c r="R53">
        <v>10928.176911175289</v>
      </c>
      <c r="S53">
        <v>610.04736515238449</v>
      </c>
      <c r="T53">
        <v>24594.800463309602</v>
      </c>
      <c r="U53">
        <v>1.9232075726325131</v>
      </c>
      <c r="V53">
        <v>2.6208492603861582</v>
      </c>
      <c r="W53">
        <v>0.2536807989052523</v>
      </c>
      <c r="X53">
        <v>1.0816143685060842</v>
      </c>
      <c r="Y53">
        <v>27486.750029792594</v>
      </c>
      <c r="Z53">
        <v>0.12265674503879501</v>
      </c>
      <c r="AA53">
        <v>7.0120805450217603</v>
      </c>
      <c r="AB53">
        <v>63.511281831988207</v>
      </c>
    </row>
    <row r="54" spans="1:28" x14ac:dyDescent="0.25">
      <c r="A54">
        <v>48</v>
      </c>
      <c r="B54">
        <v>0.1590203851525325</v>
      </c>
      <c r="C54">
        <v>53.43880162269668</v>
      </c>
      <c r="D54" s="1">
        <v>63826.523412321512</v>
      </c>
      <c r="E54">
        <v>0.6908403136397997</v>
      </c>
      <c r="F54">
        <v>65.996910133771024</v>
      </c>
      <c r="G54">
        <v>34.450796174054794</v>
      </c>
      <c r="H54">
        <v>0.26855041844406974</v>
      </c>
      <c r="I54">
        <v>29620.020893802823</v>
      </c>
      <c r="J54">
        <v>0.64160335140614733</v>
      </c>
      <c r="K54">
        <v>9602.3725292046583</v>
      </c>
      <c r="L54">
        <v>20.12687027694696</v>
      </c>
      <c r="M54">
        <v>2.1016226532078335</v>
      </c>
      <c r="N54">
        <v>2.5538296043567841</v>
      </c>
      <c r="O54">
        <v>221.55910840768641</v>
      </c>
      <c r="P54">
        <v>1619.229257612767</v>
      </c>
      <c r="Q54">
        <v>8034.9970707406792</v>
      </c>
      <c r="R54">
        <v>14609.91436189896</v>
      </c>
      <c r="S54">
        <v>590.45496985364684</v>
      </c>
      <c r="T54">
        <v>31767.015828404161</v>
      </c>
      <c r="U54">
        <v>1.8788893241193381</v>
      </c>
      <c r="V54">
        <v>4.0514603337193957</v>
      </c>
      <c r="W54">
        <v>0.25031918188245428</v>
      </c>
      <c r="X54">
        <v>1.4880271228923578</v>
      </c>
      <c r="Y54">
        <v>38560.412684440809</v>
      </c>
      <c r="Z54">
        <v>0.12090383247612502</v>
      </c>
      <c r="AA54">
        <v>7.0534697208364774</v>
      </c>
      <c r="AB54">
        <v>49.177936681544935</v>
      </c>
    </row>
    <row r="55" spans="1:28" x14ac:dyDescent="0.25">
      <c r="A55">
        <v>49</v>
      </c>
      <c r="B55">
        <v>0.15171152962495929</v>
      </c>
      <c r="C55">
        <v>53.036556181727633</v>
      </c>
      <c r="D55" s="1">
        <v>64977.052894018605</v>
      </c>
      <c r="E55">
        <v>0.69118765929045378</v>
      </c>
      <c r="F55">
        <v>60.117262283262818</v>
      </c>
      <c r="G55">
        <v>32.995909276783067</v>
      </c>
      <c r="H55">
        <v>0.24069831803803149</v>
      </c>
      <c r="I55">
        <v>31255.825155016086</v>
      </c>
      <c r="J55">
        <v>0.56411902953976412</v>
      </c>
      <c r="K55">
        <v>6839.882132271644</v>
      </c>
      <c r="L55">
        <v>25.251839392729963</v>
      </c>
      <c r="M55">
        <v>1.757006098006699</v>
      </c>
      <c r="N55">
        <v>2.5849438134621976</v>
      </c>
      <c r="O55">
        <v>185.99956788432402</v>
      </c>
      <c r="P55">
        <v>1444.5605146125515</v>
      </c>
      <c r="Q55">
        <v>6415.7261158643078</v>
      </c>
      <c r="R55">
        <v>10654.96901588794</v>
      </c>
      <c r="S55">
        <v>579.26797925276469</v>
      </c>
      <c r="T55">
        <v>22412.599598640263</v>
      </c>
      <c r="U55">
        <v>1.969417138941447</v>
      </c>
      <c r="V55">
        <v>4.670791301314055</v>
      </c>
      <c r="W55">
        <v>0.25330878671814683</v>
      </c>
      <c r="X55">
        <v>1.2823430434480556</v>
      </c>
      <c r="Y55">
        <v>36239.516286261569</v>
      </c>
      <c r="Z55">
        <v>0.12673302884516571</v>
      </c>
      <c r="AA55">
        <v>6.4657332841858022</v>
      </c>
      <c r="AB55">
        <v>45.738088294174432</v>
      </c>
    </row>
    <row r="56" spans="1:28" x14ac:dyDescent="0.25">
      <c r="A56">
        <v>50</v>
      </c>
      <c r="B56">
        <v>0.15467441961302411</v>
      </c>
      <c r="C56">
        <v>55.988260127164345</v>
      </c>
      <c r="D56" s="1">
        <v>67828.198333507229</v>
      </c>
      <c r="E56">
        <v>0.65640240391542948</v>
      </c>
      <c r="F56">
        <v>63.869550221570869</v>
      </c>
      <c r="G56">
        <v>36.038728049569563</v>
      </c>
      <c r="H56">
        <v>0.2608773901709649</v>
      </c>
      <c r="I56">
        <v>24340.873818507527</v>
      </c>
      <c r="J56">
        <v>1.4918409045297629</v>
      </c>
      <c r="K56">
        <v>6639.0804351512525</v>
      </c>
      <c r="L56">
        <v>11.384504387946981</v>
      </c>
      <c r="M56">
        <v>1.7698806488297876</v>
      </c>
      <c r="N56">
        <v>2.531206388100955</v>
      </c>
      <c r="O56">
        <v>186.77964413046899</v>
      </c>
      <c r="P56">
        <v>1683.367571745373</v>
      </c>
      <c r="Q56">
        <v>7230.7328711794316</v>
      </c>
      <c r="R56">
        <v>10462.432679721467</v>
      </c>
      <c r="S56">
        <v>576.27576466176845</v>
      </c>
      <c r="T56">
        <v>19727.627968681405</v>
      </c>
      <c r="U56">
        <v>1.8972750817773554</v>
      </c>
      <c r="V56">
        <v>4.2533419385552031</v>
      </c>
      <c r="W56">
        <v>0.25176088206189479</v>
      </c>
      <c r="X56">
        <v>1.2463433393920318</v>
      </c>
      <c r="Y56">
        <v>31294.584926913845</v>
      </c>
      <c r="Z56">
        <v>0.12082849158304135</v>
      </c>
      <c r="AA56">
        <v>6.8892335886894376</v>
      </c>
      <c r="AB56">
        <v>99.018299953207162</v>
      </c>
    </row>
    <row r="57" spans="1:28" x14ac:dyDescent="0.25">
      <c r="A57">
        <v>51</v>
      </c>
      <c r="B57">
        <v>0.15733002722443801</v>
      </c>
      <c r="C57">
        <v>49.707443367345448</v>
      </c>
      <c r="D57">
        <v>62996.423185159038</v>
      </c>
      <c r="E57">
        <v>0.76507664008189513</v>
      </c>
      <c r="F57">
        <v>65.796766482260125</v>
      </c>
      <c r="G57">
        <v>36.346329847754532</v>
      </c>
      <c r="H57">
        <v>0.26984567963230938</v>
      </c>
      <c r="I57">
        <v>22682.690601232902</v>
      </c>
      <c r="J57">
        <v>1.4753281798307862</v>
      </c>
      <c r="K57">
        <v>3702.4044869957033</v>
      </c>
      <c r="L57">
        <v>47.536557672796341</v>
      </c>
      <c r="M57">
        <v>1.4910139635537185</v>
      </c>
      <c r="N57">
        <v>2.5186209248843072</v>
      </c>
      <c r="O57">
        <v>136.98588016489938</v>
      </c>
      <c r="P57">
        <v>1515.4146545252597</v>
      </c>
      <c r="Q57">
        <v>4860.7627724568529</v>
      </c>
      <c r="R57">
        <v>10042.554338264925</v>
      </c>
      <c r="S57">
        <v>524.00203938741254</v>
      </c>
      <c r="T57">
        <v>13914.894238769095</v>
      </c>
      <c r="U57">
        <v>2.1391166452118751</v>
      </c>
      <c r="V57">
        <v>4.9662209115421376</v>
      </c>
      <c r="W57">
        <v>0.25291773586098099</v>
      </c>
      <c r="X57">
        <v>1.0371385709453895</v>
      </c>
      <c r="Y57">
        <v>30122.973047009895</v>
      </c>
      <c r="Z57">
        <v>0.12019710257393328</v>
      </c>
      <c r="AA57">
        <v>7.0756831993001725</v>
      </c>
      <c r="AB57">
        <v>213.56023477657803</v>
      </c>
    </row>
    <row r="58" spans="1:28" x14ac:dyDescent="0.25">
      <c r="A58">
        <v>52</v>
      </c>
      <c r="B58">
        <v>0.1528766810265296</v>
      </c>
      <c r="C58">
        <v>62.759008187148204</v>
      </c>
      <c r="D58">
        <v>66026.105758884893</v>
      </c>
      <c r="E58">
        <v>0.65999294085316274</v>
      </c>
      <c r="F58">
        <v>61.52983226649414</v>
      </c>
      <c r="G58">
        <v>37.299200699543107</v>
      </c>
      <c r="H58">
        <v>0.25380796654282423</v>
      </c>
      <c r="I58">
        <v>28193.80844033703</v>
      </c>
      <c r="J58">
        <v>0.44935211037890133</v>
      </c>
      <c r="K58">
        <v>4285.7856048130325</v>
      </c>
      <c r="L58">
        <v>30.191489267837255</v>
      </c>
      <c r="M58">
        <v>1.5444895471130431</v>
      </c>
      <c r="N58">
        <v>2.4021068084099708</v>
      </c>
      <c r="O58">
        <v>137.20692666437893</v>
      </c>
      <c r="P58">
        <v>1808.0317394000494</v>
      </c>
      <c r="Q58">
        <v>4850.6012573158823</v>
      </c>
      <c r="R58">
        <v>10315.000081963162</v>
      </c>
      <c r="S58">
        <v>498.63905832433352</v>
      </c>
      <c r="T58">
        <v>15871.151871003611</v>
      </c>
      <c r="U58">
        <v>2.1495678173311754</v>
      </c>
      <c r="V58">
        <v>3.6830590865641581</v>
      </c>
      <c r="W58">
        <v>0.2535577382914237</v>
      </c>
      <c r="X58">
        <v>1.2032573574849483</v>
      </c>
      <c r="Y58">
        <v>26837.390515694926</v>
      </c>
      <c r="Z58">
        <v>0.11392311798728551</v>
      </c>
      <c r="AA58">
        <v>6.7987445782029763</v>
      </c>
      <c r="AB58">
        <v>28.102396885346963</v>
      </c>
    </row>
    <row r="59" spans="1:28" x14ac:dyDescent="0.25">
      <c r="A59">
        <v>53</v>
      </c>
      <c r="B59">
        <v>0.15543877533137046</v>
      </c>
      <c r="C59">
        <v>57.685230740604503</v>
      </c>
      <c r="D59">
        <v>66403.462100155681</v>
      </c>
      <c r="E59">
        <v>0.69555654512671028</v>
      </c>
      <c r="F59">
        <v>62.846725281505364</v>
      </c>
      <c r="G59">
        <v>37.471525972281363</v>
      </c>
      <c r="H59">
        <v>0.2536974627024049</v>
      </c>
      <c r="I59">
        <v>22704.749303559252</v>
      </c>
      <c r="J59">
        <v>0.45388459930300984</v>
      </c>
      <c r="K59">
        <v>4459.152217019313</v>
      </c>
      <c r="L59">
        <v>11.445021982296545</v>
      </c>
      <c r="M59">
        <v>1.5018924951115549</v>
      </c>
      <c r="N59">
        <v>2.3021539373157398</v>
      </c>
      <c r="O59">
        <v>121.62649847750501</v>
      </c>
      <c r="P59">
        <v>1312.73246199712</v>
      </c>
      <c r="Q59">
        <v>4604.914421140571</v>
      </c>
      <c r="R59">
        <v>10255.561267305089</v>
      </c>
      <c r="S59">
        <v>655.11947245695535</v>
      </c>
      <c r="T59">
        <v>14235.908009496259</v>
      </c>
      <c r="U59">
        <v>2.2136152529026494</v>
      </c>
      <c r="V59">
        <v>2.6921282479787045</v>
      </c>
      <c r="W59">
        <v>0.25499196285850423</v>
      </c>
      <c r="X59">
        <v>0.52615683988194495</v>
      </c>
      <c r="Y59">
        <v>25041.757476109655</v>
      </c>
      <c r="Z59">
        <v>0.12325856046915938</v>
      </c>
      <c r="AA59">
        <v>6.7846809452814769</v>
      </c>
      <c r="AB59">
        <v>25.280583831501268</v>
      </c>
    </row>
    <row r="60" spans="1:28" x14ac:dyDescent="0.25">
      <c r="A60">
        <v>54</v>
      </c>
      <c r="B60">
        <v>0.15264153648337778</v>
      </c>
      <c r="C60">
        <v>51.079222864835174</v>
      </c>
      <c r="D60">
        <v>60586.613636206203</v>
      </c>
      <c r="E60">
        <v>0.71635716289910156</v>
      </c>
      <c r="F60">
        <v>61.030386624014213</v>
      </c>
      <c r="G60">
        <v>33.115499790896123</v>
      </c>
      <c r="H60">
        <v>0.21869761145649735</v>
      </c>
      <c r="I60">
        <v>23301.272925381279</v>
      </c>
      <c r="J60">
        <v>0.28844762006698016</v>
      </c>
      <c r="K60">
        <v>4674.10512143701</v>
      </c>
      <c r="L60">
        <v>17.349762768149535</v>
      </c>
      <c r="M60">
        <v>1.5170014063757027</v>
      </c>
      <c r="N60">
        <v>2.6044933700807671</v>
      </c>
      <c r="O60">
        <v>134.17172990866587</v>
      </c>
      <c r="P60">
        <v>1451.1588091672425</v>
      </c>
      <c r="Q60">
        <v>4648.8115574675476</v>
      </c>
      <c r="R60">
        <v>10203.496692229737</v>
      </c>
      <c r="S60">
        <v>505.46485608186219</v>
      </c>
      <c r="T60">
        <v>19316.740732779166</v>
      </c>
      <c r="U60">
        <v>2.0351806284632916</v>
      </c>
      <c r="V60">
        <v>2.3362130097603524</v>
      </c>
      <c r="W60">
        <v>0.25092554480710916</v>
      </c>
      <c r="X60">
        <v>0.98500920198135578</v>
      </c>
      <c r="Y60">
        <v>24604.508768203505</v>
      </c>
      <c r="Z60">
        <v>0.13022625779868882</v>
      </c>
      <c r="AA60">
        <v>6.548473707602918</v>
      </c>
      <c r="AB60">
        <v>24.966488757410612</v>
      </c>
    </row>
    <row r="61" spans="1:28" x14ac:dyDescent="0.25">
      <c r="A61">
        <v>55</v>
      </c>
      <c r="B61">
        <v>0.1573223757444854</v>
      </c>
      <c r="C61">
        <v>58.018044276813725</v>
      </c>
      <c r="D61">
        <v>67396.11533959923</v>
      </c>
      <c r="E61">
        <v>0.79112393513872159</v>
      </c>
      <c r="F61">
        <v>64.612076672256862</v>
      </c>
      <c r="G61">
        <v>36.305513418848783</v>
      </c>
      <c r="H61">
        <v>0.26420112703812537</v>
      </c>
      <c r="I61">
        <v>26028.039734291226</v>
      </c>
      <c r="J61">
        <v>0.36527134717245874</v>
      </c>
      <c r="K61">
        <v>4946.453449126645</v>
      </c>
      <c r="L61">
        <v>17.378130557809047</v>
      </c>
      <c r="M61">
        <v>1.7020821396200996</v>
      </c>
      <c r="N61">
        <v>2.4435819395473843</v>
      </c>
      <c r="O61">
        <v>150.8556353680618</v>
      </c>
      <c r="P61">
        <v>1477.7361279012027</v>
      </c>
      <c r="Q61">
        <v>5267.9000542689</v>
      </c>
      <c r="R61">
        <v>11454.815643789974</v>
      </c>
      <c r="S61">
        <v>614.00840300092625</v>
      </c>
      <c r="T61">
        <v>15148.792256685445</v>
      </c>
      <c r="U61">
        <v>1.927379576945814</v>
      </c>
      <c r="V61">
        <v>4.8623599571265501</v>
      </c>
      <c r="W61">
        <v>0.25309092848967046</v>
      </c>
      <c r="X61">
        <v>1.249123910810954</v>
      </c>
      <c r="Y61">
        <v>34283.618481002522</v>
      </c>
      <c r="Z61">
        <v>0.12443036665714441</v>
      </c>
      <c r="AA61">
        <v>6.9115257140108355</v>
      </c>
      <c r="AB61">
        <v>32.566842156667555</v>
      </c>
    </row>
    <row r="62" spans="1:28" x14ac:dyDescent="0.25">
      <c r="A62">
        <v>56</v>
      </c>
      <c r="B62">
        <v>0.1565509922878672</v>
      </c>
      <c r="C62">
        <v>54.853271066164538</v>
      </c>
      <c r="D62">
        <v>68002.829363749901</v>
      </c>
      <c r="E62">
        <v>0.74513333695909456</v>
      </c>
      <c r="F62">
        <v>64.354506098006993</v>
      </c>
      <c r="G62">
        <v>33.432865756570941</v>
      </c>
      <c r="H62">
        <v>0.25783467349603684</v>
      </c>
      <c r="I62">
        <v>25245.041368795388</v>
      </c>
      <c r="J62">
        <v>0.45610651895326537</v>
      </c>
      <c r="K62">
        <v>5665.0984212598241</v>
      </c>
      <c r="L62">
        <v>7.2580433129805657</v>
      </c>
      <c r="M62">
        <v>1.7588864614994562</v>
      </c>
      <c r="N62">
        <v>2.6562247682739759</v>
      </c>
      <c r="O62">
        <v>161.40104182091241</v>
      </c>
      <c r="P62">
        <v>1331.5944911832378</v>
      </c>
      <c r="Q62">
        <v>5639.5560438279208</v>
      </c>
      <c r="R62">
        <v>12011.698314413146</v>
      </c>
      <c r="S62">
        <v>634.76329877861122</v>
      </c>
      <c r="T62">
        <v>19061.118478385972</v>
      </c>
      <c r="U62">
        <v>1.8935781974480548</v>
      </c>
      <c r="V62">
        <v>2.8021206619231416</v>
      </c>
      <c r="W62">
        <v>0.2534027397953299</v>
      </c>
      <c r="X62">
        <v>1.1866992482599292</v>
      </c>
      <c r="Y62">
        <v>37853.679031153864</v>
      </c>
      <c r="Z62">
        <v>0.12063531778230489</v>
      </c>
      <c r="AA62">
        <v>6.907004139494596</v>
      </c>
      <c r="AB62">
        <v>30.76047679657848</v>
      </c>
    </row>
    <row r="63" spans="1:28" x14ac:dyDescent="0.25">
      <c r="A63">
        <v>57</v>
      </c>
      <c r="B63">
        <v>0.15320562576746485</v>
      </c>
      <c r="C63">
        <v>56.142726950624855</v>
      </c>
      <c r="D63">
        <v>61221.182285727089</v>
      </c>
      <c r="E63">
        <v>0.7233885977252501</v>
      </c>
      <c r="F63">
        <v>61.590046274571399</v>
      </c>
      <c r="G63">
        <v>36.986616234798774</v>
      </c>
      <c r="H63">
        <v>0.2522100602986137</v>
      </c>
      <c r="I63">
        <v>23609.072807072545</v>
      </c>
      <c r="J63">
        <v>1.195949947692224</v>
      </c>
      <c r="K63">
        <v>4933.1909790806722</v>
      </c>
      <c r="L63">
        <v>9.537145564862481</v>
      </c>
      <c r="M63">
        <v>1.5835881895506807</v>
      </c>
      <c r="N63">
        <v>2.4133890086980316</v>
      </c>
      <c r="O63">
        <v>142.22734712030757</v>
      </c>
      <c r="P63">
        <v>1354.4019253009658</v>
      </c>
      <c r="Q63">
        <v>5513.482061616226</v>
      </c>
      <c r="R63">
        <v>12064.57830420748</v>
      </c>
      <c r="S63">
        <v>493.56127577984756</v>
      </c>
      <c r="T63">
        <v>16806.827600589982</v>
      </c>
      <c r="U63">
        <v>2.0042487462086203</v>
      </c>
      <c r="V63">
        <v>4.1763671284876436</v>
      </c>
      <c r="W63">
        <v>0.25343797686553088</v>
      </c>
      <c r="X63">
        <v>0.51278528848257365</v>
      </c>
      <c r="Y63">
        <v>29547.58997000314</v>
      </c>
      <c r="Z63">
        <v>0.12221257855053673</v>
      </c>
      <c r="AA63">
        <v>6.6994153812588904</v>
      </c>
      <c r="AB63">
        <v>59.875028217618585</v>
      </c>
    </row>
    <row r="64" spans="1:28" x14ac:dyDescent="0.25">
      <c r="A64">
        <v>58</v>
      </c>
      <c r="B64">
        <v>0.15380195755296924</v>
      </c>
      <c r="C64">
        <v>56.319212886873672</v>
      </c>
      <c r="D64">
        <v>62165.640356799806</v>
      </c>
      <c r="E64">
        <v>0.71407170772618811</v>
      </c>
      <c r="F64">
        <v>62.706900929709306</v>
      </c>
      <c r="G64">
        <v>35.688883960114097</v>
      </c>
      <c r="H64">
        <v>0.25662668576776243</v>
      </c>
      <c r="I64">
        <v>29147.642738379145</v>
      </c>
      <c r="J64">
        <v>0.96588480516607778</v>
      </c>
      <c r="K64">
        <v>5229.5414030819402</v>
      </c>
      <c r="L64">
        <v>25.194198311979257</v>
      </c>
      <c r="M64">
        <v>1.7231928144756188</v>
      </c>
      <c r="N64">
        <v>2.6213616052453985</v>
      </c>
      <c r="O64">
        <v>161.64134231416978</v>
      </c>
      <c r="P64">
        <v>1474.2091637540261</v>
      </c>
      <c r="Q64">
        <v>6822.1606044747923</v>
      </c>
      <c r="R64">
        <v>10771.830709335654</v>
      </c>
      <c r="S64">
        <v>571.42465089763925</v>
      </c>
      <c r="T64">
        <v>17510.570471835934</v>
      </c>
      <c r="U64">
        <v>1.8655769812510223</v>
      </c>
      <c r="V64">
        <v>5.424188784883567</v>
      </c>
      <c r="W64">
        <v>0.25428687028348951</v>
      </c>
      <c r="X64">
        <v>1.2098662660669826</v>
      </c>
      <c r="Y64">
        <v>34032.852210485064</v>
      </c>
      <c r="Z64">
        <v>0.1269115517474754</v>
      </c>
      <c r="AA64">
        <v>6.6502425961994627</v>
      </c>
      <c r="AB64">
        <v>49.910210789313297</v>
      </c>
    </row>
    <row r="65" spans="1:28" x14ac:dyDescent="0.25">
      <c r="A65">
        <v>59</v>
      </c>
      <c r="B65">
        <v>0.15316232363402682</v>
      </c>
      <c r="C65">
        <v>55.514845802428148</v>
      </c>
      <c r="D65">
        <v>67341.291237282465</v>
      </c>
      <c r="E65">
        <v>0.71192786460807012</v>
      </c>
      <c r="F65">
        <v>61.888814431356394</v>
      </c>
      <c r="G65">
        <v>33.050182941417475</v>
      </c>
      <c r="H65">
        <v>0.19951325091900429</v>
      </c>
      <c r="I65">
        <v>24337.124184568136</v>
      </c>
      <c r="J65">
        <v>0.44276317728696529</v>
      </c>
      <c r="K65">
        <v>3505.8866400402048</v>
      </c>
      <c r="L65">
        <v>6.9717457334179382</v>
      </c>
      <c r="M65">
        <v>1.5100674911955279</v>
      </c>
      <c r="N65">
        <v>2.564523022643018</v>
      </c>
      <c r="O65">
        <v>107.79954986899622</v>
      </c>
      <c r="P65">
        <v>1319.7807705287637</v>
      </c>
      <c r="Q65">
        <v>3770.0581957477475</v>
      </c>
      <c r="R65">
        <v>10358.508155469031</v>
      </c>
      <c r="S65">
        <v>623.7818826732929</v>
      </c>
      <c r="T65">
        <v>11587.656670828623</v>
      </c>
      <c r="U65">
        <v>2.0318866021580542</v>
      </c>
      <c r="V65">
        <v>2.5780210997441899</v>
      </c>
      <c r="W65">
        <v>0.25040909744357731</v>
      </c>
      <c r="X65">
        <v>1.1113684389927205</v>
      </c>
      <c r="Y65">
        <v>24920.114521337717</v>
      </c>
      <c r="Z65">
        <v>0.11685133414752077</v>
      </c>
      <c r="AA65">
        <v>6.6866908068821802</v>
      </c>
      <c r="AB65">
        <v>26.482365819311347</v>
      </c>
    </row>
    <row r="66" spans="1:28" x14ac:dyDescent="0.25">
      <c r="A66">
        <v>60</v>
      </c>
      <c r="B66">
        <v>0.15412587491203472</v>
      </c>
      <c r="C66">
        <v>51.808334099156347</v>
      </c>
      <c r="D66">
        <v>63745.569874633831</v>
      </c>
      <c r="E66">
        <v>0.69296841687072264</v>
      </c>
      <c r="F66">
        <v>63.336369761724761</v>
      </c>
      <c r="G66">
        <v>36.768915941412054</v>
      </c>
      <c r="H66">
        <v>0.25908577074920303</v>
      </c>
      <c r="I66">
        <v>29574.362701514936</v>
      </c>
      <c r="J66">
        <v>1.1546169025546085</v>
      </c>
      <c r="K66">
        <v>5628.727692268727</v>
      </c>
      <c r="L66">
        <v>21.610653795702305</v>
      </c>
      <c r="M66">
        <v>1.7024446397051793</v>
      </c>
      <c r="N66">
        <v>2.3371485807969727</v>
      </c>
      <c r="O66">
        <v>175.37280645544021</v>
      </c>
      <c r="P66">
        <v>1669.1891055750034</v>
      </c>
      <c r="Q66">
        <v>6388.7742945370128</v>
      </c>
      <c r="R66">
        <v>11410.724197887295</v>
      </c>
      <c r="S66">
        <v>570.82384003849177</v>
      </c>
      <c r="T66">
        <v>31331.532194292315</v>
      </c>
      <c r="U66">
        <v>1.9113043350060577</v>
      </c>
      <c r="V66">
        <v>7.6665482134507075</v>
      </c>
      <c r="W66">
        <v>0.2520966675094391</v>
      </c>
      <c r="X66">
        <v>0.52029229811126687</v>
      </c>
      <c r="Y66">
        <v>40232.690350755089</v>
      </c>
      <c r="Z66">
        <v>0.1180295452999614</v>
      </c>
      <c r="AA66">
        <v>6.7893513493515449</v>
      </c>
      <c r="AB66">
        <v>50.442711646639253</v>
      </c>
    </row>
    <row r="67" spans="1:28" x14ac:dyDescent="0.25">
      <c r="A67">
        <v>61</v>
      </c>
      <c r="B67">
        <v>0.15638085004695945</v>
      </c>
      <c r="C67">
        <v>58.42591788490877</v>
      </c>
      <c r="D67">
        <v>60943.797341122125</v>
      </c>
      <c r="E67">
        <v>0.70616194574520119</v>
      </c>
      <c r="F67">
        <v>65.108238058519433</v>
      </c>
      <c r="G67">
        <v>34.022944876793495</v>
      </c>
      <c r="H67">
        <v>0.26605225747036776</v>
      </c>
      <c r="I67">
        <v>30463.303839672433</v>
      </c>
      <c r="J67">
        <v>1.4210377820630833</v>
      </c>
      <c r="K67">
        <v>4418.6960357926</v>
      </c>
      <c r="L67">
        <v>45.649160900876105</v>
      </c>
      <c r="M67">
        <v>1.5718713545594825</v>
      </c>
      <c r="N67">
        <v>2.6023787192694097</v>
      </c>
      <c r="O67">
        <v>148.69162122063904</v>
      </c>
      <c r="P67">
        <v>1300.5695557452345</v>
      </c>
      <c r="Q67">
        <v>5217.7761838007045</v>
      </c>
      <c r="R67">
        <v>11611.89517396607</v>
      </c>
      <c r="S67">
        <v>642.61217766031154</v>
      </c>
      <c r="T67">
        <v>18788.157196289903</v>
      </c>
      <c r="U67">
        <v>1.9387092558337917</v>
      </c>
      <c r="V67">
        <v>4.9896930405014492</v>
      </c>
      <c r="W67">
        <v>0.25230030963092959</v>
      </c>
      <c r="X67">
        <v>0.50935955090093366</v>
      </c>
      <c r="Y67">
        <v>32050.463068073688</v>
      </c>
      <c r="Z67">
        <v>0.12241247948046118</v>
      </c>
      <c r="AA67">
        <v>6.9382704381017941</v>
      </c>
      <c r="AB67">
        <v>71.930241311639705</v>
      </c>
    </row>
    <row r="68" spans="1:28" x14ac:dyDescent="0.25">
      <c r="A68">
        <v>62</v>
      </c>
      <c r="B68">
        <v>0.15847640427845461</v>
      </c>
      <c r="C68">
        <v>60.726388130675041</v>
      </c>
      <c r="D68">
        <v>64706.377452799628</v>
      </c>
      <c r="E68">
        <v>0.74257910192571563</v>
      </c>
      <c r="F68">
        <v>65.381551469066281</v>
      </c>
      <c r="G68">
        <v>31.565588897412507</v>
      </c>
      <c r="H68">
        <v>0.23642780610119954</v>
      </c>
      <c r="I68">
        <v>25360.060460790046</v>
      </c>
      <c r="J68">
        <v>0.40515681083861799</v>
      </c>
      <c r="K68">
        <v>6388.0824769274077</v>
      </c>
      <c r="L68">
        <v>18.117421205764035</v>
      </c>
      <c r="M68">
        <v>1.7389272592763667</v>
      </c>
      <c r="N68">
        <v>2.4728836269281813</v>
      </c>
      <c r="O68">
        <v>175.3416850010816</v>
      </c>
      <c r="P68">
        <v>1544.7101556600348</v>
      </c>
      <c r="Q68">
        <v>6061.383208912006</v>
      </c>
      <c r="R68">
        <v>11519.604530261427</v>
      </c>
      <c r="S68">
        <v>536.84332933751261</v>
      </c>
      <c r="T68">
        <v>25682.144635390247</v>
      </c>
      <c r="U68">
        <v>1.9124557166011205</v>
      </c>
      <c r="V68">
        <v>3.2813123314828965</v>
      </c>
      <c r="W68">
        <v>0.35226438657359715</v>
      </c>
      <c r="X68">
        <v>0.52241896038978208</v>
      </c>
      <c r="Y68">
        <v>31658.815391345546</v>
      </c>
      <c r="Z68">
        <v>0.12389078939718232</v>
      </c>
      <c r="AA68">
        <v>6.904189057973305</v>
      </c>
      <c r="AB68">
        <v>33.073074576014236</v>
      </c>
    </row>
    <row r="69" spans="1:28" x14ac:dyDescent="0.25">
      <c r="A69">
        <v>63</v>
      </c>
      <c r="B69">
        <v>0.15319546677951179</v>
      </c>
      <c r="C69">
        <v>51.685764952884185</v>
      </c>
      <c r="D69">
        <v>62697.824004806993</v>
      </c>
      <c r="E69">
        <v>0.69966953474994631</v>
      </c>
      <c r="F69">
        <v>61.707919141346558</v>
      </c>
      <c r="G69">
        <v>34.105581066254949</v>
      </c>
      <c r="H69">
        <v>0.25181142398413081</v>
      </c>
      <c r="I69">
        <v>42353.303557958949</v>
      </c>
      <c r="J69">
        <v>1.3755174925780065</v>
      </c>
      <c r="K69">
        <v>6831.3923215578952</v>
      </c>
      <c r="L69">
        <v>57.566606960081899</v>
      </c>
      <c r="M69">
        <v>1.8064731594072867</v>
      </c>
      <c r="N69">
        <v>2.5090939573265731</v>
      </c>
      <c r="O69">
        <v>180.04372238346085</v>
      </c>
      <c r="P69">
        <v>1457.9122530642787</v>
      </c>
      <c r="Q69">
        <v>9667.959866536421</v>
      </c>
      <c r="R69">
        <v>13019.884051472376</v>
      </c>
      <c r="S69">
        <v>530.76138962685241</v>
      </c>
      <c r="T69">
        <v>28339.160143197721</v>
      </c>
      <c r="U69">
        <v>2.0802905905182958</v>
      </c>
      <c r="V69">
        <v>6.9259137100620194</v>
      </c>
      <c r="W69">
        <v>0.24961014884911775</v>
      </c>
      <c r="X69">
        <v>1.3086701573589248</v>
      </c>
      <c r="Y69">
        <v>39118.42194963088</v>
      </c>
      <c r="Z69">
        <v>0.12157000481085965</v>
      </c>
      <c r="AA69">
        <v>6.7653368381535364</v>
      </c>
      <c r="AB69">
        <v>149.0179179688879</v>
      </c>
    </row>
    <row r="70" spans="1:28" x14ac:dyDescent="0.25">
      <c r="A70">
        <v>64</v>
      </c>
      <c r="B70">
        <v>0.15619158232432465</v>
      </c>
      <c r="C70">
        <v>54.226843029764758</v>
      </c>
      <c r="D70">
        <v>63630.957908613484</v>
      </c>
      <c r="E70">
        <v>0.72825132519812175</v>
      </c>
      <c r="F70">
        <v>63.608446272841711</v>
      </c>
      <c r="G70">
        <v>32.165010895389784</v>
      </c>
      <c r="H70">
        <v>0.21710839449993774</v>
      </c>
      <c r="I70">
        <v>25016.281826564646</v>
      </c>
      <c r="J70">
        <v>0.53310213825148578</v>
      </c>
      <c r="K70">
        <v>3453.101498202102</v>
      </c>
      <c r="L70">
        <v>10.363392246955874</v>
      </c>
      <c r="M70">
        <v>1.4777082064684084</v>
      </c>
      <c r="N70">
        <v>2.578343178603292</v>
      </c>
      <c r="O70">
        <v>115.91881632195435</v>
      </c>
      <c r="P70">
        <v>1406.6476573873424</v>
      </c>
      <c r="Q70">
        <v>3670.6751612684398</v>
      </c>
      <c r="R70">
        <v>10771.546805497102</v>
      </c>
      <c r="S70">
        <v>569.08535328919606</v>
      </c>
      <c r="T70">
        <v>12634.555801016768</v>
      </c>
      <c r="U70">
        <v>2.0210838115262124</v>
      </c>
      <c r="V70">
        <v>3.4393982916673655</v>
      </c>
      <c r="W70">
        <v>0.25232865123523174</v>
      </c>
      <c r="X70">
        <v>1.0962163690243079</v>
      </c>
      <c r="Y70">
        <v>26804.275908709311</v>
      </c>
      <c r="Z70">
        <v>0.12333239889377379</v>
      </c>
      <c r="AA70">
        <v>6.810539720606104</v>
      </c>
      <c r="AB70">
        <v>67.198889794877317</v>
      </c>
    </row>
    <row r="71" spans="1:28" x14ac:dyDescent="0.25">
      <c r="A71">
        <v>65</v>
      </c>
      <c r="B71">
        <v>0.15024194479584671</v>
      </c>
      <c r="C71">
        <v>54.936652262673412</v>
      </c>
      <c r="D71">
        <v>67478.657311692266</v>
      </c>
      <c r="E71">
        <v>0.76155851923627793</v>
      </c>
      <c r="F71">
        <v>59.782498985976424</v>
      </c>
      <c r="G71">
        <v>34.436862229852906</v>
      </c>
      <c r="H71">
        <v>0.24550604545532537</v>
      </c>
      <c r="I71">
        <v>29948.129907816547</v>
      </c>
      <c r="J71">
        <v>0.53030677098479218</v>
      </c>
      <c r="K71">
        <v>4322.4332595548613</v>
      </c>
      <c r="L71">
        <v>16.81085302674343</v>
      </c>
      <c r="M71">
        <v>1.5468473309187079</v>
      </c>
      <c r="N71">
        <v>2.5582944302644948</v>
      </c>
      <c r="O71">
        <v>141.71142157187955</v>
      </c>
      <c r="P71">
        <v>1482.436001021026</v>
      </c>
      <c r="Q71">
        <v>5043.1300183718677</v>
      </c>
      <c r="R71">
        <v>11229.427914740503</v>
      </c>
      <c r="S71">
        <v>633.77674422802068</v>
      </c>
      <c r="T71">
        <v>16042.240634153841</v>
      </c>
      <c r="U71">
        <v>1.8355863088726385</v>
      </c>
      <c r="V71">
        <v>4.1501651410947202</v>
      </c>
      <c r="W71">
        <v>0.25173343601729897</v>
      </c>
      <c r="X71">
        <v>1.0033457587075099</v>
      </c>
      <c r="Y71">
        <v>31027.364757892945</v>
      </c>
      <c r="Z71">
        <v>0.12569885506579284</v>
      </c>
      <c r="AA71">
        <v>6.5296648891045379</v>
      </c>
      <c r="AB71">
        <v>40.976897581095827</v>
      </c>
    </row>
    <row r="72" spans="1:28" x14ac:dyDescent="0.25">
      <c r="A72">
        <v>66</v>
      </c>
      <c r="B72">
        <v>0.15608920278001379</v>
      </c>
      <c r="C72">
        <v>50.478169322013237</v>
      </c>
      <c r="D72">
        <v>65331.578725828011</v>
      </c>
      <c r="E72">
        <v>0.71783557106953377</v>
      </c>
      <c r="F72">
        <v>63.254601352486027</v>
      </c>
      <c r="G72">
        <v>37.392526786142398</v>
      </c>
      <c r="H72">
        <v>0.25724010623154359</v>
      </c>
      <c r="I72">
        <v>34319.66149174553</v>
      </c>
      <c r="J72">
        <v>1.1865266216488475</v>
      </c>
      <c r="K72">
        <v>4592.6391872539725</v>
      </c>
      <c r="L72">
        <v>23.256730918538448</v>
      </c>
      <c r="M72">
        <v>1.7690655727575741</v>
      </c>
      <c r="N72">
        <v>2.3428184123025</v>
      </c>
      <c r="O72">
        <v>158.19897550438674</v>
      </c>
      <c r="P72">
        <v>1328.7640650262263</v>
      </c>
      <c r="Q72">
        <v>5354.3429539851531</v>
      </c>
      <c r="R72">
        <v>11365.23612428906</v>
      </c>
      <c r="S72">
        <v>738.01767720132352</v>
      </c>
      <c r="T72">
        <v>14786.101670013879</v>
      </c>
      <c r="U72">
        <v>1.7084658787496489</v>
      </c>
      <c r="V72">
        <v>6.1051591015062767</v>
      </c>
      <c r="W72">
        <v>0.26072823762255087</v>
      </c>
      <c r="X72">
        <v>1.5728850912965424</v>
      </c>
      <c r="Y72">
        <v>35553.93215933851</v>
      </c>
      <c r="Z72">
        <v>0.11871031393258044</v>
      </c>
      <c r="AA72">
        <v>6.7750000895675404</v>
      </c>
      <c r="AB72">
        <v>79.666436631788997</v>
      </c>
    </row>
    <row r="73" spans="1:28" x14ac:dyDescent="0.25">
      <c r="A73">
        <v>67</v>
      </c>
      <c r="B73">
        <v>0.15750034031197771</v>
      </c>
      <c r="C73">
        <v>48.750702081806054</v>
      </c>
      <c r="D73">
        <v>68659.404234610294</v>
      </c>
      <c r="E73">
        <v>0.71129007739620909</v>
      </c>
      <c r="F73">
        <v>65.101711191310343</v>
      </c>
      <c r="G73">
        <v>31.039478194728044</v>
      </c>
      <c r="H73">
        <v>0.23945580437944508</v>
      </c>
      <c r="I73">
        <v>28153.237040568998</v>
      </c>
      <c r="J73">
        <v>0.82169669639253795</v>
      </c>
      <c r="K73">
        <v>5088.0788856665695</v>
      </c>
      <c r="L73">
        <v>18.306684086177029</v>
      </c>
      <c r="M73">
        <v>1.7422802674898137</v>
      </c>
      <c r="N73">
        <v>2.3075071929387909</v>
      </c>
      <c r="O73">
        <v>148.86743244610227</v>
      </c>
      <c r="P73">
        <v>1282.167407386454</v>
      </c>
      <c r="Q73">
        <v>5023.7615618329528</v>
      </c>
      <c r="R73">
        <v>11975.355915462089</v>
      </c>
      <c r="S73">
        <v>529.27032867853768</v>
      </c>
      <c r="T73">
        <v>26201.059211223746</v>
      </c>
      <c r="U73">
        <v>1.9782458068251461</v>
      </c>
      <c r="V73">
        <v>4.0270265360576198</v>
      </c>
      <c r="W73">
        <v>0.25120546877823674</v>
      </c>
      <c r="X73">
        <v>1.1712521673202576</v>
      </c>
      <c r="Y73">
        <v>30608.717161268902</v>
      </c>
      <c r="Z73">
        <v>0.1177345147907384</v>
      </c>
      <c r="AA73">
        <v>6.9140016947148606</v>
      </c>
      <c r="AB73">
        <v>44.46526917526802</v>
      </c>
    </row>
    <row r="74" spans="1:28" x14ac:dyDescent="0.25">
      <c r="A74">
        <v>68</v>
      </c>
      <c r="B74">
        <v>0.15453065470332364</v>
      </c>
      <c r="C74">
        <v>59.106437351853621</v>
      </c>
      <c r="D74">
        <v>63204.523143291328</v>
      </c>
      <c r="E74">
        <v>0.7191075385929987</v>
      </c>
      <c r="F74">
        <v>62.683606463171792</v>
      </c>
      <c r="G74">
        <v>34.457587036328697</v>
      </c>
      <c r="H74">
        <v>0.24263599701143321</v>
      </c>
      <c r="I74">
        <v>24170.831500340861</v>
      </c>
      <c r="J74">
        <v>0.51093013095341644</v>
      </c>
      <c r="K74">
        <v>3916.9862168222071</v>
      </c>
      <c r="L74">
        <v>7.1721436553975257</v>
      </c>
      <c r="M74">
        <v>1.5145336034290513</v>
      </c>
      <c r="N74">
        <v>2.7563053515361933</v>
      </c>
      <c r="O74">
        <v>130.17136190780641</v>
      </c>
      <c r="P74">
        <v>1592.7104586030341</v>
      </c>
      <c r="Q74">
        <v>4815.9497150897723</v>
      </c>
      <c r="R74">
        <v>11176.886313081828</v>
      </c>
      <c r="S74">
        <v>515.42939193667848</v>
      </c>
      <c r="T74">
        <v>14664.548124313624</v>
      </c>
      <c r="U74">
        <v>2.2104850268925387</v>
      </c>
      <c r="V74">
        <v>3.2771988454995582</v>
      </c>
      <c r="W74">
        <v>0.25271465502693602</v>
      </c>
      <c r="X74">
        <v>0.97175640173360434</v>
      </c>
      <c r="Y74">
        <v>30621.259737118864</v>
      </c>
      <c r="Z74">
        <v>0.12409443589311371</v>
      </c>
      <c r="AA74">
        <v>6.6938358210861546</v>
      </c>
      <c r="AB74">
        <v>37.766399224281365</v>
      </c>
    </row>
    <row r="75" spans="1:28" x14ac:dyDescent="0.25">
      <c r="A75">
        <v>69</v>
      </c>
      <c r="B75">
        <v>0.15801800829692214</v>
      </c>
      <c r="C75">
        <v>59.563130119040657</v>
      </c>
      <c r="D75">
        <v>62350.960117618881</v>
      </c>
      <c r="E75">
        <v>0.72374335998919015</v>
      </c>
      <c r="F75">
        <v>65.420624542228012</v>
      </c>
      <c r="G75">
        <v>31.593405020397736</v>
      </c>
      <c r="H75">
        <v>0.24742321469239056</v>
      </c>
      <c r="I75">
        <v>24846.214638966139</v>
      </c>
      <c r="J75">
        <v>0.62862681341547655</v>
      </c>
      <c r="K75">
        <v>4382.4414290666873</v>
      </c>
      <c r="L75">
        <v>14.862096032687669</v>
      </c>
      <c r="M75">
        <v>1.6082880492927487</v>
      </c>
      <c r="N75">
        <v>2.7207228035498634</v>
      </c>
      <c r="O75">
        <v>128.92982296996084</v>
      </c>
      <c r="P75">
        <v>1634.4754881250478</v>
      </c>
      <c r="Q75">
        <v>4709.3923720253324</v>
      </c>
      <c r="R75">
        <v>12258.691926614894</v>
      </c>
      <c r="S75">
        <v>567.73058135283873</v>
      </c>
      <c r="T75">
        <v>15188.927033079306</v>
      </c>
      <c r="U75">
        <v>2.2456237143242732</v>
      </c>
      <c r="V75">
        <v>3.9342164406602893</v>
      </c>
      <c r="W75">
        <v>0.25463398218392441</v>
      </c>
      <c r="X75">
        <v>1.1573598725181398</v>
      </c>
      <c r="Y75">
        <v>30609.894862427991</v>
      </c>
      <c r="Z75">
        <v>0.12882405527728688</v>
      </c>
      <c r="AA75">
        <v>6.9583380142245019</v>
      </c>
      <c r="AB75">
        <v>40.690692288651256</v>
      </c>
    </row>
    <row r="76" spans="1:28" x14ac:dyDescent="0.25">
      <c r="A76">
        <v>70</v>
      </c>
      <c r="B76">
        <v>0.15693774391456186</v>
      </c>
      <c r="C76">
        <v>51.647644182578482</v>
      </c>
      <c r="D76">
        <v>65582.865421506795</v>
      </c>
      <c r="E76">
        <v>0.73302855431056324</v>
      </c>
      <c r="F76">
        <v>64.20701215124825</v>
      </c>
      <c r="G76">
        <v>36.356831274996701</v>
      </c>
      <c r="H76">
        <v>0.2630890412905153</v>
      </c>
      <c r="I76">
        <v>23825.562249323539</v>
      </c>
      <c r="J76">
        <v>0.63452118074384101</v>
      </c>
      <c r="K76">
        <v>4684.8014026935543</v>
      </c>
      <c r="L76">
        <v>17.043717554947495</v>
      </c>
      <c r="M76">
        <v>1.6819403898933727</v>
      </c>
      <c r="N76">
        <v>2.2725762741546296</v>
      </c>
      <c r="O76">
        <v>144.42739278643612</v>
      </c>
      <c r="P76">
        <v>1238.4488386015382</v>
      </c>
      <c r="Q76">
        <v>4932.2426912030269</v>
      </c>
      <c r="R76">
        <v>11494.741646501001</v>
      </c>
      <c r="S76">
        <v>525.28075504296316</v>
      </c>
      <c r="T76">
        <v>18179.559678116915</v>
      </c>
      <c r="U76">
        <v>1.9828873470385029</v>
      </c>
      <c r="V76">
        <v>4.3790532896535881</v>
      </c>
      <c r="W76">
        <v>0.25185060539638848</v>
      </c>
      <c r="X76">
        <v>1.2640568952612776</v>
      </c>
      <c r="Y76">
        <v>31932.99903583718</v>
      </c>
      <c r="Z76">
        <v>0.13098751044317833</v>
      </c>
      <c r="AA76">
        <v>6.8726984607260819</v>
      </c>
      <c r="AB76">
        <v>55.182872893503898</v>
      </c>
    </row>
    <row r="77" spans="1:28" x14ac:dyDescent="0.25">
      <c r="A77">
        <v>71</v>
      </c>
      <c r="B77">
        <v>0.15562921964731879</v>
      </c>
      <c r="C77">
        <v>55.252613598995438</v>
      </c>
      <c r="D77">
        <v>60294.607502281608</v>
      </c>
      <c r="E77">
        <v>0.73496592231711744</v>
      </c>
      <c r="F77">
        <v>64.186122480036204</v>
      </c>
      <c r="G77">
        <v>37.485286743789402</v>
      </c>
      <c r="H77">
        <v>0.26316477098152469</v>
      </c>
      <c r="I77">
        <v>24041.49562865894</v>
      </c>
      <c r="J77">
        <v>0.81274862362173028</v>
      </c>
      <c r="K77">
        <v>5271.843348240388</v>
      </c>
      <c r="L77">
        <v>26.643135830568074</v>
      </c>
      <c r="M77">
        <v>1.5449970633198553</v>
      </c>
      <c r="N77">
        <v>2.5685260810903161</v>
      </c>
      <c r="O77">
        <v>143.81049847710494</v>
      </c>
      <c r="P77">
        <v>1363.36076603777</v>
      </c>
      <c r="Q77">
        <v>5270.2615295021078</v>
      </c>
      <c r="R77">
        <v>10212.559275459698</v>
      </c>
      <c r="S77">
        <v>454.28003228916822</v>
      </c>
      <c r="T77">
        <v>15461.991821425647</v>
      </c>
      <c r="U77">
        <v>1.9941293221010197</v>
      </c>
      <c r="V77">
        <v>3.7229680148704993</v>
      </c>
      <c r="W77">
        <v>0.25213460374615349</v>
      </c>
      <c r="X77">
        <v>1.0570162554433689</v>
      </c>
      <c r="Y77">
        <v>31057.214291420983</v>
      </c>
      <c r="Z77">
        <v>0.12830187930449263</v>
      </c>
      <c r="AA77">
        <v>6.9058237286293407</v>
      </c>
      <c r="AB77">
        <v>49.658985629089216</v>
      </c>
    </row>
    <row r="78" spans="1:28" x14ac:dyDescent="0.25">
      <c r="A78">
        <v>72</v>
      </c>
      <c r="B78">
        <v>0.15818797326155665</v>
      </c>
      <c r="C78">
        <v>49.435471030116773</v>
      </c>
      <c r="D78">
        <v>67163.267162097196</v>
      </c>
      <c r="E78">
        <v>0.66711100503437815</v>
      </c>
      <c r="F78">
        <v>65.586595527360757</v>
      </c>
      <c r="G78">
        <v>33.146143232186375</v>
      </c>
      <c r="H78">
        <v>0.25929755971148405</v>
      </c>
      <c r="I78">
        <v>25017.342248211888</v>
      </c>
      <c r="J78">
        <v>0.29352798742352182</v>
      </c>
      <c r="K78">
        <v>4777.3450531543785</v>
      </c>
      <c r="L78">
        <v>10.608074498340333</v>
      </c>
      <c r="M78">
        <v>1.6309889586616033</v>
      </c>
      <c r="N78">
        <v>2.3880355259073838</v>
      </c>
      <c r="O78">
        <v>150.45907489364151</v>
      </c>
      <c r="P78">
        <v>1336.718140486347</v>
      </c>
      <c r="Q78">
        <v>4963.2961035167664</v>
      </c>
      <c r="R78">
        <v>12356.611029013675</v>
      </c>
      <c r="S78">
        <v>581.14870359465885</v>
      </c>
      <c r="T78">
        <v>16385.17326826102</v>
      </c>
      <c r="U78">
        <v>2.1924820944437902</v>
      </c>
      <c r="V78">
        <v>4.6061542153492123</v>
      </c>
      <c r="W78">
        <v>0.25439593523092796</v>
      </c>
      <c r="X78">
        <v>1.406859603736518</v>
      </c>
      <c r="Y78">
        <v>36020.415286802177</v>
      </c>
      <c r="Z78">
        <v>0.13314583959742149</v>
      </c>
      <c r="AA78">
        <v>6.9934802515519472</v>
      </c>
      <c r="AB78">
        <v>33.095137192236763</v>
      </c>
    </row>
    <row r="79" spans="1:28" x14ac:dyDescent="0.25">
      <c r="A79">
        <v>73</v>
      </c>
      <c r="B79">
        <v>0.15604853701440688</v>
      </c>
      <c r="C79">
        <v>50.364332835652995</v>
      </c>
      <c r="D79">
        <v>64299.747209445319</v>
      </c>
      <c r="E79">
        <v>0.7553185199104665</v>
      </c>
      <c r="F79">
        <v>64.232147684126815</v>
      </c>
      <c r="G79">
        <v>35.870410144533203</v>
      </c>
      <c r="H79">
        <v>0.26068104008934168</v>
      </c>
      <c r="I79">
        <v>28271.867716619287</v>
      </c>
      <c r="J79">
        <v>0.77406050358094514</v>
      </c>
      <c r="K79">
        <v>8116.6424010107266</v>
      </c>
      <c r="L79">
        <v>13.789031149984142</v>
      </c>
      <c r="M79">
        <v>1.9055323937221325</v>
      </c>
      <c r="N79">
        <v>2.4610489811129259</v>
      </c>
      <c r="O79">
        <v>194.35568082268551</v>
      </c>
      <c r="P79">
        <v>1533.3189476054058</v>
      </c>
      <c r="Q79">
        <v>7406.4166680891985</v>
      </c>
      <c r="R79">
        <v>10051.397082868465</v>
      </c>
      <c r="S79">
        <v>607.96783646640642</v>
      </c>
      <c r="T79">
        <v>23348.460094925031</v>
      </c>
      <c r="U79">
        <v>1.9426120782726017</v>
      </c>
      <c r="V79">
        <v>3.8497806580831777</v>
      </c>
      <c r="W79">
        <v>0.2525811746310534</v>
      </c>
      <c r="X79">
        <v>1.3738548761841864</v>
      </c>
      <c r="Y79">
        <v>32144.913290754994</v>
      </c>
      <c r="Z79">
        <v>0.12012916144696653</v>
      </c>
      <c r="AA79">
        <v>6.8917030657594607</v>
      </c>
      <c r="AB79">
        <v>46.629512969857181</v>
      </c>
    </row>
    <row r="80" spans="1:28" x14ac:dyDescent="0.25">
      <c r="A80">
        <v>74</v>
      </c>
      <c r="B80">
        <v>0.1560235506392226</v>
      </c>
      <c r="C80">
        <v>57.490665580353863</v>
      </c>
      <c r="D80">
        <v>63936.347031162681</v>
      </c>
      <c r="E80">
        <v>0.67960460359595642</v>
      </c>
      <c r="F80">
        <v>62.934941042577869</v>
      </c>
      <c r="G80">
        <v>34.467850451325113</v>
      </c>
      <c r="H80">
        <v>0.25549497844258534</v>
      </c>
      <c r="I80">
        <v>26153.40940205822</v>
      </c>
      <c r="J80">
        <v>0.95204342218983662</v>
      </c>
      <c r="K80">
        <v>6764.8652862727422</v>
      </c>
      <c r="L80">
        <v>11.462922235604186</v>
      </c>
      <c r="M80">
        <v>1.6484761283848273</v>
      </c>
      <c r="N80">
        <v>2.423584867999736</v>
      </c>
      <c r="O80">
        <v>152.29272440202047</v>
      </c>
      <c r="P80">
        <v>1609.1535029316697</v>
      </c>
      <c r="Q80">
        <v>5763.5036354923641</v>
      </c>
      <c r="R80">
        <v>11411.960161542194</v>
      </c>
      <c r="S80">
        <v>566.0219732011119</v>
      </c>
      <c r="T80">
        <v>19161.69677783407</v>
      </c>
      <c r="U80">
        <v>1.8187554711461986</v>
      </c>
      <c r="V80">
        <v>4.4618599979723053</v>
      </c>
      <c r="W80">
        <v>0.25569894900962259</v>
      </c>
      <c r="X80">
        <v>1.1324958489651604</v>
      </c>
      <c r="Y80">
        <v>29308.641700544646</v>
      </c>
      <c r="Z80">
        <v>0.1261223165478908</v>
      </c>
      <c r="AA80">
        <v>6.7807444557495007</v>
      </c>
      <c r="AB80">
        <v>52.099156014030683</v>
      </c>
    </row>
    <row r="81" spans="1:28" x14ac:dyDescent="0.25">
      <c r="A81">
        <v>75</v>
      </c>
      <c r="B81">
        <v>0.15473803345235865</v>
      </c>
      <c r="C81">
        <v>52.181170757552628</v>
      </c>
      <c r="D81">
        <v>67804.790137903474</v>
      </c>
      <c r="E81">
        <v>0.70053736561980529</v>
      </c>
      <c r="F81">
        <v>63.785204224791499</v>
      </c>
      <c r="G81">
        <v>31.923735209810228</v>
      </c>
      <c r="H81">
        <v>0.23367495264538485</v>
      </c>
      <c r="I81">
        <v>24754.119562594638</v>
      </c>
      <c r="J81">
        <v>0.84135052078405015</v>
      </c>
      <c r="K81">
        <v>4457.5839111850519</v>
      </c>
      <c r="L81">
        <v>35.20229636638193</v>
      </c>
      <c r="M81">
        <v>1.6080150522657579</v>
      </c>
      <c r="N81">
        <v>2.4356423265173506</v>
      </c>
      <c r="O81">
        <v>136.29856289676403</v>
      </c>
      <c r="P81">
        <v>1257.8286099167249</v>
      </c>
      <c r="Q81">
        <v>4482.3673034576268</v>
      </c>
      <c r="R81">
        <v>10654.268053567959</v>
      </c>
      <c r="S81">
        <v>558.16776714467449</v>
      </c>
      <c r="T81">
        <v>17939.845378867005</v>
      </c>
      <c r="U81">
        <v>2.0533207706592873</v>
      </c>
      <c r="V81">
        <v>3.9282186945539945</v>
      </c>
      <c r="W81">
        <v>0.25338855725659964</v>
      </c>
      <c r="X81">
        <v>0.52097188112819548</v>
      </c>
      <c r="Y81">
        <v>29378.114854487805</v>
      </c>
      <c r="Z81">
        <v>0.11746816230490686</v>
      </c>
      <c r="AA81">
        <v>6.8428896337711294</v>
      </c>
      <c r="AB81">
        <v>46.600841036570905</v>
      </c>
    </row>
    <row r="82" spans="1:28" x14ac:dyDescent="0.25">
      <c r="A82">
        <v>76</v>
      </c>
      <c r="B82">
        <v>0.15653936039143465</v>
      </c>
      <c r="C82">
        <v>50.542771722866974</v>
      </c>
      <c r="D82">
        <v>68378.131085740562</v>
      </c>
      <c r="E82">
        <v>0.72505512965590579</v>
      </c>
      <c r="F82">
        <v>64.111621692011155</v>
      </c>
      <c r="G82">
        <v>34.271615050484861</v>
      </c>
      <c r="H82">
        <v>0.26143287448825497</v>
      </c>
      <c r="I82">
        <v>26139.22753611696</v>
      </c>
      <c r="J82">
        <v>0.61280828341439497</v>
      </c>
      <c r="K82">
        <v>6116.6747099847935</v>
      </c>
      <c r="L82">
        <v>36.236296734374903</v>
      </c>
      <c r="M82">
        <v>1.8036516086831669</v>
      </c>
      <c r="N82">
        <v>2.3495775690636385</v>
      </c>
      <c r="O82">
        <v>183.25462438628361</v>
      </c>
      <c r="P82">
        <v>1512.0614383065254</v>
      </c>
      <c r="Q82">
        <v>6348.4245366640998</v>
      </c>
      <c r="R82">
        <v>11172.58948842793</v>
      </c>
      <c r="S82">
        <v>521.10786071050836</v>
      </c>
      <c r="T82">
        <v>25318.020713607963</v>
      </c>
      <c r="U82">
        <v>2.126961729874512</v>
      </c>
      <c r="V82">
        <v>5.5227785677207324</v>
      </c>
      <c r="W82">
        <v>0.25258638747524992</v>
      </c>
      <c r="X82">
        <v>1.5643976801443975</v>
      </c>
      <c r="Y82">
        <v>38955.911469827879</v>
      </c>
      <c r="Z82">
        <v>0.11586852861370668</v>
      </c>
      <c r="AA82">
        <v>6.8875602015050577</v>
      </c>
      <c r="AB82">
        <v>39.443238407378715</v>
      </c>
    </row>
    <row r="83" spans="1:28" x14ac:dyDescent="0.25">
      <c r="A83">
        <v>77</v>
      </c>
      <c r="B83">
        <v>0.15597918424553325</v>
      </c>
      <c r="C83">
        <v>53.373652005245077</v>
      </c>
      <c r="D83">
        <v>62421.910373505467</v>
      </c>
      <c r="E83">
        <v>0.73154168391448327</v>
      </c>
      <c r="F83">
        <v>63.428850204103739</v>
      </c>
      <c r="G83">
        <v>32.506615508222346</v>
      </c>
      <c r="H83">
        <v>0.25106716806101165</v>
      </c>
      <c r="I83">
        <v>25156.492576547324</v>
      </c>
      <c r="J83">
        <v>0.90955259088009066</v>
      </c>
      <c r="K83">
        <v>5075.7987652187403</v>
      </c>
      <c r="L83">
        <v>18.508560238776312</v>
      </c>
      <c r="M83">
        <v>1.7155837343025628</v>
      </c>
      <c r="N83">
        <v>2.5982724294168369</v>
      </c>
      <c r="O83">
        <v>160.64588867319733</v>
      </c>
      <c r="P83">
        <v>1468.0049514047141</v>
      </c>
      <c r="Q83">
        <v>5095.3997559514692</v>
      </c>
      <c r="R83">
        <v>10753.213670474282</v>
      </c>
      <c r="S83">
        <v>463.56139721984709</v>
      </c>
      <c r="T83">
        <v>24169.609561894133</v>
      </c>
      <c r="U83">
        <v>2.1990662533431937</v>
      </c>
      <c r="V83">
        <v>3.8655355996674583</v>
      </c>
      <c r="W83">
        <v>0.26051992572508936</v>
      </c>
      <c r="X83">
        <v>0.5171076651052251</v>
      </c>
      <c r="Y83">
        <v>30176.10926826184</v>
      </c>
      <c r="Z83">
        <v>0.12470156166081352</v>
      </c>
      <c r="AA83">
        <v>6.7545735455564335</v>
      </c>
      <c r="AB83">
        <v>38.127990753220907</v>
      </c>
    </row>
    <row r="84" spans="1:28" x14ac:dyDescent="0.25">
      <c r="A84">
        <v>78</v>
      </c>
      <c r="B84">
        <v>0.15691434627809744</v>
      </c>
      <c r="C84">
        <v>47.763273200266234</v>
      </c>
      <c r="D84">
        <v>64189.887879645801</v>
      </c>
      <c r="E84">
        <v>0.71325488826955985</v>
      </c>
      <c r="F84">
        <v>64.845104665620056</v>
      </c>
      <c r="G84">
        <v>35.419546523450229</v>
      </c>
      <c r="H84">
        <v>0.264321506648168</v>
      </c>
      <c r="I84">
        <v>29587.713414051432</v>
      </c>
      <c r="J84">
        <v>3.6953834549122471</v>
      </c>
      <c r="K84">
        <v>4820.9283572147115</v>
      </c>
      <c r="L84">
        <v>38.441175928985786</v>
      </c>
      <c r="M84">
        <v>1.6839560782921459</v>
      </c>
      <c r="N84">
        <v>2.5937820586676419</v>
      </c>
      <c r="O84">
        <v>150.18450336888782</v>
      </c>
      <c r="P84">
        <v>1350.3812534764033</v>
      </c>
      <c r="Q84">
        <v>5230.1691733528905</v>
      </c>
      <c r="R84">
        <v>11587.124676870875</v>
      </c>
      <c r="S84">
        <v>554.41818493464609</v>
      </c>
      <c r="T84">
        <v>15727.268211265808</v>
      </c>
      <c r="U84">
        <v>2.0225627982732011</v>
      </c>
      <c r="V84">
        <v>5.1779038801611241</v>
      </c>
      <c r="W84">
        <v>0.25197343256935423</v>
      </c>
      <c r="X84">
        <v>1.2897771042822699</v>
      </c>
      <c r="Y84">
        <v>34204.316112849861</v>
      </c>
      <c r="Z84">
        <v>0.1275864165021266</v>
      </c>
      <c r="AA84">
        <v>6.9676947585882392</v>
      </c>
      <c r="AB84">
        <v>281.43077553540496</v>
      </c>
    </row>
    <row r="85" spans="1:28" x14ac:dyDescent="0.25">
      <c r="A85">
        <v>79</v>
      </c>
      <c r="B85">
        <v>0.15783042149197543</v>
      </c>
      <c r="C85">
        <v>54.478557311311221</v>
      </c>
      <c r="D85">
        <v>63535.273805423691</v>
      </c>
      <c r="E85">
        <v>0.66365240135964765</v>
      </c>
      <c r="F85">
        <v>66.098591851355749</v>
      </c>
      <c r="G85">
        <v>36.616356332511316</v>
      </c>
      <c r="H85">
        <v>0.25771636028076894</v>
      </c>
      <c r="I85">
        <v>22714.178087895914</v>
      </c>
      <c r="J85">
        <v>0.59243492476618109</v>
      </c>
      <c r="K85">
        <v>4657.204434166084</v>
      </c>
      <c r="L85">
        <v>7.0754477410942975</v>
      </c>
      <c r="M85">
        <v>1.5895584006549255</v>
      </c>
      <c r="N85">
        <v>2.7865713629391058</v>
      </c>
      <c r="O85">
        <v>136.08308465634281</v>
      </c>
      <c r="P85">
        <v>1484.3277931560028</v>
      </c>
      <c r="Q85">
        <v>4758.4577761658065</v>
      </c>
      <c r="R85">
        <v>11444.841826491622</v>
      </c>
      <c r="S85">
        <v>546.61139902062007</v>
      </c>
      <c r="T85">
        <v>16225.57642306595</v>
      </c>
      <c r="U85">
        <v>1.8975539221795885</v>
      </c>
      <c r="V85">
        <v>2.7375899914594446</v>
      </c>
      <c r="W85">
        <v>0.25358922257378158</v>
      </c>
      <c r="X85">
        <v>0.5212505076881021</v>
      </c>
      <c r="Y85">
        <v>26723.879002349713</v>
      </c>
      <c r="Z85">
        <v>0.12505450745150959</v>
      </c>
      <c r="AA85">
        <v>6.9879359092440385</v>
      </c>
      <c r="AB85">
        <v>43.973400860672783</v>
      </c>
    </row>
    <row r="86" spans="1:28" x14ac:dyDescent="0.25">
      <c r="A86">
        <v>80</v>
      </c>
      <c r="B86">
        <v>0.15392460277914533</v>
      </c>
      <c r="C86">
        <v>53.174045141253828</v>
      </c>
      <c r="D86">
        <v>59369.974817416412</v>
      </c>
      <c r="E86">
        <v>0.73984629724926887</v>
      </c>
      <c r="F86">
        <v>62.090673934093708</v>
      </c>
      <c r="G86">
        <v>39.250027911609216</v>
      </c>
      <c r="H86">
        <v>0.25448208273316109</v>
      </c>
      <c r="I86">
        <v>24974.011037395343</v>
      </c>
      <c r="J86">
        <v>0.65350047052947291</v>
      </c>
      <c r="K86">
        <v>4591.442166394706</v>
      </c>
      <c r="L86">
        <v>26.350627515902584</v>
      </c>
      <c r="M86">
        <v>1.6088746148567392</v>
      </c>
      <c r="N86">
        <v>2.5109050316411969</v>
      </c>
      <c r="O86">
        <v>140.05437652115387</v>
      </c>
      <c r="P86">
        <v>1340.1429658060599</v>
      </c>
      <c r="Q86">
        <v>5878.8690128305097</v>
      </c>
      <c r="R86">
        <v>10976.181321224156</v>
      </c>
      <c r="S86">
        <v>500.77090326509358</v>
      </c>
      <c r="T86">
        <v>15339.505403595509</v>
      </c>
      <c r="U86">
        <v>2.1789015909611513</v>
      </c>
      <c r="V86">
        <v>3.5687937389694606</v>
      </c>
      <c r="W86">
        <v>0.25462164459303688</v>
      </c>
      <c r="X86">
        <v>0.94324097480453051</v>
      </c>
      <c r="Y86">
        <v>28073.10185795878</v>
      </c>
      <c r="Z86">
        <v>0.12795400504014909</v>
      </c>
      <c r="AA86">
        <v>6.7558207785142912</v>
      </c>
      <c r="AB86">
        <v>40.543802785104603</v>
      </c>
    </row>
    <row r="87" spans="1:28" x14ac:dyDescent="0.25">
      <c r="A87">
        <v>81</v>
      </c>
      <c r="B87">
        <v>0.15405839353574041</v>
      </c>
      <c r="C87">
        <v>49.500975787290308</v>
      </c>
      <c r="D87">
        <v>68207.216211000181</v>
      </c>
      <c r="E87">
        <v>0.70896270931083771</v>
      </c>
      <c r="F87">
        <v>62.983931333127607</v>
      </c>
      <c r="G87">
        <v>37.649692165203248</v>
      </c>
      <c r="H87">
        <v>0.25606775522382386</v>
      </c>
      <c r="I87">
        <v>29161.766657564633</v>
      </c>
      <c r="J87">
        <v>0.72603973991729598</v>
      </c>
      <c r="K87">
        <v>5991.9436138405945</v>
      </c>
      <c r="L87">
        <v>40.054934212617802</v>
      </c>
      <c r="M87">
        <v>1.7439736735884788</v>
      </c>
      <c r="N87">
        <v>2.3931482682549627</v>
      </c>
      <c r="O87">
        <v>173.87837967840395</v>
      </c>
      <c r="P87">
        <v>1253.529453416679</v>
      </c>
      <c r="Q87">
        <v>8606.3611455262853</v>
      </c>
      <c r="R87">
        <v>11279.310872882155</v>
      </c>
      <c r="S87">
        <v>560.34095267683426</v>
      </c>
      <c r="T87">
        <v>20143.347924498503</v>
      </c>
      <c r="U87">
        <v>2.0114851765488408</v>
      </c>
      <c r="V87">
        <v>6.0707456672882456</v>
      </c>
      <c r="W87">
        <v>0.26355985297532686</v>
      </c>
      <c r="X87">
        <v>1.1410652872461691</v>
      </c>
      <c r="Y87">
        <v>35276.402860391012</v>
      </c>
      <c r="Z87">
        <v>0.12178443074882263</v>
      </c>
      <c r="AA87">
        <v>6.6999292878085317</v>
      </c>
      <c r="AB87">
        <v>49.438967570644955</v>
      </c>
    </row>
    <row r="88" spans="1:28" x14ac:dyDescent="0.25">
      <c r="A88">
        <v>82</v>
      </c>
      <c r="B88">
        <v>0.15599851910154108</v>
      </c>
      <c r="C88">
        <v>56.429927625318328</v>
      </c>
      <c r="D88">
        <v>64322.079133216997</v>
      </c>
      <c r="E88">
        <v>0.69849291555833248</v>
      </c>
      <c r="F88">
        <v>64.326373073542271</v>
      </c>
      <c r="G88">
        <v>32.699117865688031</v>
      </c>
      <c r="H88">
        <v>0.19979779442780671</v>
      </c>
      <c r="I88">
        <v>26590.207763380553</v>
      </c>
      <c r="J88">
        <v>0.3904198036469782</v>
      </c>
      <c r="K88">
        <v>5676.227728484364</v>
      </c>
      <c r="L88">
        <v>13.445604494949274</v>
      </c>
      <c r="M88">
        <v>1.6259178952703648</v>
      </c>
      <c r="N88">
        <v>2.2404431244272236</v>
      </c>
      <c r="O88">
        <v>136.86461064165022</v>
      </c>
      <c r="P88">
        <v>1381.7968047929699</v>
      </c>
      <c r="Q88">
        <v>4606.2731117373123</v>
      </c>
      <c r="R88">
        <v>10881.209897036484</v>
      </c>
      <c r="S88">
        <v>626.4716033111722</v>
      </c>
      <c r="T88">
        <v>22933.756723262915</v>
      </c>
      <c r="U88">
        <v>2.0604737591257569</v>
      </c>
      <c r="V88">
        <v>2.6693009160696612</v>
      </c>
      <c r="W88">
        <v>0.25109628205664225</v>
      </c>
      <c r="X88">
        <v>0.67017169848090552</v>
      </c>
      <c r="Y88">
        <v>26814.366539971041</v>
      </c>
      <c r="Z88">
        <v>0.13415951628846734</v>
      </c>
      <c r="AA88">
        <v>6.7871382322768898</v>
      </c>
      <c r="AB88">
        <v>37.200437023975738</v>
      </c>
    </row>
    <row r="89" spans="1:28" x14ac:dyDescent="0.25">
      <c r="A89">
        <v>83</v>
      </c>
      <c r="B89">
        <v>0.15753313580467787</v>
      </c>
      <c r="C89">
        <v>54.373030063994158</v>
      </c>
      <c r="D89">
        <v>65288.464548238029</v>
      </c>
      <c r="E89">
        <v>0.6769385048944313</v>
      </c>
      <c r="F89">
        <v>66.258606183544018</v>
      </c>
      <c r="G89">
        <v>34.030219488365525</v>
      </c>
      <c r="H89">
        <v>0.25110283318148818</v>
      </c>
      <c r="I89">
        <v>25206.522862255275</v>
      </c>
      <c r="J89">
        <v>0.38935435697532839</v>
      </c>
      <c r="K89">
        <v>5212.7438151961487</v>
      </c>
      <c r="L89">
        <v>20.103200479497747</v>
      </c>
      <c r="M89">
        <v>1.7098921933795899</v>
      </c>
      <c r="N89">
        <v>2.7088571719572809</v>
      </c>
      <c r="O89">
        <v>154.53609826838698</v>
      </c>
      <c r="P89">
        <v>1439.3357814554247</v>
      </c>
      <c r="Q89">
        <v>5771.5708549249512</v>
      </c>
      <c r="R89">
        <v>11204.266464017282</v>
      </c>
      <c r="S89">
        <v>612.67497980133101</v>
      </c>
      <c r="T89">
        <v>16492.206109521132</v>
      </c>
      <c r="U89">
        <v>2.0979320970998234</v>
      </c>
      <c r="V89">
        <v>3.4999994253535993</v>
      </c>
      <c r="W89">
        <v>0.25154717928967135</v>
      </c>
      <c r="X89">
        <v>2.1909179600959949</v>
      </c>
      <c r="Y89">
        <v>32129.713534837916</v>
      </c>
      <c r="Z89">
        <v>0.12057496902408828</v>
      </c>
      <c r="AA89">
        <v>7.0542402918644251</v>
      </c>
      <c r="AB89">
        <v>50.269267393079389</v>
      </c>
    </row>
    <row r="90" spans="1:28" x14ac:dyDescent="0.25">
      <c r="A90">
        <v>84</v>
      </c>
      <c r="B90">
        <v>0.1529284215293317</v>
      </c>
      <c r="C90">
        <v>48.830823279839336</v>
      </c>
      <c r="D90">
        <v>61685.880288714005</v>
      </c>
      <c r="E90">
        <v>0.82222879372966051</v>
      </c>
      <c r="F90">
        <v>61.997494397053934</v>
      </c>
      <c r="G90">
        <v>30.481905444067543</v>
      </c>
      <c r="H90">
        <v>0.25385634959484582</v>
      </c>
      <c r="I90">
        <v>50406.827100850831</v>
      </c>
      <c r="J90">
        <v>1.5778836934466713</v>
      </c>
      <c r="K90">
        <v>6078.5611932940574</v>
      </c>
      <c r="L90">
        <v>71.733050723388516</v>
      </c>
      <c r="M90">
        <v>1.7335566125623443</v>
      </c>
      <c r="N90">
        <v>2.3759711580688716</v>
      </c>
      <c r="O90">
        <v>157.27370933558561</v>
      </c>
      <c r="P90">
        <v>1604.04195599948</v>
      </c>
      <c r="Q90">
        <v>8112.6225376084003</v>
      </c>
      <c r="R90">
        <v>18021.151291342838</v>
      </c>
      <c r="S90">
        <v>496.77758384559615</v>
      </c>
      <c r="T90">
        <v>35303.372187685032</v>
      </c>
      <c r="U90">
        <v>2.1310190881687752</v>
      </c>
      <c r="V90">
        <v>12.554870460185418</v>
      </c>
      <c r="W90">
        <v>0.25295608485934135</v>
      </c>
      <c r="X90">
        <v>5.7640051919293844</v>
      </c>
      <c r="Y90">
        <v>64395.452835625532</v>
      </c>
      <c r="Z90">
        <v>0.12447192229107847</v>
      </c>
      <c r="AA90">
        <v>6.6290230210187531</v>
      </c>
      <c r="AB90">
        <v>92.151025557778667</v>
      </c>
    </row>
    <row r="91" spans="1:28" x14ac:dyDescent="0.25">
      <c r="A91">
        <v>85</v>
      </c>
      <c r="B91">
        <v>0.15620162130740423</v>
      </c>
      <c r="C91">
        <v>51.341634919346816</v>
      </c>
      <c r="D91">
        <v>61483.268775193224</v>
      </c>
      <c r="E91">
        <v>0.76811434731067008</v>
      </c>
      <c r="F91">
        <v>63.914954811306067</v>
      </c>
      <c r="G91">
        <v>35.208099576879206</v>
      </c>
      <c r="H91">
        <v>0.26089161704047736</v>
      </c>
      <c r="I91">
        <v>25790.131185326354</v>
      </c>
      <c r="J91">
        <v>1.2774555382857111</v>
      </c>
      <c r="K91">
        <v>8434.1465781946372</v>
      </c>
      <c r="L91">
        <v>32.325208735176489</v>
      </c>
      <c r="M91">
        <v>1.9117560916850804</v>
      </c>
      <c r="N91">
        <v>2.3605053808836685</v>
      </c>
      <c r="O91">
        <v>179.57960091131113</v>
      </c>
      <c r="P91">
        <v>1581.59663257544</v>
      </c>
      <c r="Q91">
        <v>7818.477092690754</v>
      </c>
      <c r="R91">
        <v>14456.904090288213</v>
      </c>
      <c r="S91">
        <v>447.56603241673923</v>
      </c>
      <c r="T91">
        <v>23741.890307601705</v>
      </c>
      <c r="U91">
        <v>2.0496322367626356</v>
      </c>
      <c r="V91">
        <v>5.3920004489238966</v>
      </c>
      <c r="W91">
        <v>0.252613318656562</v>
      </c>
      <c r="X91">
        <v>0.52313943894318682</v>
      </c>
      <c r="Y91">
        <v>36429.115837517362</v>
      </c>
      <c r="Z91">
        <v>0.12307409866978321</v>
      </c>
      <c r="AA91">
        <v>6.8094961621496353</v>
      </c>
      <c r="AB91">
        <v>84.719314397958243</v>
      </c>
    </row>
    <row r="92" spans="1:28" x14ac:dyDescent="0.25">
      <c r="A92">
        <v>86</v>
      </c>
      <c r="B92">
        <v>0.15709818004925968</v>
      </c>
      <c r="C92">
        <v>54.274077628114654</v>
      </c>
      <c r="D92">
        <v>64802.762769009314</v>
      </c>
      <c r="E92">
        <v>0.78727078825090591</v>
      </c>
      <c r="F92">
        <v>63.693632063589646</v>
      </c>
      <c r="G92">
        <v>36.035271305222295</v>
      </c>
      <c r="H92">
        <v>0.26042926784496262</v>
      </c>
      <c r="I92">
        <v>29033.913899710336</v>
      </c>
      <c r="J92">
        <v>2.1622917567849465</v>
      </c>
      <c r="K92">
        <v>9447.3979593914464</v>
      </c>
      <c r="L92">
        <v>41.383537745840556</v>
      </c>
      <c r="M92">
        <v>2.09275168011593</v>
      </c>
      <c r="N92">
        <v>2.6431122504837856</v>
      </c>
      <c r="O92">
        <v>199.53682944185906</v>
      </c>
      <c r="P92">
        <v>1496.1428790858924</v>
      </c>
      <c r="Q92">
        <v>8853.1347813860666</v>
      </c>
      <c r="R92">
        <v>12043.903220874836</v>
      </c>
      <c r="S92">
        <v>516.8759250458063</v>
      </c>
      <c r="T92">
        <v>26117.796342602891</v>
      </c>
      <c r="U92">
        <v>2.0510739887137008</v>
      </c>
      <c r="V92">
        <v>5.5288423196570093</v>
      </c>
      <c r="W92">
        <v>0.25101914679725451</v>
      </c>
      <c r="X92">
        <v>1.4666844541500639</v>
      </c>
      <c r="Y92">
        <v>39025.800197845499</v>
      </c>
      <c r="Z92">
        <v>0.13206677434384878</v>
      </c>
      <c r="AA92">
        <v>6.8469366609745661</v>
      </c>
      <c r="AB92">
        <v>107.19162408745353</v>
      </c>
    </row>
    <row r="93" spans="1:28" x14ac:dyDescent="0.25">
      <c r="A93">
        <v>87</v>
      </c>
      <c r="B93">
        <v>0.15702472479338669</v>
      </c>
      <c r="C93">
        <v>56.184613739749665</v>
      </c>
      <c r="D93">
        <v>64629.202883994833</v>
      </c>
      <c r="E93">
        <v>0.7401899695164923</v>
      </c>
      <c r="F93">
        <v>64.723150840304967</v>
      </c>
      <c r="G93">
        <v>34.224282610309096</v>
      </c>
      <c r="H93">
        <v>0.26177068714388896</v>
      </c>
      <c r="I93">
        <v>29153.569003293156</v>
      </c>
      <c r="J93">
        <v>1.3500179868461313</v>
      </c>
      <c r="K93">
        <v>6936.648280190474</v>
      </c>
      <c r="L93">
        <v>26.103422983439991</v>
      </c>
      <c r="M93">
        <v>1.7485687787718813</v>
      </c>
      <c r="N93">
        <v>2.6279193325912718</v>
      </c>
      <c r="O93">
        <v>174.41426943960735</v>
      </c>
      <c r="P93">
        <v>1308.2686210584263</v>
      </c>
      <c r="Q93">
        <v>5941.0408735363199</v>
      </c>
      <c r="R93">
        <v>9666.0707695262845</v>
      </c>
      <c r="S93">
        <v>548.41380648015968</v>
      </c>
      <c r="T93">
        <v>21690.297323489573</v>
      </c>
      <c r="U93">
        <v>1.976044842153172</v>
      </c>
      <c r="V93">
        <v>4.6811205270504592</v>
      </c>
      <c r="W93">
        <v>0.25193811212062522</v>
      </c>
      <c r="X93">
        <v>0.69785302995533904</v>
      </c>
      <c r="Y93">
        <v>32664.961465789049</v>
      </c>
      <c r="Z93">
        <v>0.12141549870671431</v>
      </c>
      <c r="AA93">
        <v>6.9068082941946107</v>
      </c>
      <c r="AB93">
        <v>76.379380583500151</v>
      </c>
    </row>
    <row r="94" spans="1:28" x14ac:dyDescent="0.25">
      <c r="A94">
        <v>88</v>
      </c>
      <c r="B94">
        <v>0.15473634622321167</v>
      </c>
      <c r="C94">
        <v>55.1449486104095</v>
      </c>
      <c r="D94">
        <v>62208.922879980477</v>
      </c>
      <c r="E94">
        <v>0.73616743717037103</v>
      </c>
      <c r="F94">
        <v>62.334633265010204</v>
      </c>
      <c r="G94">
        <v>35.499002257887824</v>
      </c>
      <c r="H94">
        <v>0.25369080172487457</v>
      </c>
      <c r="I94">
        <v>27474.675454042397</v>
      </c>
      <c r="J94">
        <v>0.56801171366814429</v>
      </c>
      <c r="K94">
        <v>7065.4897279538172</v>
      </c>
      <c r="L94">
        <v>8.2566699971866591</v>
      </c>
      <c r="M94">
        <v>1.8345434894168857</v>
      </c>
      <c r="N94">
        <v>2.5406119125172495</v>
      </c>
      <c r="O94">
        <v>181.90309686362502</v>
      </c>
      <c r="P94">
        <v>1501.4362646397105</v>
      </c>
      <c r="Q94">
        <v>6175.1735855690868</v>
      </c>
      <c r="R94">
        <v>13667.153707953305</v>
      </c>
      <c r="S94">
        <v>468.58567958890177</v>
      </c>
      <c r="T94">
        <v>23179.381976575056</v>
      </c>
      <c r="U94">
        <v>2.1069409366747247</v>
      </c>
      <c r="V94">
        <v>4.6383393802080342</v>
      </c>
      <c r="W94">
        <v>0.3012466802203268</v>
      </c>
      <c r="X94">
        <v>0.52599429882864335</v>
      </c>
      <c r="Y94">
        <v>33734.59827620619</v>
      </c>
      <c r="Z94">
        <v>0.11475502424786056</v>
      </c>
      <c r="AA94">
        <v>6.810442314779654</v>
      </c>
      <c r="AB94">
        <v>37.1438718944257</v>
      </c>
    </row>
    <row r="95" spans="1:28" x14ac:dyDescent="0.25">
      <c r="A95">
        <v>89</v>
      </c>
      <c r="B95">
        <v>0.15481429449409248</v>
      </c>
      <c r="C95">
        <v>60.209978033158343</v>
      </c>
      <c r="D95">
        <v>66564.396910727897</v>
      </c>
      <c r="E95">
        <v>0.69660990724828387</v>
      </c>
      <c r="F95">
        <v>64.214582486884368</v>
      </c>
      <c r="G95">
        <v>37.460045422572492</v>
      </c>
      <c r="H95">
        <v>0.26221824989464404</v>
      </c>
      <c r="I95">
        <v>24100.267932924624</v>
      </c>
      <c r="J95">
        <v>0.86531788241215146</v>
      </c>
      <c r="K95">
        <v>4549.4154112675214</v>
      </c>
      <c r="L95">
        <v>23.020467829165831</v>
      </c>
      <c r="M95">
        <v>1.594351853263142</v>
      </c>
      <c r="N95">
        <v>2.3808124367641463</v>
      </c>
      <c r="O95">
        <v>141.16022045983155</v>
      </c>
      <c r="P95">
        <v>1366.2881951927825</v>
      </c>
      <c r="Q95">
        <v>5846.9813235820775</v>
      </c>
      <c r="R95">
        <v>10432.307819945509</v>
      </c>
      <c r="S95">
        <v>593.51808601932305</v>
      </c>
      <c r="T95">
        <v>19628.694968013508</v>
      </c>
      <c r="U95">
        <v>2.2720994881874486</v>
      </c>
      <c r="V95">
        <v>4.0613399967024142</v>
      </c>
      <c r="W95">
        <v>0.25316469273452985</v>
      </c>
      <c r="X95">
        <v>1.1265677502270319</v>
      </c>
      <c r="Y95">
        <v>28111.478878606173</v>
      </c>
      <c r="Z95">
        <v>0.12698110308313523</v>
      </c>
      <c r="AA95">
        <v>6.7764601228579151</v>
      </c>
      <c r="AB95">
        <v>86.043829668939892</v>
      </c>
    </row>
    <row r="96" spans="1:28" x14ac:dyDescent="0.25">
      <c r="A96">
        <v>90</v>
      </c>
      <c r="B96">
        <v>0.15278808125932022</v>
      </c>
      <c r="C96">
        <v>52.593613711683396</v>
      </c>
      <c r="D96">
        <v>61338.197692990434</v>
      </c>
      <c r="E96">
        <v>0.72725494080943465</v>
      </c>
      <c r="F96">
        <v>62.246110335879891</v>
      </c>
      <c r="G96">
        <v>37.907851018881885</v>
      </c>
      <c r="H96">
        <v>0.25653889256886431</v>
      </c>
      <c r="I96">
        <v>29486.983982418096</v>
      </c>
      <c r="J96">
        <v>0.48450382721468466</v>
      </c>
      <c r="K96">
        <v>7407.9344556407868</v>
      </c>
      <c r="L96">
        <v>43.799660497912264</v>
      </c>
      <c r="M96">
        <v>1.8190161215453049</v>
      </c>
      <c r="N96">
        <v>2.6324868618664889</v>
      </c>
      <c r="O96">
        <v>180.99134994603597</v>
      </c>
      <c r="P96">
        <v>1318.7947224439852</v>
      </c>
      <c r="Q96">
        <v>7374.4898811546154</v>
      </c>
      <c r="R96">
        <v>10349.945284261496</v>
      </c>
      <c r="S96">
        <v>552.30617676076292</v>
      </c>
      <c r="T96">
        <v>24091.026891481044</v>
      </c>
      <c r="U96">
        <v>1.8873999361879192</v>
      </c>
      <c r="V96">
        <v>4.0628433917179549</v>
      </c>
      <c r="W96">
        <v>0.24920595275184321</v>
      </c>
      <c r="X96">
        <v>0.52681154651148898</v>
      </c>
      <c r="Y96">
        <v>33205.650120256025</v>
      </c>
      <c r="Z96">
        <v>0.13150096965933827</v>
      </c>
      <c r="AA96">
        <v>6.7198141348342491</v>
      </c>
      <c r="AB96">
        <v>37.716632190453112</v>
      </c>
    </row>
    <row r="97" spans="1:28" x14ac:dyDescent="0.25">
      <c r="A97">
        <v>91</v>
      </c>
      <c r="B97">
        <v>0.15716477976559792</v>
      </c>
      <c r="C97">
        <v>59.323862417763451</v>
      </c>
      <c r="D97">
        <v>62507.415660191597</v>
      </c>
      <c r="E97">
        <v>0.69767293468034508</v>
      </c>
      <c r="F97">
        <v>65.467361548506943</v>
      </c>
      <c r="G97">
        <v>35.910782967342428</v>
      </c>
      <c r="H97">
        <v>0.26667465531927292</v>
      </c>
      <c r="I97">
        <v>24470.613887345011</v>
      </c>
      <c r="J97">
        <v>1.6987867716262006</v>
      </c>
      <c r="K97">
        <v>4511.2147973317269</v>
      </c>
      <c r="L97">
        <v>10.828106300420254</v>
      </c>
      <c r="M97">
        <v>1.604359726852411</v>
      </c>
      <c r="N97">
        <v>2.3173737664667158</v>
      </c>
      <c r="O97">
        <v>131.96477344663833</v>
      </c>
      <c r="P97">
        <v>1556.8518441271187</v>
      </c>
      <c r="Q97">
        <v>4791.7014470061558</v>
      </c>
      <c r="R97">
        <v>10614.150203005262</v>
      </c>
      <c r="S97">
        <v>584.80088490078788</v>
      </c>
      <c r="T97">
        <v>16121.454554895148</v>
      </c>
      <c r="U97">
        <v>2.0019700094922417</v>
      </c>
      <c r="V97">
        <v>3.4435966858342471</v>
      </c>
      <c r="W97">
        <v>0.25417109466759202</v>
      </c>
      <c r="X97">
        <v>0.94217489813760869</v>
      </c>
      <c r="Y97">
        <v>26596.792716247128</v>
      </c>
      <c r="Z97">
        <v>0.12385821965139357</v>
      </c>
      <c r="AA97">
        <v>6.9189215097506711</v>
      </c>
      <c r="AB97">
        <v>82.0352202661729</v>
      </c>
    </row>
    <row r="98" spans="1:28" x14ac:dyDescent="0.25">
      <c r="A98">
        <v>92</v>
      </c>
      <c r="B98">
        <v>0.15362120719656194</v>
      </c>
      <c r="C98">
        <v>50.889458927051962</v>
      </c>
      <c r="D98">
        <v>62892.103513168237</v>
      </c>
      <c r="E98">
        <v>0.67494674344112093</v>
      </c>
      <c r="F98">
        <v>62.041386748728094</v>
      </c>
      <c r="G98">
        <v>38.178491887880874</v>
      </c>
      <c r="H98">
        <v>0.25486904968027835</v>
      </c>
      <c r="I98">
        <v>26889.177576034592</v>
      </c>
      <c r="J98">
        <v>0.76998600237841464</v>
      </c>
      <c r="K98">
        <v>5057.724685077299</v>
      </c>
      <c r="L98">
        <v>27.180433072143263</v>
      </c>
      <c r="M98">
        <v>1.599912085707246</v>
      </c>
      <c r="N98">
        <v>2.672327445514076</v>
      </c>
      <c r="O98">
        <v>152.28301022590901</v>
      </c>
      <c r="P98">
        <v>1267.1498427489964</v>
      </c>
      <c r="Q98">
        <v>6669.4574683243954</v>
      </c>
      <c r="R98">
        <v>10061.585961104704</v>
      </c>
      <c r="S98">
        <v>471.87838585332509</v>
      </c>
      <c r="T98">
        <v>15056.650009688818</v>
      </c>
      <c r="U98">
        <v>1.934436959944239</v>
      </c>
      <c r="V98">
        <v>4.0265966319311453</v>
      </c>
      <c r="W98">
        <v>0.25240281168679257</v>
      </c>
      <c r="X98">
        <v>0.57368530418648878</v>
      </c>
      <c r="Y98">
        <v>28489.765545840099</v>
      </c>
      <c r="Z98">
        <v>0.12027335689440359</v>
      </c>
      <c r="AA98">
        <v>6.657561137533917</v>
      </c>
      <c r="AB98">
        <v>46.78069594732662</v>
      </c>
    </row>
    <row r="99" spans="1:28" x14ac:dyDescent="0.25">
      <c r="A99">
        <v>93</v>
      </c>
      <c r="B99">
        <v>0.15577905865053046</v>
      </c>
      <c r="C99">
        <v>53.157310210675575</v>
      </c>
      <c r="D99">
        <v>63027.369005310989</v>
      </c>
      <c r="E99">
        <v>0.77968319654406681</v>
      </c>
      <c r="F99">
        <v>63.343040333861602</v>
      </c>
      <c r="G99">
        <v>31.781258569378156</v>
      </c>
      <c r="H99">
        <v>0.24875926171134372</v>
      </c>
      <c r="I99">
        <v>23992.727443498447</v>
      </c>
      <c r="J99">
        <v>0.41422063104768375</v>
      </c>
      <c r="K99">
        <v>5564.6117832344935</v>
      </c>
      <c r="L99">
        <v>15.9046603951729</v>
      </c>
      <c r="M99">
        <v>1.6882683216758279</v>
      </c>
      <c r="N99">
        <v>2.4839401930756164</v>
      </c>
      <c r="O99">
        <v>150.41973392954824</v>
      </c>
      <c r="P99">
        <v>1622.7797483760112</v>
      </c>
      <c r="Q99">
        <v>4988.3976264056519</v>
      </c>
      <c r="R99">
        <v>12458.671066046638</v>
      </c>
      <c r="S99">
        <v>556.5914259046682</v>
      </c>
      <c r="T99">
        <v>23157.98637318792</v>
      </c>
      <c r="U99">
        <v>2.0622364776315556</v>
      </c>
      <c r="V99">
        <v>4.0732413973825867</v>
      </c>
      <c r="W99">
        <v>1.0853484061906806</v>
      </c>
      <c r="X99">
        <v>1.2180793584183811</v>
      </c>
      <c r="Y99">
        <v>28756.80584999104</v>
      </c>
      <c r="Z99">
        <v>0.11784207339838923</v>
      </c>
      <c r="AA99">
        <v>6.7282802507463151</v>
      </c>
      <c r="AB99">
        <v>142.08452378869885</v>
      </c>
    </row>
    <row r="100" spans="1:28" x14ac:dyDescent="0.25">
      <c r="A100">
        <v>94</v>
      </c>
      <c r="B100">
        <v>0.15203739439532754</v>
      </c>
      <c r="C100">
        <v>61.783705227959054</v>
      </c>
      <c r="D100">
        <v>69916.679401952322</v>
      </c>
      <c r="E100">
        <v>0.67567948237344566</v>
      </c>
      <c r="F100">
        <v>61.540585938073562</v>
      </c>
      <c r="G100">
        <v>31.514679923338388</v>
      </c>
      <c r="H100">
        <v>0.22261341726236547</v>
      </c>
      <c r="I100">
        <v>25165.889078189673</v>
      </c>
      <c r="J100">
        <v>1.7900011712740156</v>
      </c>
      <c r="K100">
        <v>5152.2590413306589</v>
      </c>
      <c r="L100">
        <v>14.063533896239804</v>
      </c>
      <c r="M100">
        <v>1.6781856294332131</v>
      </c>
      <c r="N100">
        <v>2.1838078466836515</v>
      </c>
      <c r="O100">
        <v>146.22834627881463</v>
      </c>
      <c r="P100">
        <v>1224.6889861606076</v>
      </c>
      <c r="Q100">
        <v>4949.7284163871809</v>
      </c>
      <c r="R100">
        <v>10220.503187674531</v>
      </c>
      <c r="S100">
        <v>599.8606219252041</v>
      </c>
      <c r="T100">
        <v>15618.790211090316</v>
      </c>
      <c r="U100">
        <v>2.1667400948789646</v>
      </c>
      <c r="V100">
        <v>3.1509759653165652</v>
      </c>
      <c r="W100">
        <v>0.48707575095711475</v>
      </c>
      <c r="X100">
        <v>1.046526682798899</v>
      </c>
      <c r="Y100">
        <v>27298.006683413711</v>
      </c>
      <c r="Z100">
        <v>0.12347081856733667</v>
      </c>
      <c r="AA100">
        <v>6.6046420668845967</v>
      </c>
      <c r="AB100">
        <v>65.175740867973374</v>
      </c>
    </row>
    <row r="101" spans="1:28" x14ac:dyDescent="0.25">
      <c r="A101">
        <v>95</v>
      </c>
      <c r="B101">
        <v>0.15467849214821883</v>
      </c>
      <c r="C101">
        <v>52.066709156471561</v>
      </c>
      <c r="D101">
        <v>62814.808628898281</v>
      </c>
      <c r="E101">
        <v>0.66565164498278862</v>
      </c>
      <c r="F101">
        <v>62.56893098617455</v>
      </c>
      <c r="G101">
        <v>33.099977994199733</v>
      </c>
      <c r="H101">
        <v>0.22884105312689115</v>
      </c>
      <c r="I101">
        <v>26394.789619054718</v>
      </c>
      <c r="J101">
        <v>0.37815390570626856</v>
      </c>
      <c r="K101">
        <v>5088.8232479480703</v>
      </c>
      <c r="L101">
        <v>9.0958484361437257</v>
      </c>
      <c r="M101">
        <v>1.626453472430903</v>
      </c>
      <c r="N101">
        <v>2.5133919247040795</v>
      </c>
      <c r="O101">
        <v>142.55203894996103</v>
      </c>
      <c r="P101">
        <v>1218.7530300029464</v>
      </c>
      <c r="Q101">
        <v>5078.6506043203563</v>
      </c>
      <c r="R101">
        <v>10620.519057512618</v>
      </c>
      <c r="S101">
        <v>602.81640538947772</v>
      </c>
      <c r="T101">
        <v>19339.126702832891</v>
      </c>
      <c r="U101">
        <v>2.0182710196492768</v>
      </c>
      <c r="V101">
        <v>2.7742591636071356</v>
      </c>
      <c r="W101">
        <v>0.2537680051332305</v>
      </c>
      <c r="X101">
        <v>1.0213861096862529</v>
      </c>
      <c r="Y101">
        <v>27371.838700045635</v>
      </c>
      <c r="Z101">
        <v>0.13472423344705398</v>
      </c>
      <c r="AA101">
        <v>6.7579928728939054</v>
      </c>
      <c r="AB101">
        <v>27.483556573362716</v>
      </c>
    </row>
    <row r="102" spans="1:28" x14ac:dyDescent="0.25">
      <c r="A102">
        <v>96</v>
      </c>
      <c r="B102">
        <v>0.15420132544212597</v>
      </c>
      <c r="C102">
        <v>58.916264786025309</v>
      </c>
      <c r="D102">
        <v>58522.224992540861</v>
      </c>
      <c r="E102">
        <v>0.70427425049178671</v>
      </c>
      <c r="F102">
        <v>62.602673548739311</v>
      </c>
      <c r="G102">
        <v>38.236525965390271</v>
      </c>
      <c r="H102">
        <v>0.25767192016466534</v>
      </c>
      <c r="I102">
        <v>24392.945789404843</v>
      </c>
      <c r="J102">
        <v>2.1455939260376171</v>
      </c>
      <c r="K102">
        <v>4720.2484411969235</v>
      </c>
      <c r="L102">
        <v>18.61483616444913</v>
      </c>
      <c r="M102">
        <v>1.6351856505867326</v>
      </c>
      <c r="N102">
        <v>2.5421281702775298</v>
      </c>
      <c r="O102">
        <v>140.7279018613572</v>
      </c>
      <c r="P102">
        <v>1526.5308383548152</v>
      </c>
      <c r="Q102">
        <v>6207.7077314179141</v>
      </c>
      <c r="R102">
        <v>10988.523579739551</v>
      </c>
      <c r="S102">
        <v>535.00671685623138</v>
      </c>
      <c r="T102">
        <v>15008.129169563405</v>
      </c>
      <c r="U102">
        <v>1.8771526928853213</v>
      </c>
      <c r="V102">
        <v>3.5925685075039264</v>
      </c>
      <c r="W102">
        <v>0.25296280337091265</v>
      </c>
      <c r="X102">
        <v>1.0444040118532549</v>
      </c>
      <c r="Y102">
        <v>28863.684435287712</v>
      </c>
      <c r="Z102">
        <v>0.12803778798729071</v>
      </c>
      <c r="AA102">
        <v>6.8165064660936396</v>
      </c>
      <c r="AB102">
        <v>78.244642206967811</v>
      </c>
    </row>
    <row r="103" spans="1:28" x14ac:dyDescent="0.25">
      <c r="A103">
        <v>97</v>
      </c>
      <c r="B103">
        <v>0.1577429931179348</v>
      </c>
      <c r="C103">
        <v>54.075763875335248</v>
      </c>
      <c r="D103">
        <v>61838.716010549892</v>
      </c>
      <c r="E103">
        <v>0.74949694815665635</v>
      </c>
      <c r="F103">
        <v>65.747341429865287</v>
      </c>
      <c r="G103">
        <v>35.032871523129145</v>
      </c>
      <c r="H103">
        <v>0.2691332536710826</v>
      </c>
      <c r="I103">
        <v>29566.575082158706</v>
      </c>
      <c r="J103">
        <v>0.77604433680816709</v>
      </c>
      <c r="K103">
        <v>5497.1641116029186</v>
      </c>
      <c r="L103">
        <v>28.717863720504472</v>
      </c>
      <c r="M103">
        <v>1.738148878523968</v>
      </c>
      <c r="N103">
        <v>2.5822382565224258</v>
      </c>
      <c r="O103">
        <v>152.46190373527858</v>
      </c>
      <c r="P103">
        <v>1241.7616537641957</v>
      </c>
      <c r="Q103">
        <v>5112.5550449160819</v>
      </c>
      <c r="R103">
        <v>11147.133587110568</v>
      </c>
      <c r="S103">
        <v>477.55974469196036</v>
      </c>
      <c r="T103">
        <v>26980.138880191982</v>
      </c>
      <c r="U103">
        <v>2.102902034404035</v>
      </c>
      <c r="V103">
        <v>5.2732833850294183</v>
      </c>
      <c r="W103">
        <v>0.25311641308992783</v>
      </c>
      <c r="X103">
        <v>0.53704705894778348</v>
      </c>
      <c r="Y103">
        <v>30215.977732983949</v>
      </c>
      <c r="Z103">
        <v>0.1274355376846866</v>
      </c>
      <c r="AA103">
        <v>7.0337475732504888</v>
      </c>
      <c r="AB103">
        <v>40.412969735278629</v>
      </c>
    </row>
    <row r="104" spans="1:28" x14ac:dyDescent="0.25">
      <c r="A104">
        <v>98</v>
      </c>
      <c r="B104">
        <v>0.15943257863434612</v>
      </c>
      <c r="C104">
        <v>49.959891093743543</v>
      </c>
      <c r="D104">
        <v>61654.419615690444</v>
      </c>
      <c r="E104">
        <v>0.70157672869092558</v>
      </c>
      <c r="F104">
        <v>67.050552546442319</v>
      </c>
      <c r="G104">
        <v>35.52289158954607</v>
      </c>
      <c r="H104">
        <v>0.27397906567221514</v>
      </c>
      <c r="I104">
        <v>28154.44042319322</v>
      </c>
      <c r="J104">
        <v>0.70106645423429947</v>
      </c>
      <c r="K104">
        <v>6381.9178074724487</v>
      </c>
      <c r="L104">
        <v>22.319346880309293</v>
      </c>
      <c r="M104">
        <v>1.8499812109793683</v>
      </c>
      <c r="N104">
        <v>2.2176764536263702</v>
      </c>
      <c r="O104">
        <v>176.40989491542368</v>
      </c>
      <c r="P104">
        <v>1757.7047845853822</v>
      </c>
      <c r="Q104">
        <v>6121.5510905997535</v>
      </c>
      <c r="R104">
        <v>12063.428713392297</v>
      </c>
      <c r="S104">
        <v>701.30040982897674</v>
      </c>
      <c r="T104">
        <v>19071.748683720351</v>
      </c>
      <c r="U104">
        <v>1.8259088921606175</v>
      </c>
      <c r="V104">
        <v>4.3711523409437385</v>
      </c>
      <c r="W104">
        <v>0.26320697697161799</v>
      </c>
      <c r="X104">
        <v>0.73357422123054394</v>
      </c>
      <c r="Y104">
        <v>35663.312325622326</v>
      </c>
      <c r="Z104">
        <v>0.12416153040458693</v>
      </c>
      <c r="AA104">
        <v>7.0933226527136837</v>
      </c>
      <c r="AB104">
        <v>39.631413145878611</v>
      </c>
    </row>
    <row r="105" spans="1:28" x14ac:dyDescent="0.25">
      <c r="A105">
        <v>99</v>
      </c>
      <c r="B105">
        <v>0.15611468008546492</v>
      </c>
      <c r="C105">
        <v>56.980083081008004</v>
      </c>
      <c r="D105">
        <v>65438.355260454846</v>
      </c>
      <c r="E105">
        <v>0.70728979482839593</v>
      </c>
      <c r="F105">
        <v>64.279866201996512</v>
      </c>
      <c r="G105">
        <v>35.587812861504169</v>
      </c>
      <c r="H105">
        <v>0.26163755565813979</v>
      </c>
      <c r="I105">
        <v>24223.072755962588</v>
      </c>
      <c r="J105">
        <v>0.8436732752805145</v>
      </c>
      <c r="K105">
        <v>4942.5458575518933</v>
      </c>
      <c r="L105">
        <v>13.009017739814123</v>
      </c>
      <c r="M105">
        <v>1.6143085336496923</v>
      </c>
      <c r="N105">
        <v>2.1745338352817751</v>
      </c>
      <c r="O105">
        <v>141.85206037604209</v>
      </c>
      <c r="P105">
        <v>1388.6079912603789</v>
      </c>
      <c r="Q105">
        <v>5039.3305935289409</v>
      </c>
      <c r="R105">
        <v>10569.089536357482</v>
      </c>
      <c r="S105">
        <v>507.51356978632407</v>
      </c>
      <c r="T105">
        <v>17952.343665113836</v>
      </c>
      <c r="U105">
        <v>2.1708853201718554</v>
      </c>
      <c r="V105">
        <v>2.7805422265604633</v>
      </c>
      <c r="W105">
        <v>0.25303061069918914</v>
      </c>
      <c r="X105">
        <v>1.0138036242999791</v>
      </c>
      <c r="Y105">
        <v>29438.905759291225</v>
      </c>
      <c r="Z105">
        <v>0.12783006597818272</v>
      </c>
      <c r="AA105">
        <v>6.9156787923976726</v>
      </c>
      <c r="AB105">
        <v>73.339982248768024</v>
      </c>
    </row>
    <row r="106" spans="1:28" x14ac:dyDescent="0.25">
      <c r="A106">
        <v>100</v>
      </c>
      <c r="B106">
        <v>0.15250440360363957</v>
      </c>
      <c r="C106">
        <v>50.72254347874388</v>
      </c>
      <c r="D106">
        <v>62771.837961464495</v>
      </c>
      <c r="E106">
        <v>0.70319825837410788</v>
      </c>
      <c r="F106">
        <v>61.578081136405359</v>
      </c>
      <c r="G106">
        <v>34.293003037619265</v>
      </c>
      <c r="H106">
        <v>0.25336072474986532</v>
      </c>
      <c r="I106">
        <v>23682.807049194704</v>
      </c>
      <c r="J106">
        <v>0.96104360743993356</v>
      </c>
      <c r="K106">
        <v>4245.464730986665</v>
      </c>
      <c r="L106">
        <v>10.544351968213435</v>
      </c>
      <c r="M106">
        <v>1.5518636034034339</v>
      </c>
      <c r="N106">
        <v>2.5320319300207172</v>
      </c>
      <c r="O106">
        <v>138.51097142805128</v>
      </c>
      <c r="P106">
        <v>1433.4537977051591</v>
      </c>
      <c r="Q106">
        <v>5477.2826939062943</v>
      </c>
      <c r="R106">
        <v>9882.3493258161398</v>
      </c>
      <c r="S106">
        <v>574.60444546827068</v>
      </c>
      <c r="T106">
        <v>16660.002849682136</v>
      </c>
      <c r="U106">
        <v>1.9974536116066213</v>
      </c>
      <c r="V106">
        <v>3.4204699704790067</v>
      </c>
      <c r="W106">
        <v>0.25363711773427433</v>
      </c>
      <c r="X106">
        <v>0.96490455646298012</v>
      </c>
      <c r="Y106">
        <v>28553.084526365943</v>
      </c>
      <c r="Z106">
        <v>0.12373874259667803</v>
      </c>
      <c r="AA106">
        <v>6.6440907415589372</v>
      </c>
      <c r="AB106">
        <v>82.524291082582863</v>
      </c>
    </row>
    <row r="107" spans="1:28" x14ac:dyDescent="0.25">
      <c r="A107">
        <v>101</v>
      </c>
      <c r="B107">
        <v>0.1554505967901246</v>
      </c>
      <c r="C107">
        <v>50.162580955793416</v>
      </c>
      <c r="D107">
        <v>65735.58687667831</v>
      </c>
      <c r="E107">
        <v>0.71758524877083607</v>
      </c>
      <c r="F107">
        <v>63.601416087061835</v>
      </c>
      <c r="G107">
        <v>36.132366855670469</v>
      </c>
      <c r="H107">
        <v>0.2582795442790467</v>
      </c>
      <c r="I107">
        <v>26736.897615815626</v>
      </c>
      <c r="J107">
        <v>0.42374450850463979</v>
      </c>
      <c r="K107">
        <v>4567.8517406496194</v>
      </c>
      <c r="L107">
        <v>14.307314162942021</v>
      </c>
      <c r="M107">
        <v>1.640480364555617</v>
      </c>
      <c r="N107">
        <v>2.661865030326918</v>
      </c>
      <c r="O107">
        <v>142.40014087610004</v>
      </c>
      <c r="P107">
        <v>1374.7495459168779</v>
      </c>
      <c r="Q107">
        <v>5109.4184964531833</v>
      </c>
      <c r="R107">
        <v>10391.416110117292</v>
      </c>
      <c r="S107">
        <v>550.82082491752044</v>
      </c>
      <c r="T107">
        <v>14673.062413142736</v>
      </c>
      <c r="U107">
        <v>2.0581680008342387</v>
      </c>
      <c r="V107">
        <v>2.9579273571961635</v>
      </c>
      <c r="W107">
        <v>0.25387141127498664</v>
      </c>
      <c r="X107">
        <v>1.0446577907120078</v>
      </c>
      <c r="Y107">
        <v>27316.556926026686</v>
      </c>
      <c r="Z107">
        <v>0.12634752294488702</v>
      </c>
      <c r="AA107">
        <v>6.768284898307896</v>
      </c>
      <c r="AB107">
        <v>28.549989406642204</v>
      </c>
    </row>
    <row r="108" spans="1:28" x14ac:dyDescent="0.25">
      <c r="A108">
        <v>102</v>
      </c>
      <c r="B108">
        <v>0.15480391472308036</v>
      </c>
      <c r="C108">
        <v>51.563923405527156</v>
      </c>
      <c r="D108">
        <v>63855.761892113645</v>
      </c>
      <c r="E108">
        <v>0.73352111183318347</v>
      </c>
      <c r="F108">
        <v>63.319552028241112</v>
      </c>
      <c r="G108">
        <v>33.677118815227125</v>
      </c>
      <c r="H108">
        <v>0.22681260978773313</v>
      </c>
      <c r="I108">
        <v>27445.994192092225</v>
      </c>
      <c r="J108">
        <v>0.43221770224804745</v>
      </c>
      <c r="K108">
        <v>3515.5991664766293</v>
      </c>
      <c r="L108">
        <v>14.811824850286406</v>
      </c>
      <c r="M108">
        <v>1.4971059222079706</v>
      </c>
      <c r="N108">
        <v>2.4174455014256018</v>
      </c>
      <c r="O108">
        <v>116.28412464069045</v>
      </c>
      <c r="P108">
        <v>1449.6925519286458</v>
      </c>
      <c r="Q108">
        <v>4150.4379275603142</v>
      </c>
      <c r="R108">
        <v>9863.9790985504678</v>
      </c>
      <c r="S108">
        <v>553.14413041936348</v>
      </c>
      <c r="T108">
        <v>13577.741716882381</v>
      </c>
      <c r="U108">
        <v>1.9567770512386113</v>
      </c>
      <c r="V108">
        <v>3.0335717166679692</v>
      </c>
      <c r="W108">
        <v>0.25272689564046036</v>
      </c>
      <c r="X108">
        <v>0.97929194197184477</v>
      </c>
      <c r="Y108">
        <v>28674.050393390666</v>
      </c>
      <c r="Z108">
        <v>0.12608140297749057</v>
      </c>
      <c r="AA108">
        <v>6.7847111408062295</v>
      </c>
      <c r="AB108">
        <v>27.186736022913625</v>
      </c>
    </row>
    <row r="109" spans="1:28" x14ac:dyDescent="0.25">
      <c r="A109">
        <v>103</v>
      </c>
      <c r="B109">
        <v>0.15879374677346811</v>
      </c>
      <c r="C109">
        <v>54.733004175005881</v>
      </c>
      <c r="D109">
        <v>64381.973921595905</v>
      </c>
      <c r="E109">
        <v>0.73840637732981063</v>
      </c>
      <c r="F109">
        <v>66.233217471363048</v>
      </c>
      <c r="G109">
        <v>35.755673159364328</v>
      </c>
      <c r="H109">
        <v>0.27137434878231237</v>
      </c>
      <c r="I109">
        <v>29403.979463011045</v>
      </c>
      <c r="J109">
        <v>1.0774876855718083</v>
      </c>
      <c r="K109">
        <v>9369.962456073039</v>
      </c>
      <c r="L109">
        <v>35.833163161888919</v>
      </c>
      <c r="M109">
        <v>1.9162154662127107</v>
      </c>
      <c r="N109">
        <v>2.5254575056760147</v>
      </c>
      <c r="O109">
        <v>214.9396326143206</v>
      </c>
      <c r="P109">
        <v>1429.1057388591969</v>
      </c>
      <c r="Q109">
        <v>9264.2084788277589</v>
      </c>
      <c r="R109">
        <v>10796.262544719526</v>
      </c>
      <c r="S109">
        <v>585.24401767579502</v>
      </c>
      <c r="T109">
        <v>34304.536566898867</v>
      </c>
      <c r="U109">
        <v>1.96601974803601</v>
      </c>
      <c r="V109">
        <v>4.8704426219503612</v>
      </c>
      <c r="W109">
        <v>0.25263826728092614</v>
      </c>
      <c r="X109">
        <v>0.63371973746421217</v>
      </c>
      <c r="Y109">
        <v>36809.406038249363</v>
      </c>
      <c r="Z109">
        <v>0.12138073175165667</v>
      </c>
      <c r="AA109">
        <v>6.9951936602810303</v>
      </c>
      <c r="AB109">
        <v>58.801771113085898</v>
      </c>
    </row>
    <row r="110" spans="1:28" x14ac:dyDescent="0.25">
      <c r="A110">
        <v>104</v>
      </c>
      <c r="B110">
        <v>0.15605733042653536</v>
      </c>
      <c r="C110">
        <v>49.1837175029967</v>
      </c>
      <c r="D110">
        <v>61884.467708042939</v>
      </c>
      <c r="E110">
        <v>0.68910179067773947</v>
      </c>
      <c r="F110">
        <v>65.015617951325538</v>
      </c>
      <c r="G110">
        <v>38.665935147409414</v>
      </c>
      <c r="H110">
        <v>0.2661493282531181</v>
      </c>
      <c r="I110">
        <v>25113.931197684797</v>
      </c>
      <c r="J110">
        <v>0.52931282802196289</v>
      </c>
      <c r="K110">
        <v>4681.7273305748331</v>
      </c>
      <c r="L110">
        <v>12.083086087731049</v>
      </c>
      <c r="M110">
        <v>1.5464024544486241</v>
      </c>
      <c r="N110">
        <v>2.455159266361608</v>
      </c>
      <c r="O110">
        <v>143.72734936776388</v>
      </c>
      <c r="P110">
        <v>1089.3580596956833</v>
      </c>
      <c r="Q110">
        <v>6132.4007081573727</v>
      </c>
      <c r="R110">
        <v>10453.778233197289</v>
      </c>
      <c r="S110">
        <v>658.81958412386973</v>
      </c>
      <c r="T110">
        <v>15733.0386880449</v>
      </c>
      <c r="U110">
        <v>2.319018736243776</v>
      </c>
      <c r="V110">
        <v>4.3344730133969964</v>
      </c>
      <c r="W110">
        <v>0.2528585926441636</v>
      </c>
      <c r="X110">
        <v>1.2845409060516497</v>
      </c>
      <c r="Y110">
        <v>29059.830543436328</v>
      </c>
      <c r="Z110">
        <v>0.1221613231663605</v>
      </c>
      <c r="AA110">
        <v>6.8388164427716251</v>
      </c>
      <c r="AB110">
        <v>31.468300254203342</v>
      </c>
    </row>
    <row r="111" spans="1:28" x14ac:dyDescent="0.25">
      <c r="A111">
        <v>105</v>
      </c>
      <c r="B111">
        <v>0.15112126328085057</v>
      </c>
      <c r="C111">
        <v>52.487673896748348</v>
      </c>
      <c r="D111">
        <v>65130.187970617597</v>
      </c>
      <c r="E111">
        <v>0.74488559016334044</v>
      </c>
      <c r="F111">
        <v>60.056383081154721</v>
      </c>
      <c r="G111">
        <v>33.440601192671899</v>
      </c>
      <c r="H111">
        <v>0.21399194683632472</v>
      </c>
      <c r="I111">
        <v>26528.53611612217</v>
      </c>
      <c r="J111">
        <v>0.30842169355293447</v>
      </c>
      <c r="K111">
        <v>5010.4892121724151</v>
      </c>
      <c r="L111">
        <v>10.121146063467132</v>
      </c>
      <c r="M111">
        <v>1.6244009681042175</v>
      </c>
      <c r="N111">
        <v>2.4322939761617031</v>
      </c>
      <c r="O111">
        <v>140.1763983394672</v>
      </c>
      <c r="P111">
        <v>1877.6550074182765</v>
      </c>
      <c r="Q111">
        <v>4757.2085062372589</v>
      </c>
      <c r="R111">
        <v>10194.897414377636</v>
      </c>
      <c r="S111">
        <v>647.84019345810646</v>
      </c>
      <c r="T111">
        <v>20565.812692470678</v>
      </c>
      <c r="U111">
        <v>2.0461496731489603</v>
      </c>
      <c r="V111">
        <v>3.2031714524118517</v>
      </c>
      <c r="W111">
        <v>0.25119324175145963</v>
      </c>
      <c r="X111">
        <v>1.1289260311668421</v>
      </c>
      <c r="Y111">
        <v>28324.679426181785</v>
      </c>
      <c r="Z111">
        <v>0.12257688950884064</v>
      </c>
      <c r="AA111">
        <v>6.445835941197382</v>
      </c>
      <c r="AB111">
        <v>33.651878775839975</v>
      </c>
    </row>
    <row r="112" spans="1:28" x14ac:dyDescent="0.25">
      <c r="A112">
        <v>106</v>
      </c>
      <c r="B112">
        <v>0.15655370759464285</v>
      </c>
      <c r="C112">
        <v>61.000367811994749</v>
      </c>
      <c r="D112">
        <v>66485.321056547677</v>
      </c>
      <c r="E112">
        <v>0.64404614416108297</v>
      </c>
      <c r="F112">
        <v>65.318456228556087</v>
      </c>
      <c r="G112">
        <v>37.057176977542248</v>
      </c>
      <c r="H112">
        <v>0.26560932741111137</v>
      </c>
      <c r="I112">
        <v>27133.990556862533</v>
      </c>
      <c r="J112">
        <v>0.66405745803564786</v>
      </c>
      <c r="K112">
        <v>5633.7127181045853</v>
      </c>
      <c r="L112">
        <v>26.756181577742129</v>
      </c>
      <c r="M112">
        <v>1.7472347558576751</v>
      </c>
      <c r="N112">
        <v>2.4507651501757106</v>
      </c>
      <c r="O112">
        <v>150.04843437563531</v>
      </c>
      <c r="P112">
        <v>1565.6960593521219</v>
      </c>
      <c r="Q112">
        <v>5761.2911582142897</v>
      </c>
      <c r="R112">
        <v>12204.890150802075</v>
      </c>
      <c r="S112">
        <v>618.35853440982578</v>
      </c>
      <c r="T112">
        <v>24065.129425541472</v>
      </c>
      <c r="U112">
        <v>1.8820028086862366</v>
      </c>
      <c r="V112">
        <v>4.348833747250282</v>
      </c>
      <c r="W112">
        <v>0.25279651394950925</v>
      </c>
      <c r="X112">
        <v>1.2328667669125064</v>
      </c>
      <c r="Y112">
        <v>33783.547050928057</v>
      </c>
      <c r="Z112">
        <v>0.12124604395494797</v>
      </c>
      <c r="AA112">
        <v>7.0248284990910355</v>
      </c>
      <c r="AB112">
        <v>52.305522864214936</v>
      </c>
    </row>
    <row r="113" spans="1:28" x14ac:dyDescent="0.25">
      <c r="A113">
        <v>107</v>
      </c>
      <c r="B113">
        <v>0.15566217525983234</v>
      </c>
      <c r="C113">
        <v>57.894187201419243</v>
      </c>
      <c r="D113">
        <v>62276.031982660068</v>
      </c>
      <c r="E113">
        <v>0.73244774626675246</v>
      </c>
      <c r="F113">
        <v>62.908433759737306</v>
      </c>
      <c r="G113">
        <v>35.457274248847241</v>
      </c>
      <c r="H113">
        <v>0.25747894833648199</v>
      </c>
      <c r="I113">
        <v>36463.775417748351</v>
      </c>
      <c r="J113">
        <v>1.6463661554408187</v>
      </c>
      <c r="K113">
        <v>6244.5065503425649</v>
      </c>
      <c r="L113">
        <v>17.86577868909626</v>
      </c>
      <c r="M113">
        <v>1.7624189711909841</v>
      </c>
      <c r="N113">
        <v>2.439722468233255</v>
      </c>
      <c r="O113">
        <v>172.99846527855215</v>
      </c>
      <c r="P113">
        <v>1402.1978048800563</v>
      </c>
      <c r="Q113">
        <v>6167.6290817866884</v>
      </c>
      <c r="R113">
        <v>10992.009191553854</v>
      </c>
      <c r="S113">
        <v>474.53158102190423</v>
      </c>
      <c r="T113">
        <v>31058.914514104883</v>
      </c>
      <c r="U113">
        <v>1.8032556840811453</v>
      </c>
      <c r="V113">
        <v>5.3404407368990681</v>
      </c>
      <c r="W113">
        <v>0.2569831952767711</v>
      </c>
      <c r="X113">
        <v>1.2764554615103987</v>
      </c>
      <c r="Y113">
        <v>33922.490109390063</v>
      </c>
      <c r="Z113">
        <v>0.12562605383461495</v>
      </c>
      <c r="AA113">
        <v>6.7279417378521087</v>
      </c>
      <c r="AB113">
        <v>57.960247888433628</v>
      </c>
    </row>
    <row r="114" spans="1:28" x14ac:dyDescent="0.25">
      <c r="A114">
        <v>108</v>
      </c>
      <c r="B114">
        <v>0.16003744953476398</v>
      </c>
      <c r="C114">
        <v>52.353386084520785</v>
      </c>
      <c r="D114">
        <v>64482.30817771532</v>
      </c>
      <c r="E114">
        <v>0.75167104343110902</v>
      </c>
      <c r="F114">
        <v>66.785079861424975</v>
      </c>
      <c r="G114">
        <v>31.873094007705497</v>
      </c>
      <c r="H114">
        <v>0.24133200700125709</v>
      </c>
      <c r="I114">
        <v>26715.023554348216</v>
      </c>
      <c r="J114">
        <v>0.62252090103290958</v>
      </c>
      <c r="K114">
        <v>6796.8969115900118</v>
      </c>
      <c r="L114">
        <v>9.352116095806922</v>
      </c>
      <c r="M114">
        <v>1.8733743527354616</v>
      </c>
      <c r="N114">
        <v>2.6479849313889501</v>
      </c>
      <c r="O114">
        <v>170.54539193983425</v>
      </c>
      <c r="P114">
        <v>1728.0136409801944</v>
      </c>
      <c r="Q114">
        <v>6380.8397675442384</v>
      </c>
      <c r="R114">
        <v>13012.94458334599</v>
      </c>
      <c r="S114">
        <v>526.84045689247398</v>
      </c>
      <c r="T114">
        <v>21677.669074214937</v>
      </c>
      <c r="U114">
        <v>2.0139480436882455</v>
      </c>
      <c r="V114">
        <v>3.9878718907707147</v>
      </c>
      <c r="W114">
        <v>0.32427803422936641</v>
      </c>
      <c r="X114">
        <v>0.6884779095610517</v>
      </c>
      <c r="Y114">
        <v>33853.685754364982</v>
      </c>
      <c r="Z114">
        <v>0.11903229488488314</v>
      </c>
      <c r="AA114">
        <v>7.2118230657298961</v>
      </c>
      <c r="AB114">
        <v>79.810224845175213</v>
      </c>
    </row>
    <row r="115" spans="1:28" x14ac:dyDescent="0.25">
      <c r="A115">
        <v>109</v>
      </c>
      <c r="B115">
        <v>0.15519174943134367</v>
      </c>
      <c r="C115">
        <v>54.816101682715427</v>
      </c>
      <c r="D115">
        <v>62935.20936526014</v>
      </c>
      <c r="E115">
        <v>0.70500787734189907</v>
      </c>
      <c r="F115">
        <v>63.893051335277086</v>
      </c>
      <c r="G115">
        <v>34.912027502561301</v>
      </c>
      <c r="H115">
        <v>0.25226611632621093</v>
      </c>
      <c r="I115">
        <v>24234.66220435554</v>
      </c>
      <c r="J115">
        <v>0.7969367360300279</v>
      </c>
      <c r="K115">
        <v>4706.3047851902265</v>
      </c>
      <c r="L115">
        <v>15.742080295107183</v>
      </c>
      <c r="M115">
        <v>1.5654202590608821</v>
      </c>
      <c r="N115">
        <v>2.3648216994638562</v>
      </c>
      <c r="O115">
        <v>144.58504166183761</v>
      </c>
      <c r="P115">
        <v>1517.7639766248315</v>
      </c>
      <c r="Q115">
        <v>5007.8069563476556</v>
      </c>
      <c r="R115">
        <v>11497.951097339503</v>
      </c>
      <c r="S115">
        <v>616.00404821909547</v>
      </c>
      <c r="T115">
        <v>17604.38912236418</v>
      </c>
      <c r="U115">
        <v>2.0094868655204934</v>
      </c>
      <c r="V115">
        <v>3.5035496861690159</v>
      </c>
      <c r="W115">
        <v>0.25233433211842748</v>
      </c>
      <c r="X115">
        <v>1.2042658998772764</v>
      </c>
      <c r="Y115">
        <v>29454.615685411729</v>
      </c>
      <c r="Z115">
        <v>0.12193624144419993</v>
      </c>
      <c r="AA115">
        <v>6.8410473492431079</v>
      </c>
      <c r="AB115">
        <v>59.619536461569055</v>
      </c>
    </row>
    <row r="116" spans="1:28" x14ac:dyDescent="0.25">
      <c r="A116">
        <v>110</v>
      </c>
      <c r="B116">
        <v>0.15804916381478756</v>
      </c>
      <c r="C116">
        <v>52.915159573566939</v>
      </c>
      <c r="D116">
        <v>66921.174413519373</v>
      </c>
      <c r="E116">
        <v>0.72122741505810017</v>
      </c>
      <c r="F116">
        <v>65.840630012719629</v>
      </c>
      <c r="G116">
        <v>36.241022134662636</v>
      </c>
      <c r="H116">
        <v>0.26881361520919467</v>
      </c>
      <c r="I116">
        <v>28348.114681555719</v>
      </c>
      <c r="J116">
        <v>0.82808578908062813</v>
      </c>
      <c r="K116">
        <v>4900.4103142887152</v>
      </c>
      <c r="L116">
        <v>29.767493024341327</v>
      </c>
      <c r="M116">
        <v>1.7370250378726435</v>
      </c>
      <c r="N116">
        <v>2.5697826570722979</v>
      </c>
      <c r="O116">
        <v>162.34863764308022</v>
      </c>
      <c r="P116">
        <v>1127.7799300090501</v>
      </c>
      <c r="Q116">
        <v>5479.5909400189603</v>
      </c>
      <c r="R116">
        <v>11483.984672173434</v>
      </c>
      <c r="S116">
        <v>606.49466949740304</v>
      </c>
      <c r="T116">
        <v>21691.60708902602</v>
      </c>
      <c r="U116">
        <v>2.1335359427679621</v>
      </c>
      <c r="V116">
        <v>6.1444445540728401</v>
      </c>
      <c r="W116">
        <v>2.4320840949992868</v>
      </c>
      <c r="X116">
        <v>1.2453282735679085</v>
      </c>
      <c r="Y116">
        <v>35056.246058017059</v>
      </c>
      <c r="Z116">
        <v>0.12165334195948725</v>
      </c>
      <c r="AA116">
        <v>7.0075187293437411</v>
      </c>
      <c r="AB116">
        <v>55.288739236074022</v>
      </c>
    </row>
    <row r="117" spans="1:28" x14ac:dyDescent="0.25">
      <c r="A117">
        <v>111</v>
      </c>
      <c r="B117">
        <v>0.15717052952956675</v>
      </c>
      <c r="C117">
        <v>57.348505690282977</v>
      </c>
      <c r="D117">
        <v>61073.853092108009</v>
      </c>
      <c r="E117">
        <v>0.68268392277485956</v>
      </c>
      <c r="F117">
        <v>65.636412601332523</v>
      </c>
      <c r="G117">
        <v>32.053646444021481</v>
      </c>
      <c r="H117">
        <v>0.23521906831944639</v>
      </c>
      <c r="I117">
        <v>25430.99197954906</v>
      </c>
      <c r="J117">
        <v>2.0025537024735027</v>
      </c>
      <c r="K117">
        <v>4981.553654151161</v>
      </c>
      <c r="L117">
        <v>16.776621678256994</v>
      </c>
      <c r="M117">
        <v>1.6965196449933975</v>
      </c>
      <c r="N117">
        <v>2.4095878383997005</v>
      </c>
      <c r="O117">
        <v>150.87742688032026</v>
      </c>
      <c r="P117">
        <v>1522.2937158310956</v>
      </c>
      <c r="Q117">
        <v>4997.4543047933539</v>
      </c>
      <c r="R117">
        <v>10956.540164843833</v>
      </c>
      <c r="S117">
        <v>511.71877235159536</v>
      </c>
      <c r="T117">
        <v>17236.46553732465</v>
      </c>
      <c r="U117">
        <v>2.1224109415863981</v>
      </c>
      <c r="V117">
        <v>3.372540709668808</v>
      </c>
      <c r="W117">
        <v>0.27391032379281099</v>
      </c>
      <c r="X117">
        <v>1.1341518671655431</v>
      </c>
      <c r="Y117">
        <v>30213.953480235512</v>
      </c>
      <c r="Z117">
        <v>0.13066535347432695</v>
      </c>
      <c r="AA117">
        <v>6.9987946645516699</v>
      </c>
      <c r="AB117">
        <v>232.92082491096869</v>
      </c>
    </row>
    <row r="118" spans="1:28" x14ac:dyDescent="0.25">
      <c r="A118">
        <v>112</v>
      </c>
      <c r="B118">
        <v>0.15748702819352148</v>
      </c>
      <c r="C118">
        <v>59.811778724598931</v>
      </c>
      <c r="D118">
        <v>64734.489353948105</v>
      </c>
      <c r="E118">
        <v>0.65398029033817873</v>
      </c>
      <c r="F118">
        <v>65.62740251747347</v>
      </c>
      <c r="G118">
        <v>31.146397290457752</v>
      </c>
      <c r="H118">
        <v>0.23428537967183055</v>
      </c>
      <c r="I118">
        <v>24456.242054969814</v>
      </c>
      <c r="J118">
        <v>0.71276623004620443</v>
      </c>
      <c r="K118">
        <v>4851.56565463057</v>
      </c>
      <c r="L118">
        <v>15.36114077496025</v>
      </c>
      <c r="M118">
        <v>1.590866993891678</v>
      </c>
      <c r="N118">
        <v>2.4775973787808354</v>
      </c>
      <c r="O118">
        <v>153.08904856529085</v>
      </c>
      <c r="P118">
        <v>1157.505332827669</v>
      </c>
      <c r="Q118">
        <v>4905.8018586539256</v>
      </c>
      <c r="R118">
        <v>9997.2426880172989</v>
      </c>
      <c r="S118">
        <v>490.04727295582501</v>
      </c>
      <c r="T118">
        <v>17321.106440187843</v>
      </c>
      <c r="U118">
        <v>1.9900905580732104</v>
      </c>
      <c r="V118">
        <v>4.2156707115812697</v>
      </c>
      <c r="W118">
        <v>0.25220461023735596</v>
      </c>
      <c r="X118">
        <v>1.0295413050755911</v>
      </c>
      <c r="Y118">
        <v>31427.70432292129</v>
      </c>
      <c r="Z118">
        <v>0.12773984088567608</v>
      </c>
      <c r="AA118">
        <v>7.027291314343036</v>
      </c>
      <c r="AB118">
        <v>41.658743374839297</v>
      </c>
    </row>
    <row r="119" spans="1:28" x14ac:dyDescent="0.25">
      <c r="A119">
        <v>113</v>
      </c>
      <c r="B119">
        <v>0.14917121489838595</v>
      </c>
      <c r="C119">
        <v>50.971567060221766</v>
      </c>
      <c r="D119">
        <v>63173.125197185895</v>
      </c>
      <c r="E119">
        <v>0.76444969036397226</v>
      </c>
      <c r="F119">
        <v>59.998857223048553</v>
      </c>
      <c r="G119">
        <v>31.616354708699742</v>
      </c>
      <c r="H119">
        <v>0.22490722394989074</v>
      </c>
      <c r="I119">
        <v>27956.167461494886</v>
      </c>
      <c r="J119">
        <v>0.3503611937013501</v>
      </c>
      <c r="K119">
        <v>3861.7484482407763</v>
      </c>
      <c r="L119">
        <v>12.174310960857445</v>
      </c>
      <c r="M119">
        <v>1.5124408116232497</v>
      </c>
      <c r="N119">
        <v>2.4812508425612285</v>
      </c>
      <c r="O119">
        <v>123.95921961193824</v>
      </c>
      <c r="P119">
        <v>1280.2980853562283</v>
      </c>
      <c r="Q119">
        <v>4262.7806788240268</v>
      </c>
      <c r="R119">
        <v>10050.807105558039</v>
      </c>
      <c r="S119">
        <v>417.0746755467423</v>
      </c>
      <c r="T119">
        <v>14917.435126227914</v>
      </c>
      <c r="U119">
        <v>2.2288501222639789</v>
      </c>
      <c r="V119">
        <v>2.6799679538093248</v>
      </c>
      <c r="W119">
        <v>0.25156843976791948</v>
      </c>
      <c r="X119">
        <v>0.52481848583210811</v>
      </c>
      <c r="Y119">
        <v>26000.341814174702</v>
      </c>
      <c r="Z119">
        <v>0.11925992594829414</v>
      </c>
      <c r="AA119">
        <v>6.5651068751642354</v>
      </c>
      <c r="AB119">
        <v>28.681941555534252</v>
      </c>
    </row>
    <row r="120" spans="1:28" x14ac:dyDescent="0.25">
      <c r="A120">
        <v>114</v>
      </c>
      <c r="B120">
        <v>0.15507325024731244</v>
      </c>
      <c r="C120">
        <v>54.598906468053777</v>
      </c>
      <c r="D120">
        <v>67230.114831930288</v>
      </c>
      <c r="E120">
        <v>0.74154451771188834</v>
      </c>
      <c r="F120">
        <v>62.934571939792541</v>
      </c>
      <c r="G120">
        <v>37.342035401691106</v>
      </c>
      <c r="H120">
        <v>0.25788838085696958</v>
      </c>
      <c r="I120">
        <v>23200.14095097881</v>
      </c>
      <c r="J120">
        <v>1.242859757662909</v>
      </c>
      <c r="K120">
        <v>4516.3589548290602</v>
      </c>
      <c r="L120">
        <v>22.641162179631113</v>
      </c>
      <c r="M120">
        <v>1.6216534889926815</v>
      </c>
      <c r="N120">
        <v>2.5557970523998588</v>
      </c>
      <c r="O120">
        <v>145.091199599638</v>
      </c>
      <c r="P120">
        <v>1350.5999733713147</v>
      </c>
      <c r="Q120">
        <v>4887.9077616382801</v>
      </c>
      <c r="R120">
        <v>11123.775607365507</v>
      </c>
      <c r="S120">
        <v>549.47169690368571</v>
      </c>
      <c r="T120">
        <v>15614.606844372311</v>
      </c>
      <c r="U120">
        <v>2.0330070065075723</v>
      </c>
      <c r="V120">
        <v>4.0401963701196939</v>
      </c>
      <c r="W120">
        <v>0.25397479621685121</v>
      </c>
      <c r="X120">
        <v>1.1747294882599946</v>
      </c>
      <c r="Y120">
        <v>28809.155124074801</v>
      </c>
      <c r="Z120">
        <v>0.12108987276416594</v>
      </c>
      <c r="AA120">
        <v>6.7548522527488437</v>
      </c>
      <c r="AB120">
        <v>79.067332971739603</v>
      </c>
    </row>
    <row r="121" spans="1:28" x14ac:dyDescent="0.25">
      <c r="A121">
        <v>115</v>
      </c>
      <c r="B121">
        <v>0.15488084085977832</v>
      </c>
      <c r="C121">
        <v>53.564428399308326</v>
      </c>
      <c r="D121">
        <v>64796.906044087933</v>
      </c>
      <c r="E121">
        <v>0.7266328686233261</v>
      </c>
      <c r="F121">
        <v>62.397316830835905</v>
      </c>
      <c r="G121">
        <v>29.492705513397759</v>
      </c>
      <c r="H121">
        <v>0.22267263318679428</v>
      </c>
      <c r="I121">
        <v>25647.465155925929</v>
      </c>
      <c r="J121">
        <v>0.37012224100804025</v>
      </c>
      <c r="K121">
        <v>4562.1010552397074</v>
      </c>
      <c r="L121">
        <v>13.251614241246381</v>
      </c>
      <c r="M121">
        <v>1.6019302596867255</v>
      </c>
      <c r="N121">
        <v>2.6375663673222229</v>
      </c>
      <c r="O121">
        <v>131.02993148018598</v>
      </c>
      <c r="P121">
        <v>1585.4651972500355</v>
      </c>
      <c r="Q121">
        <v>4581.943934368227</v>
      </c>
      <c r="R121">
        <v>11200.396502735188</v>
      </c>
      <c r="S121">
        <v>595.67497587824994</v>
      </c>
      <c r="T121">
        <v>13577.316357005007</v>
      </c>
      <c r="U121">
        <v>2.0922477836532556</v>
      </c>
      <c r="V121">
        <v>3.2917333176987258</v>
      </c>
      <c r="W121">
        <v>0.25165236302621302</v>
      </c>
      <c r="X121">
        <v>1.1157336858717803</v>
      </c>
      <c r="Y121">
        <v>28220.850982274143</v>
      </c>
      <c r="Z121">
        <v>0.11906511181891898</v>
      </c>
      <c r="AA121">
        <v>6.6555888656350533</v>
      </c>
      <c r="AB121">
        <v>28.441378129988603</v>
      </c>
    </row>
    <row r="122" spans="1:28" x14ac:dyDescent="0.25">
      <c r="A122">
        <v>116</v>
      </c>
      <c r="B122">
        <v>0.15357027442326557</v>
      </c>
      <c r="C122">
        <v>63.700624026228418</v>
      </c>
      <c r="D122">
        <v>66110.822254966988</v>
      </c>
      <c r="E122">
        <v>0.67865320928260287</v>
      </c>
      <c r="F122">
        <v>61.527023465534718</v>
      </c>
      <c r="G122">
        <v>35.789808010353603</v>
      </c>
      <c r="H122">
        <v>0.239475903077631</v>
      </c>
      <c r="I122">
        <v>25923.060903760936</v>
      </c>
      <c r="J122">
        <v>1.0724294220508115</v>
      </c>
      <c r="K122">
        <v>4274.4326871902467</v>
      </c>
      <c r="L122">
        <v>28.446804376822307</v>
      </c>
      <c r="M122">
        <v>1.5648507839213517</v>
      </c>
      <c r="N122">
        <v>2.4046300597177348</v>
      </c>
      <c r="O122">
        <v>136.25595224085373</v>
      </c>
      <c r="P122">
        <v>1232.6001845698804</v>
      </c>
      <c r="Q122">
        <v>4604.3348540909774</v>
      </c>
      <c r="R122">
        <v>10956.161264322911</v>
      </c>
      <c r="S122">
        <v>583.42486708562672</v>
      </c>
      <c r="T122">
        <v>16764.009278667563</v>
      </c>
      <c r="U122">
        <v>2.1574322942342286</v>
      </c>
      <c r="V122">
        <v>4.194642251471552</v>
      </c>
      <c r="W122">
        <v>0.25301311996940201</v>
      </c>
      <c r="X122">
        <v>0.86666415847819056</v>
      </c>
      <c r="Y122">
        <v>27532.227151263749</v>
      </c>
      <c r="Z122">
        <v>0.11352538884554875</v>
      </c>
      <c r="AA122">
        <v>6.6355267808686316</v>
      </c>
      <c r="AB122">
        <v>45.05754308177783</v>
      </c>
    </row>
    <row r="123" spans="1:28" x14ac:dyDescent="0.25">
      <c r="A123">
        <v>117</v>
      </c>
      <c r="B123">
        <v>0.154522647843993</v>
      </c>
      <c r="C123">
        <v>56.44492515176244</v>
      </c>
      <c r="D123">
        <v>59896.800155470235</v>
      </c>
      <c r="E123">
        <v>0.64619297679334853</v>
      </c>
      <c r="F123">
        <v>61.949173682088635</v>
      </c>
      <c r="G123">
        <v>38.08560279227774</v>
      </c>
      <c r="H123">
        <v>0.25368182124264033</v>
      </c>
      <c r="I123">
        <v>25546.878707363041</v>
      </c>
      <c r="J123">
        <v>0.47941090563998484</v>
      </c>
      <c r="K123">
        <v>7192.9155633335849</v>
      </c>
      <c r="L123">
        <v>10.369805897693832</v>
      </c>
      <c r="M123">
        <v>1.800666319507479</v>
      </c>
      <c r="N123">
        <v>2.3836188220170413</v>
      </c>
      <c r="O123">
        <v>194.61813541477034</v>
      </c>
      <c r="P123">
        <v>1998.8210909050229</v>
      </c>
      <c r="Q123">
        <v>6874.8828802862126</v>
      </c>
      <c r="R123">
        <v>10901.905306005692</v>
      </c>
      <c r="S123">
        <v>577.25453350094267</v>
      </c>
      <c r="T123">
        <v>21134.784049879938</v>
      </c>
      <c r="U123">
        <v>1.8410330207604646</v>
      </c>
      <c r="V123">
        <v>3.8703499432876387</v>
      </c>
      <c r="W123">
        <v>0.25437808423552027</v>
      </c>
      <c r="X123">
        <v>1.333874823217065</v>
      </c>
      <c r="Y123">
        <v>31958.121781703772</v>
      </c>
      <c r="Z123">
        <v>0.12934275355681837</v>
      </c>
      <c r="AA123">
        <v>6.7241457160427265</v>
      </c>
      <c r="AB123">
        <v>36.703493920746673</v>
      </c>
    </row>
    <row r="124" spans="1:28" x14ac:dyDescent="0.25">
      <c r="A124">
        <v>118</v>
      </c>
      <c r="B124">
        <v>0.14667885711270182</v>
      </c>
      <c r="C124">
        <v>51.25710435332811</v>
      </c>
      <c r="D124">
        <v>65098.421624767936</v>
      </c>
      <c r="E124">
        <v>0.69490232025367393</v>
      </c>
      <c r="F124">
        <v>57.514964836829535</v>
      </c>
      <c r="G124">
        <v>32.758563352556138</v>
      </c>
      <c r="H124">
        <v>0.23634463904050432</v>
      </c>
      <c r="I124">
        <v>22957.15523154314</v>
      </c>
      <c r="J124">
        <v>0.43466582217462607</v>
      </c>
      <c r="K124">
        <v>4832.3792333877182</v>
      </c>
      <c r="L124">
        <v>26.810033143241792</v>
      </c>
      <c r="M124">
        <v>1.4989445409704916</v>
      </c>
      <c r="N124">
        <v>2.4935479315995326</v>
      </c>
      <c r="O124">
        <v>152.32044979124237</v>
      </c>
      <c r="P124">
        <v>1112.3653196953071</v>
      </c>
      <c r="Q124">
        <v>6149.170252395902</v>
      </c>
      <c r="R124">
        <v>9217.5196779913531</v>
      </c>
      <c r="S124">
        <v>533.76504405692572</v>
      </c>
      <c r="T124">
        <v>16239.068642224984</v>
      </c>
      <c r="U124">
        <v>2.0649922515955885</v>
      </c>
      <c r="V124">
        <v>4.2652388151302336</v>
      </c>
      <c r="W124">
        <v>0.25144508779715891</v>
      </c>
      <c r="X124">
        <v>0.53090338814845284</v>
      </c>
      <c r="Y124">
        <v>29198.149775820773</v>
      </c>
      <c r="Z124">
        <v>0.12901461902288153</v>
      </c>
      <c r="AA124">
        <v>6.2157875556967666</v>
      </c>
      <c r="AB124">
        <v>45.223491628412404</v>
      </c>
    </row>
    <row r="125" spans="1:28" x14ac:dyDescent="0.25">
      <c r="A125">
        <v>119</v>
      </c>
      <c r="B125">
        <v>0.15739281219590359</v>
      </c>
      <c r="C125">
        <v>55.72152823336917</v>
      </c>
      <c r="D125">
        <v>66802.423726287932</v>
      </c>
      <c r="E125">
        <v>0.63553755637005205</v>
      </c>
      <c r="F125">
        <v>66.510936401653765</v>
      </c>
      <c r="G125">
        <v>37.837573316458666</v>
      </c>
      <c r="H125">
        <v>0.27041371192384644</v>
      </c>
      <c r="I125">
        <v>24306.921382262335</v>
      </c>
      <c r="J125">
        <v>1.6650561352695468</v>
      </c>
      <c r="K125">
        <v>5655.6873937680957</v>
      </c>
      <c r="L125">
        <v>17.754417524413295</v>
      </c>
      <c r="M125">
        <v>1.630572868718783</v>
      </c>
      <c r="N125">
        <v>2.6843081680028011</v>
      </c>
      <c r="O125">
        <v>155.78172480942905</v>
      </c>
      <c r="P125">
        <v>1657.0832824432614</v>
      </c>
      <c r="Q125">
        <v>6867.4883181744672</v>
      </c>
      <c r="R125">
        <v>10770.145701653517</v>
      </c>
      <c r="S125">
        <v>599.08705551736978</v>
      </c>
      <c r="T125">
        <v>21098.927139091589</v>
      </c>
      <c r="U125">
        <v>2.1164523067598866</v>
      </c>
      <c r="V125">
        <v>4.1109133088334726</v>
      </c>
      <c r="W125">
        <v>0.2538042720098645</v>
      </c>
      <c r="X125">
        <v>1.1430860709880311</v>
      </c>
      <c r="Y125">
        <v>29335.57719586798</v>
      </c>
      <c r="Z125">
        <v>0.11964556366724456</v>
      </c>
      <c r="AA125">
        <v>7.0000280423176084</v>
      </c>
      <c r="AB125">
        <v>94.480487450822622</v>
      </c>
    </row>
    <row r="126" spans="1:28" x14ac:dyDescent="0.25">
      <c r="A126">
        <v>120</v>
      </c>
      <c r="B126">
        <v>0.1541660628854836</v>
      </c>
      <c r="C126">
        <v>55.387670548263358</v>
      </c>
      <c r="D126">
        <v>64131.427515244926</v>
      </c>
      <c r="E126">
        <v>0.73740294112542848</v>
      </c>
      <c r="F126">
        <v>63.756833518093678</v>
      </c>
      <c r="G126">
        <v>37.707637989715373</v>
      </c>
      <c r="H126">
        <v>0.26012503399097792</v>
      </c>
      <c r="I126">
        <v>38027.220635156424</v>
      </c>
      <c r="J126">
        <v>0.33770133482463738</v>
      </c>
      <c r="K126">
        <v>5157.5188679060548</v>
      </c>
      <c r="L126">
        <v>23.963413090852441</v>
      </c>
      <c r="M126">
        <v>1.7461020344294542</v>
      </c>
      <c r="N126">
        <v>2.503101060502813</v>
      </c>
      <c r="O126">
        <v>150.81345578724705</v>
      </c>
      <c r="P126">
        <v>1550.5066936284707</v>
      </c>
      <c r="Q126">
        <v>6389.2755940628331</v>
      </c>
      <c r="R126">
        <v>10682.954884769491</v>
      </c>
      <c r="S126">
        <v>540.22914386096795</v>
      </c>
      <c r="T126">
        <v>22571.680142044086</v>
      </c>
      <c r="U126">
        <v>1.9190278002566898</v>
      </c>
      <c r="V126">
        <v>5.3947625842977311</v>
      </c>
      <c r="W126">
        <v>0.2518984822865567</v>
      </c>
      <c r="X126">
        <v>0.79458145306873418</v>
      </c>
      <c r="Y126">
        <v>35093.749888720282</v>
      </c>
      <c r="Z126">
        <v>0.12280874683996423</v>
      </c>
      <c r="AA126">
        <v>6.8100527784870932</v>
      </c>
      <c r="AB126">
        <v>78.198097625736651</v>
      </c>
    </row>
    <row r="127" spans="1:28" x14ac:dyDescent="0.25">
      <c r="A127">
        <v>121</v>
      </c>
      <c r="B127">
        <v>0.15425231099422082</v>
      </c>
      <c r="C127">
        <v>57.418482945856155</v>
      </c>
      <c r="D127">
        <v>66295.737502458156</v>
      </c>
      <c r="E127">
        <v>0.72636335898862825</v>
      </c>
      <c r="F127">
        <v>61.601872857561268</v>
      </c>
      <c r="G127">
        <v>37.275530259722856</v>
      </c>
      <c r="H127">
        <v>0.25367211239755005</v>
      </c>
      <c r="I127">
        <v>30215.064813421028</v>
      </c>
      <c r="J127">
        <v>0.53113788624189029</v>
      </c>
      <c r="K127">
        <v>6455.0757610035662</v>
      </c>
      <c r="L127">
        <v>40.844322270794471</v>
      </c>
      <c r="M127">
        <v>1.7180287543385535</v>
      </c>
      <c r="N127">
        <v>2.5214689392468923</v>
      </c>
      <c r="O127">
        <v>160.35702881865043</v>
      </c>
      <c r="P127">
        <v>1493.875340131442</v>
      </c>
      <c r="Q127">
        <v>6394.5999081608725</v>
      </c>
      <c r="R127">
        <v>12293.440571766003</v>
      </c>
      <c r="S127">
        <v>520.10450462100277</v>
      </c>
      <c r="T127">
        <v>20467.982899583847</v>
      </c>
      <c r="U127">
        <v>1.7774375077123787</v>
      </c>
      <c r="V127">
        <v>5.7276332903495861</v>
      </c>
      <c r="W127">
        <v>0.2540433471249039</v>
      </c>
      <c r="X127">
        <v>0.56308204372020887</v>
      </c>
      <c r="Y127">
        <v>35952.24385521256</v>
      </c>
      <c r="Z127">
        <v>0.11826517356155536</v>
      </c>
      <c r="AA127">
        <v>6.5693839842692601</v>
      </c>
      <c r="AB127">
        <v>70.630049906768321</v>
      </c>
    </row>
    <row r="128" spans="1:28" x14ac:dyDescent="0.25">
      <c r="A128">
        <v>122</v>
      </c>
      <c r="B128">
        <v>0.15755654155595367</v>
      </c>
      <c r="C128">
        <v>52.689501360829532</v>
      </c>
      <c r="D128">
        <v>64617.945440195559</v>
      </c>
      <c r="E128">
        <v>0.75314150046973449</v>
      </c>
      <c r="F128">
        <v>65.032231406835052</v>
      </c>
      <c r="G128">
        <v>36.158207336986663</v>
      </c>
      <c r="H128">
        <v>0.26170366288865304</v>
      </c>
      <c r="I128">
        <v>24497.661284264381</v>
      </c>
      <c r="J128">
        <v>0.39070516841550895</v>
      </c>
      <c r="K128">
        <v>3388.0783884369216</v>
      </c>
      <c r="L128">
        <v>25.636401731649627</v>
      </c>
      <c r="M128">
        <v>1.4745283812477308</v>
      </c>
      <c r="N128">
        <v>2.5455204257095492</v>
      </c>
      <c r="O128">
        <v>128.41569212086472</v>
      </c>
      <c r="P128">
        <v>1323.8917107238374</v>
      </c>
      <c r="Q128">
        <v>4197.7018676862672</v>
      </c>
      <c r="R128">
        <v>10520.378696654536</v>
      </c>
      <c r="S128">
        <v>562.84244859172259</v>
      </c>
      <c r="T128">
        <v>12547.055343472261</v>
      </c>
      <c r="U128">
        <v>2.1823868819850469</v>
      </c>
      <c r="V128">
        <v>5.2053670940203114</v>
      </c>
      <c r="W128">
        <v>0.25236541272970719</v>
      </c>
      <c r="X128">
        <v>1.1016893302765922</v>
      </c>
      <c r="Y128">
        <v>30330.521280064047</v>
      </c>
      <c r="Z128">
        <v>0.13052701885758719</v>
      </c>
      <c r="AA128">
        <v>6.9659738075592017</v>
      </c>
      <c r="AB128">
        <v>38.728546617102666</v>
      </c>
    </row>
    <row r="129" spans="1:28" x14ac:dyDescent="0.25">
      <c r="A129">
        <v>123</v>
      </c>
      <c r="B129">
        <v>0.15578934311515782</v>
      </c>
      <c r="C129">
        <v>53.241132581798652</v>
      </c>
      <c r="D129">
        <v>66139.324966189874</v>
      </c>
      <c r="E129">
        <v>0.67190455891508694</v>
      </c>
      <c r="F129">
        <v>62.924871554437587</v>
      </c>
      <c r="G129">
        <v>33.733461028653359</v>
      </c>
      <c r="H129">
        <v>0.24530288147705762</v>
      </c>
      <c r="I129">
        <v>22780.046360428129</v>
      </c>
      <c r="J129">
        <v>0.36684161793395925</v>
      </c>
      <c r="K129">
        <v>4269.4220134991365</v>
      </c>
      <c r="L129">
        <v>11.630103628758466</v>
      </c>
      <c r="M129">
        <v>1.5196282263360177</v>
      </c>
      <c r="N129">
        <v>2.5497769003608841</v>
      </c>
      <c r="O129">
        <v>132.91038410532298</v>
      </c>
      <c r="P129">
        <v>1305.174303126922</v>
      </c>
      <c r="Q129">
        <v>4544.3634565108214</v>
      </c>
      <c r="R129">
        <v>10208.307449855747</v>
      </c>
      <c r="S129">
        <v>686.60802645572403</v>
      </c>
      <c r="T129">
        <v>14457.009213132702</v>
      </c>
      <c r="U129">
        <v>1.9947730237226615</v>
      </c>
      <c r="V129">
        <v>2.9456899358249919</v>
      </c>
      <c r="W129">
        <v>0.25283706737728689</v>
      </c>
      <c r="X129">
        <v>1.0017796796687584</v>
      </c>
      <c r="Y129">
        <v>25208.550933607479</v>
      </c>
      <c r="Z129">
        <v>0.12658255653643569</v>
      </c>
      <c r="AA129">
        <v>6.7292475791900577</v>
      </c>
      <c r="AB129">
        <v>26.648293820279019</v>
      </c>
    </row>
    <row r="130" spans="1:28" x14ac:dyDescent="0.25">
      <c r="A130">
        <v>124</v>
      </c>
      <c r="B130">
        <v>0.15692273792259825</v>
      </c>
      <c r="C130">
        <v>52.743528759423427</v>
      </c>
      <c r="D130">
        <v>64394.425444117587</v>
      </c>
      <c r="E130">
        <v>0.71668075018385002</v>
      </c>
      <c r="F130">
        <v>64.75348235260283</v>
      </c>
      <c r="G130">
        <v>38.15415067608221</v>
      </c>
      <c r="H130">
        <v>0.26184297188575928</v>
      </c>
      <c r="I130">
        <v>25328.091577477458</v>
      </c>
      <c r="J130">
        <v>0.62816374096863792</v>
      </c>
      <c r="K130">
        <v>5132.0181213616279</v>
      </c>
      <c r="L130">
        <v>6.3246548573739023</v>
      </c>
      <c r="M130">
        <v>1.6959140631765006</v>
      </c>
      <c r="N130">
        <v>2.4469628289149723</v>
      </c>
      <c r="O130">
        <v>147.46531949713537</v>
      </c>
      <c r="P130">
        <v>1696.7602358777665</v>
      </c>
      <c r="Q130">
        <v>5438.6809451417503</v>
      </c>
      <c r="R130">
        <v>10488.691493993143</v>
      </c>
      <c r="S130">
        <v>630.86839526478286</v>
      </c>
      <c r="T130">
        <v>15777.358347838615</v>
      </c>
      <c r="U130">
        <v>1.9279865900114861</v>
      </c>
      <c r="V130">
        <v>3.2461019789443553</v>
      </c>
      <c r="W130">
        <v>0.25322214867545412</v>
      </c>
      <c r="X130">
        <v>1.1126351687836562</v>
      </c>
      <c r="Y130">
        <v>32387.972562063835</v>
      </c>
      <c r="Z130">
        <v>0.12096182753110589</v>
      </c>
      <c r="AA130">
        <v>6.8278436901842392</v>
      </c>
      <c r="AB130">
        <v>33.00433563810865</v>
      </c>
    </row>
    <row r="131" spans="1:28" x14ac:dyDescent="0.25">
      <c r="A131">
        <v>125</v>
      </c>
      <c r="B131">
        <v>0.15366812431868307</v>
      </c>
      <c r="C131">
        <v>56.593376275810726</v>
      </c>
      <c r="D131">
        <v>65228.589855099737</v>
      </c>
      <c r="E131">
        <v>0.73451118020366324</v>
      </c>
      <c r="F131">
        <v>62.283085204804138</v>
      </c>
      <c r="G131">
        <v>37.937830853542913</v>
      </c>
      <c r="H131">
        <v>0.25538742787943769</v>
      </c>
      <c r="I131">
        <v>23514.499978818712</v>
      </c>
      <c r="J131">
        <v>0.45874451627165935</v>
      </c>
      <c r="K131">
        <v>4361.9327989614503</v>
      </c>
      <c r="L131">
        <v>8.0486748232606988</v>
      </c>
      <c r="M131">
        <v>1.5714221962355428</v>
      </c>
      <c r="N131">
        <v>2.6232943250557939</v>
      </c>
      <c r="O131">
        <v>132.42780199609768</v>
      </c>
      <c r="P131">
        <v>1417.4056657306203</v>
      </c>
      <c r="Q131">
        <v>4964.9228690972077</v>
      </c>
      <c r="R131">
        <v>10900.774868865787</v>
      </c>
      <c r="S131">
        <v>487.54863290007017</v>
      </c>
      <c r="T131">
        <v>13773.528566455949</v>
      </c>
      <c r="U131">
        <v>1.9894808393487131</v>
      </c>
      <c r="V131">
        <v>2.9440762671438376</v>
      </c>
      <c r="W131">
        <v>0.31327670865400459</v>
      </c>
      <c r="X131">
        <v>0.97403688557372048</v>
      </c>
      <c r="Y131">
        <v>27945.439417037614</v>
      </c>
      <c r="Z131">
        <v>0.12582174712214314</v>
      </c>
      <c r="AA131">
        <v>6.7416603565890005</v>
      </c>
      <c r="AB131">
        <v>32.32037184221425</v>
      </c>
    </row>
    <row r="132" spans="1:28" x14ac:dyDescent="0.25">
      <c r="A132">
        <v>126</v>
      </c>
      <c r="B132">
        <v>0.15272475050886949</v>
      </c>
      <c r="C132">
        <v>55.330284472276645</v>
      </c>
      <c r="D132">
        <v>63777.11941253749</v>
      </c>
      <c r="E132">
        <v>0.71458944248560863</v>
      </c>
      <c r="F132">
        <v>60.415532684384793</v>
      </c>
      <c r="G132">
        <v>30.992533615988005</v>
      </c>
      <c r="H132">
        <v>0.19345634563440225</v>
      </c>
      <c r="I132">
        <v>23696.28589993501</v>
      </c>
      <c r="J132">
        <v>0.94520656973560979</v>
      </c>
      <c r="K132">
        <v>4013.3573339369491</v>
      </c>
      <c r="L132">
        <v>5.8802917856776009</v>
      </c>
      <c r="M132">
        <v>1.5444820302708988</v>
      </c>
      <c r="N132">
        <v>2.8121709157194088</v>
      </c>
      <c r="O132">
        <v>125.53484810405349</v>
      </c>
      <c r="P132">
        <v>1209.1956327496787</v>
      </c>
      <c r="Q132">
        <v>4163.7877770205896</v>
      </c>
      <c r="R132">
        <v>10588.201157991714</v>
      </c>
      <c r="S132">
        <v>489.15027301941529</v>
      </c>
      <c r="T132">
        <v>16589.101282511489</v>
      </c>
      <c r="U132">
        <v>1.9398255699282232</v>
      </c>
      <c r="V132">
        <v>2.5600508048522843</v>
      </c>
      <c r="W132">
        <v>0.25194382595251213</v>
      </c>
      <c r="X132">
        <v>0.98463350400585015</v>
      </c>
      <c r="Y132">
        <v>25502.349015451837</v>
      </c>
      <c r="Z132">
        <v>0.12071823284701434</v>
      </c>
      <c r="AA132">
        <v>6.5501419157839695</v>
      </c>
      <c r="AB132">
        <v>70.599141231027801</v>
      </c>
    </row>
    <row r="133" spans="1:28" x14ac:dyDescent="0.25">
      <c r="A133">
        <v>127</v>
      </c>
      <c r="B133">
        <v>0.15714641153969586</v>
      </c>
      <c r="C133">
        <v>58.83317123567204</v>
      </c>
      <c r="D133">
        <v>65394.806609298728</v>
      </c>
      <c r="E133">
        <v>0.71553600778010795</v>
      </c>
      <c r="F133">
        <v>65.720142225348184</v>
      </c>
      <c r="G133">
        <v>36.249464044705235</v>
      </c>
      <c r="H133">
        <v>0.25841347991391656</v>
      </c>
      <c r="I133">
        <v>24553.162976271971</v>
      </c>
      <c r="J133">
        <v>0.37318168754505654</v>
      </c>
      <c r="K133">
        <v>4133.1812448638775</v>
      </c>
      <c r="L133">
        <v>13.547361331111681</v>
      </c>
      <c r="M133">
        <v>1.5705502790490504</v>
      </c>
      <c r="N133">
        <v>2.3948079189215017</v>
      </c>
      <c r="O133">
        <v>123.7430941637657</v>
      </c>
      <c r="P133">
        <v>1168.4788816979392</v>
      </c>
      <c r="Q133">
        <v>4402.8978659095328</v>
      </c>
      <c r="R133">
        <v>10705.498363430674</v>
      </c>
      <c r="S133">
        <v>532.56154079629516</v>
      </c>
      <c r="T133">
        <v>15477.766111366573</v>
      </c>
      <c r="U133">
        <v>2.1057438514072637</v>
      </c>
      <c r="V133">
        <v>4.0709085722316027</v>
      </c>
      <c r="W133">
        <v>0.2520552205751021</v>
      </c>
      <c r="X133">
        <v>1.0726682425112233</v>
      </c>
      <c r="Y133">
        <v>26909.852820330034</v>
      </c>
      <c r="Z133">
        <v>0.12751941455729646</v>
      </c>
      <c r="AA133">
        <v>6.9312723517147532</v>
      </c>
      <c r="AB133">
        <v>30.109398248762844</v>
      </c>
    </row>
    <row r="134" spans="1:28" x14ac:dyDescent="0.25">
      <c r="A134">
        <v>128</v>
      </c>
      <c r="B134">
        <v>0.15804512699329754</v>
      </c>
      <c r="C134">
        <v>56.113772643172837</v>
      </c>
      <c r="D134">
        <v>62764.078115433877</v>
      </c>
      <c r="E134">
        <v>0.70567392092896153</v>
      </c>
      <c r="F134">
        <v>65.87041368799963</v>
      </c>
      <c r="G134">
        <v>37.388481573326615</v>
      </c>
      <c r="H134">
        <v>0.26915862869418561</v>
      </c>
      <c r="I134">
        <v>23141.623072491584</v>
      </c>
      <c r="J134">
        <v>1.2254777441768254</v>
      </c>
      <c r="K134">
        <v>2952.5821059415853</v>
      </c>
      <c r="L134">
        <v>17.012286706948089</v>
      </c>
      <c r="M134">
        <v>1.3502585784762375</v>
      </c>
      <c r="N134">
        <v>2.4754384314746831</v>
      </c>
      <c r="O134">
        <v>100.49743592622546</v>
      </c>
      <c r="P134">
        <v>1361.123686851909</v>
      </c>
      <c r="Q134">
        <v>4566.574166395374</v>
      </c>
      <c r="R134">
        <v>9624.2635791434477</v>
      </c>
      <c r="S134">
        <v>679.12344067302138</v>
      </c>
      <c r="T134">
        <v>10662.521669502872</v>
      </c>
      <c r="U134">
        <v>2.0031151403216181</v>
      </c>
      <c r="V134">
        <v>3.7399226490172319</v>
      </c>
      <c r="W134">
        <v>0.25182819654293709</v>
      </c>
      <c r="X134">
        <v>0.93068774873401316</v>
      </c>
      <c r="Y134">
        <v>26724.486892693938</v>
      </c>
      <c r="Z134">
        <v>0.11711521417715273</v>
      </c>
      <c r="AA134">
        <v>7.0752504802887239</v>
      </c>
      <c r="AB134">
        <v>63.843768067227614</v>
      </c>
    </row>
    <row r="135" spans="1:28" x14ac:dyDescent="0.25">
      <c r="A135">
        <v>129</v>
      </c>
      <c r="B135">
        <v>0.15545678462792983</v>
      </c>
      <c r="C135">
        <v>52.292271295967467</v>
      </c>
      <c r="D135">
        <v>60829.830252642161</v>
      </c>
      <c r="E135">
        <v>0.71184120495075642</v>
      </c>
      <c r="F135">
        <v>63.790193039456206</v>
      </c>
      <c r="G135">
        <v>36.127039408997433</v>
      </c>
      <c r="H135">
        <v>0.26327747603269558</v>
      </c>
      <c r="I135">
        <v>26894.798108337171</v>
      </c>
      <c r="J135">
        <v>0.52627053958209613</v>
      </c>
      <c r="K135">
        <v>5573.7091293126105</v>
      </c>
      <c r="L135">
        <v>15.743576686014052</v>
      </c>
      <c r="M135">
        <v>1.6819334122444958</v>
      </c>
      <c r="N135">
        <v>2.4797243520952188</v>
      </c>
      <c r="O135">
        <v>158.14988379451435</v>
      </c>
      <c r="P135">
        <v>1655.0244067199408</v>
      </c>
      <c r="Q135">
        <v>6654.1226895244499</v>
      </c>
      <c r="R135">
        <v>10726.730822317186</v>
      </c>
      <c r="S135">
        <v>605.6561885767095</v>
      </c>
      <c r="T135">
        <v>18142.598602193073</v>
      </c>
      <c r="U135">
        <v>1.9362329000498664</v>
      </c>
      <c r="V135">
        <v>5.7721144670148652</v>
      </c>
      <c r="W135">
        <v>0.25293500574747529</v>
      </c>
      <c r="X135">
        <v>0.84240255126911856</v>
      </c>
      <c r="Y135">
        <v>31900.969480645901</v>
      </c>
      <c r="Z135">
        <v>0.13579294357396782</v>
      </c>
      <c r="AA135">
        <v>6.9341295076601428</v>
      </c>
      <c r="AB135">
        <v>52.82421575841844</v>
      </c>
    </row>
    <row r="136" spans="1:28" x14ac:dyDescent="0.25">
      <c r="A136">
        <v>130</v>
      </c>
      <c r="B136">
        <v>0.15892660444083456</v>
      </c>
      <c r="C136">
        <v>49.104752043667489</v>
      </c>
      <c r="D136">
        <v>66840.183118329282</v>
      </c>
      <c r="E136">
        <v>0.72567656498238509</v>
      </c>
      <c r="F136">
        <v>64.35579317642852</v>
      </c>
      <c r="G136">
        <v>36.538227609146603</v>
      </c>
      <c r="H136">
        <v>0.26308393159913313</v>
      </c>
      <c r="I136">
        <v>25347.788416243369</v>
      </c>
      <c r="J136">
        <v>0.4615261430411246</v>
      </c>
      <c r="K136">
        <v>4110.7344399067642</v>
      </c>
      <c r="L136">
        <v>12.483050260703287</v>
      </c>
      <c r="M136">
        <v>1.5332640882430466</v>
      </c>
      <c r="N136">
        <v>2.6778428380630053</v>
      </c>
      <c r="O136">
        <v>137.35634935758895</v>
      </c>
      <c r="P136">
        <v>1286.9131515794206</v>
      </c>
      <c r="Q136">
        <v>5315.2231430193515</v>
      </c>
      <c r="R136">
        <v>10457.990273337153</v>
      </c>
      <c r="S136">
        <v>485.80412802069662</v>
      </c>
      <c r="T136">
        <v>14657.576512497626</v>
      </c>
      <c r="U136">
        <v>1.9335292826855714</v>
      </c>
      <c r="V136">
        <v>4.6495721301473587</v>
      </c>
      <c r="W136">
        <v>0.25442756056425642</v>
      </c>
      <c r="X136">
        <v>0.53000599577818741</v>
      </c>
      <c r="Y136">
        <v>30353.879309413736</v>
      </c>
      <c r="Z136">
        <v>0.11728092695451804</v>
      </c>
      <c r="AA136">
        <v>6.9581021203054512</v>
      </c>
      <c r="AB136">
        <v>54.2936563630686</v>
      </c>
    </row>
    <row r="137" spans="1:28" x14ac:dyDescent="0.25">
      <c r="A137">
        <v>131</v>
      </c>
      <c r="B137">
        <v>0.15372138206736474</v>
      </c>
      <c r="C137">
        <v>50.258566116616642</v>
      </c>
      <c r="D137">
        <v>67750.060600288372</v>
      </c>
      <c r="E137">
        <v>0.70376171510343299</v>
      </c>
      <c r="F137">
        <v>62.993798596830132</v>
      </c>
      <c r="G137">
        <v>39.260537910325269</v>
      </c>
      <c r="H137">
        <v>0.25779630959066513</v>
      </c>
      <c r="I137">
        <v>25102.178880769454</v>
      </c>
      <c r="J137">
        <v>0.37797056148455949</v>
      </c>
      <c r="K137">
        <v>4217.9324540820562</v>
      </c>
      <c r="L137">
        <v>31.346549177774506</v>
      </c>
      <c r="M137">
        <v>1.6095981557283292</v>
      </c>
      <c r="N137">
        <v>2.5146958075796193</v>
      </c>
      <c r="O137">
        <v>135.52450178026442</v>
      </c>
      <c r="P137">
        <v>1933.7459620840389</v>
      </c>
      <c r="Q137">
        <v>6752.1754489385467</v>
      </c>
      <c r="R137">
        <v>10691.06070326189</v>
      </c>
      <c r="S137">
        <v>578.23538743068116</v>
      </c>
      <c r="T137">
        <v>14751.305404528655</v>
      </c>
      <c r="U137">
        <v>2.0051994668621727</v>
      </c>
      <c r="V137">
        <v>4.8235439483093669</v>
      </c>
      <c r="W137">
        <v>1.451373371423923</v>
      </c>
      <c r="X137">
        <v>1.23263089513749</v>
      </c>
      <c r="Y137">
        <v>32290.057283017253</v>
      </c>
      <c r="Z137">
        <v>0.11780051493169259</v>
      </c>
      <c r="AA137">
        <v>6.7165152624108915</v>
      </c>
      <c r="AB137">
        <v>31.160624639167025</v>
      </c>
    </row>
    <row r="138" spans="1:28" x14ac:dyDescent="0.25">
      <c r="A138">
        <v>132</v>
      </c>
      <c r="B138">
        <v>0.15755363521244917</v>
      </c>
      <c r="C138">
        <v>51.915737679617465</v>
      </c>
      <c r="D138">
        <v>60396.410949740311</v>
      </c>
      <c r="E138">
        <v>0.7745946199513043</v>
      </c>
      <c r="F138">
        <v>65.637180286181064</v>
      </c>
      <c r="G138">
        <v>37.149029058065111</v>
      </c>
      <c r="H138">
        <v>0.26700027464430293</v>
      </c>
      <c r="I138">
        <v>25929.536227101435</v>
      </c>
      <c r="J138">
        <v>0.55145431940822587</v>
      </c>
      <c r="K138">
        <v>4806.9316794388797</v>
      </c>
      <c r="L138">
        <v>34.726005012215481</v>
      </c>
      <c r="M138">
        <v>1.6793293347595728</v>
      </c>
      <c r="N138">
        <v>2.3707222258324165</v>
      </c>
      <c r="O138">
        <v>160.28946115138152</v>
      </c>
      <c r="P138">
        <v>1745.9991469091246</v>
      </c>
      <c r="Q138">
        <v>5545.4625662335748</v>
      </c>
      <c r="R138">
        <v>12590.642088407121</v>
      </c>
      <c r="S138">
        <v>767.80444155794805</v>
      </c>
      <c r="T138">
        <v>15699.893351111907</v>
      </c>
      <c r="U138">
        <v>2.0559896113410514</v>
      </c>
      <c r="V138">
        <v>6.5393800120686514</v>
      </c>
      <c r="W138">
        <v>0.2572396161927743</v>
      </c>
      <c r="X138">
        <v>1.190908225667783</v>
      </c>
      <c r="Y138">
        <v>36324.036804603129</v>
      </c>
      <c r="Z138">
        <v>0.12086166668292535</v>
      </c>
      <c r="AA138">
        <v>7.0444116739211395</v>
      </c>
      <c r="AB138">
        <v>53.692776871820861</v>
      </c>
    </row>
    <row r="139" spans="1:28" x14ac:dyDescent="0.25">
      <c r="A139">
        <v>133</v>
      </c>
      <c r="B139">
        <v>0.15913478570738132</v>
      </c>
      <c r="C139">
        <v>50.880847560454818</v>
      </c>
      <c r="D139">
        <v>64826.275653165249</v>
      </c>
      <c r="E139">
        <v>0.68145640629324289</v>
      </c>
      <c r="F139">
        <v>65.915167330199779</v>
      </c>
      <c r="G139">
        <v>28.136880580061806</v>
      </c>
      <c r="H139">
        <v>0.22775509224636786</v>
      </c>
      <c r="I139">
        <v>24698.820441783519</v>
      </c>
      <c r="J139">
        <v>0.86026444740727603</v>
      </c>
      <c r="K139">
        <v>4359.0048092574734</v>
      </c>
      <c r="L139">
        <v>10.433343596490918</v>
      </c>
      <c r="M139">
        <v>1.6349354942768299</v>
      </c>
      <c r="N139">
        <v>2.5477827973749534</v>
      </c>
      <c r="O139">
        <v>139.91925170194514</v>
      </c>
      <c r="P139">
        <v>1228.2683121570126</v>
      </c>
      <c r="Q139">
        <v>4975.5447934837439</v>
      </c>
      <c r="R139">
        <v>10547.410335152023</v>
      </c>
      <c r="S139">
        <v>513.92374226244851</v>
      </c>
      <c r="T139">
        <v>24879.809170725948</v>
      </c>
      <c r="U139">
        <v>2.1770571829736762</v>
      </c>
      <c r="V139">
        <v>3.1461786140390378</v>
      </c>
      <c r="W139">
        <v>0.35737641619656546</v>
      </c>
      <c r="X139">
        <v>0.52557286270739867</v>
      </c>
      <c r="Y139">
        <v>30555.00622099901</v>
      </c>
      <c r="Z139">
        <v>0.11698415785906954</v>
      </c>
      <c r="AA139">
        <v>7.0885657220249048</v>
      </c>
      <c r="AB139">
        <v>57.064167132394324</v>
      </c>
    </row>
    <row r="140" spans="1:28" x14ac:dyDescent="0.25">
      <c r="A140">
        <v>134</v>
      </c>
      <c r="B140">
        <v>0.15273276946205572</v>
      </c>
      <c r="C140">
        <v>59.574674701347895</v>
      </c>
      <c r="D140">
        <v>62250.955542181815</v>
      </c>
      <c r="E140">
        <v>0.70333209927522833</v>
      </c>
      <c r="F140">
        <v>62.443843867527626</v>
      </c>
      <c r="G140">
        <v>30.091090650674577</v>
      </c>
      <c r="H140">
        <v>0.22685931763256312</v>
      </c>
      <c r="I140">
        <v>22744.709603750758</v>
      </c>
      <c r="J140">
        <v>0.55722098641160067</v>
      </c>
      <c r="K140">
        <v>6485.262932021722</v>
      </c>
      <c r="L140">
        <v>7.67288569776131</v>
      </c>
      <c r="M140">
        <v>1.5386818513452092</v>
      </c>
      <c r="N140">
        <v>2.8608875588421525</v>
      </c>
      <c r="O140">
        <v>143.89774340571475</v>
      </c>
      <c r="P140">
        <v>1387.6519475408079</v>
      </c>
      <c r="Q140">
        <v>4687.0615222341285</v>
      </c>
      <c r="R140">
        <v>9915.711937669239</v>
      </c>
      <c r="S140">
        <v>620.98398567161826</v>
      </c>
      <c r="T140">
        <v>16334.923138316621</v>
      </c>
      <c r="U140">
        <v>1.9071264615450532</v>
      </c>
      <c r="V140">
        <v>3.0589747657278923</v>
      </c>
      <c r="W140">
        <v>0.25515813036751678</v>
      </c>
      <c r="X140">
        <v>0.68970994337721636</v>
      </c>
      <c r="Y140">
        <v>25208.049218669199</v>
      </c>
      <c r="Z140">
        <v>0.12887471294294886</v>
      </c>
      <c r="AA140">
        <v>6.6726184169911376</v>
      </c>
      <c r="AB140">
        <v>40.89204165936691</v>
      </c>
    </row>
    <row r="141" spans="1:28" x14ac:dyDescent="0.25">
      <c r="A141">
        <v>135</v>
      </c>
      <c r="B141">
        <v>0.15462301925445909</v>
      </c>
      <c r="C141">
        <v>55.761977227887073</v>
      </c>
      <c r="D141">
        <v>66055.746355500538</v>
      </c>
      <c r="E141">
        <v>0.71715030237120159</v>
      </c>
      <c r="F141">
        <v>62.91214250926749</v>
      </c>
      <c r="G141">
        <v>36.224681072963222</v>
      </c>
      <c r="H141">
        <v>0.25979541583838678</v>
      </c>
      <c r="I141">
        <v>23176.785654581243</v>
      </c>
      <c r="J141">
        <v>0.62465666614320947</v>
      </c>
      <c r="K141">
        <v>7159.6369736299566</v>
      </c>
      <c r="L141">
        <v>21.10143309924009</v>
      </c>
      <c r="M141">
        <v>1.7489570531153829</v>
      </c>
      <c r="N141">
        <v>2.5767033267718475</v>
      </c>
      <c r="O141">
        <v>162.37919920177421</v>
      </c>
      <c r="P141">
        <v>1434.3425127567418</v>
      </c>
      <c r="Q141">
        <v>6584.243151391428</v>
      </c>
      <c r="R141">
        <v>10833.40203593252</v>
      </c>
      <c r="S141">
        <v>566.28590540205482</v>
      </c>
      <c r="T141">
        <v>16266.478722459997</v>
      </c>
      <c r="U141">
        <v>1.9603140605736984</v>
      </c>
      <c r="V141">
        <v>3.9028117996527936</v>
      </c>
      <c r="W141">
        <v>0.25545994417859175</v>
      </c>
      <c r="X141">
        <v>1.1376447200991213</v>
      </c>
      <c r="Y141">
        <v>28665.478568549461</v>
      </c>
      <c r="Z141">
        <v>0.12705612007783018</v>
      </c>
      <c r="AA141">
        <v>6.6589595800304826</v>
      </c>
      <c r="AB141">
        <v>127.94016423625808</v>
      </c>
    </row>
    <row r="142" spans="1:28" x14ac:dyDescent="0.25">
      <c r="A142">
        <v>136</v>
      </c>
      <c r="B142">
        <v>0.14643140401383825</v>
      </c>
      <c r="C142">
        <v>60.857273235935757</v>
      </c>
      <c r="D142">
        <v>62705.15327063005</v>
      </c>
      <c r="E142">
        <v>0.7583283632897998</v>
      </c>
      <c r="F142">
        <v>56.457789476386061</v>
      </c>
      <c r="G142">
        <v>34.452162347208109</v>
      </c>
      <c r="H142">
        <v>0.23179209087027058</v>
      </c>
      <c r="I142">
        <v>22138.700336920647</v>
      </c>
      <c r="J142">
        <v>1.5982577924178329</v>
      </c>
      <c r="K142">
        <v>5080.1966796860879</v>
      </c>
      <c r="L142">
        <v>21.188762805010565</v>
      </c>
      <c r="M142">
        <v>1.4850592587991451</v>
      </c>
      <c r="N142">
        <v>2.2985442960056641</v>
      </c>
      <c r="O142">
        <v>143.58126532640097</v>
      </c>
      <c r="P142">
        <v>1315.9111817146761</v>
      </c>
      <c r="Q142">
        <v>4771.9719587456093</v>
      </c>
      <c r="R142">
        <v>10602.295791495231</v>
      </c>
      <c r="S142">
        <v>531.39778353053123</v>
      </c>
      <c r="T142">
        <v>15747.020571618952</v>
      </c>
      <c r="U142">
        <v>2.0404812010910134</v>
      </c>
      <c r="V142">
        <v>3.0746598366477689</v>
      </c>
      <c r="W142">
        <v>0.25260118477554261</v>
      </c>
      <c r="X142">
        <v>1.0419286824825422</v>
      </c>
      <c r="Y142">
        <v>25889.554374614629</v>
      </c>
      <c r="Z142">
        <v>0.12298267706839199</v>
      </c>
      <c r="AA142">
        <v>6.209460311259849</v>
      </c>
      <c r="AB142">
        <v>107.44262748640001</v>
      </c>
    </row>
    <row r="143" spans="1:28" x14ac:dyDescent="0.25">
      <c r="A143">
        <v>137</v>
      </c>
      <c r="B143">
        <v>0.15623778536044183</v>
      </c>
      <c r="C143">
        <v>60.469570791864435</v>
      </c>
      <c r="D143">
        <v>64270.72269577111</v>
      </c>
      <c r="E143">
        <v>0.70687131055115671</v>
      </c>
      <c r="F143">
        <v>63.954646708264988</v>
      </c>
      <c r="G143">
        <v>32.912021452039056</v>
      </c>
      <c r="H143">
        <v>0.25940563717497045</v>
      </c>
      <c r="I143">
        <v>28130.446733203342</v>
      </c>
      <c r="J143">
        <v>1.116449594274443</v>
      </c>
      <c r="K143">
        <v>3745.0116847190302</v>
      </c>
      <c r="L143">
        <v>25.897870594143871</v>
      </c>
      <c r="M143">
        <v>1.6114922903198816</v>
      </c>
      <c r="N143">
        <v>2.0938052594334868</v>
      </c>
      <c r="O143">
        <v>133.60095575064588</v>
      </c>
      <c r="P143">
        <v>1648.7012645366819</v>
      </c>
      <c r="Q143">
        <v>4587.898400202308</v>
      </c>
      <c r="R143">
        <v>11607.432301650055</v>
      </c>
      <c r="S143">
        <v>444.30746667693671</v>
      </c>
      <c r="T143">
        <v>17312.420907957327</v>
      </c>
      <c r="U143">
        <v>1.855698145885778</v>
      </c>
      <c r="V143">
        <v>5.262331549705487</v>
      </c>
      <c r="W143">
        <v>0.24949572846267584</v>
      </c>
      <c r="X143">
        <v>1.1640521833940802</v>
      </c>
      <c r="Y143">
        <v>42372.106663933751</v>
      </c>
      <c r="Z143">
        <v>0.1163660187668351</v>
      </c>
      <c r="AA143">
        <v>6.851208167309661</v>
      </c>
      <c r="AB143">
        <v>50.941173105309964</v>
      </c>
    </row>
    <row r="144" spans="1:28" x14ac:dyDescent="0.25">
      <c r="A144">
        <v>138</v>
      </c>
      <c r="B144">
        <v>0.15612102436311956</v>
      </c>
      <c r="C144">
        <v>56.801864169143386</v>
      </c>
      <c r="D144">
        <v>64153.972615930172</v>
      </c>
      <c r="E144">
        <v>0.69460744028237986</v>
      </c>
      <c r="F144">
        <v>62.748211209423289</v>
      </c>
      <c r="G144">
        <v>37.00364116920219</v>
      </c>
      <c r="H144">
        <v>0.2580055803635965</v>
      </c>
      <c r="I144">
        <v>30622.917486118116</v>
      </c>
      <c r="J144">
        <v>2.4512825548807222</v>
      </c>
      <c r="K144">
        <v>4977.7252091206929</v>
      </c>
      <c r="L144">
        <v>56.182897499214377</v>
      </c>
      <c r="M144">
        <v>1.7384255905986674</v>
      </c>
      <c r="N144">
        <v>2.6150437381954093</v>
      </c>
      <c r="O144">
        <v>169.07274111812603</v>
      </c>
      <c r="P144">
        <v>1409.5559335807923</v>
      </c>
      <c r="Q144">
        <v>5799.4042386760284</v>
      </c>
      <c r="R144">
        <v>11777.13367764921</v>
      </c>
      <c r="S144">
        <v>575.18850093454398</v>
      </c>
      <c r="T144">
        <v>20856.467560993366</v>
      </c>
      <c r="U144">
        <v>2.1691814892878156</v>
      </c>
      <c r="V144">
        <v>5.1553595168434843</v>
      </c>
      <c r="W144">
        <v>0.25336425317816036</v>
      </c>
      <c r="X144">
        <v>1.2778799768806379</v>
      </c>
      <c r="Y144">
        <v>34603.172939243079</v>
      </c>
      <c r="Z144">
        <v>0.13038105035058689</v>
      </c>
      <c r="AA144">
        <v>6.7478667727241897</v>
      </c>
      <c r="AB144">
        <v>153.57689327066427</v>
      </c>
    </row>
    <row r="145" spans="1:28" x14ac:dyDescent="0.25">
      <c r="A145">
        <v>139</v>
      </c>
      <c r="B145">
        <v>0.15685072270759429</v>
      </c>
      <c r="C145">
        <v>50.002283205701445</v>
      </c>
      <c r="D145">
        <v>65893.880615723741</v>
      </c>
      <c r="E145">
        <v>0.72441855210541306</v>
      </c>
      <c r="F145">
        <v>63.827302794252333</v>
      </c>
      <c r="G145">
        <v>36.602784549596031</v>
      </c>
      <c r="H145">
        <v>0.26220581772381996</v>
      </c>
      <c r="I145">
        <v>29799.033930765832</v>
      </c>
      <c r="J145">
        <v>0.5202147103420669</v>
      </c>
      <c r="K145">
        <v>5229.833499839121</v>
      </c>
      <c r="L145">
        <v>26.097381256317171</v>
      </c>
      <c r="M145">
        <v>1.6466505410113819</v>
      </c>
      <c r="N145">
        <v>2.3869662711440185</v>
      </c>
      <c r="O145">
        <v>149.98045571138366</v>
      </c>
      <c r="P145">
        <v>1149.8600018154366</v>
      </c>
      <c r="Q145">
        <v>5612.0198135978435</v>
      </c>
      <c r="R145">
        <v>11710.216919789384</v>
      </c>
      <c r="S145">
        <v>598.73104810655877</v>
      </c>
      <c r="T145">
        <v>18114.274302214028</v>
      </c>
      <c r="U145">
        <v>2.0786948342822709</v>
      </c>
      <c r="V145">
        <v>3.9983677685211201</v>
      </c>
      <c r="W145">
        <v>0.25245986227280376</v>
      </c>
      <c r="X145">
        <v>1.1824600747500396</v>
      </c>
      <c r="Y145">
        <v>32040.384833564141</v>
      </c>
      <c r="Z145">
        <v>0.12482664594137527</v>
      </c>
      <c r="AA145">
        <v>6.8139718845413286</v>
      </c>
      <c r="AB145">
        <v>35.726134217727989</v>
      </c>
    </row>
    <row r="146" spans="1:28" x14ac:dyDescent="0.25">
      <c r="A146">
        <v>140</v>
      </c>
      <c r="B146">
        <v>0.15957821357596513</v>
      </c>
      <c r="C146">
        <v>51.771784384640647</v>
      </c>
      <c r="D146">
        <v>66715.823302406148</v>
      </c>
      <c r="E146">
        <v>0.76657780095012829</v>
      </c>
      <c r="F146">
        <v>66.286053556940203</v>
      </c>
      <c r="G146">
        <v>36.873334553947117</v>
      </c>
      <c r="H146">
        <v>0.26980037663051265</v>
      </c>
      <c r="I146">
        <v>30321.970599588978</v>
      </c>
      <c r="J146">
        <v>1.3077591527084509</v>
      </c>
      <c r="K146">
        <v>4467.9694201445609</v>
      </c>
      <c r="L146">
        <v>34.657348568929109</v>
      </c>
      <c r="M146">
        <v>1.6785129011446971</v>
      </c>
      <c r="N146">
        <v>2.7332109405508178</v>
      </c>
      <c r="O146">
        <v>151.0144102081118</v>
      </c>
      <c r="P146">
        <v>1270.2285037076224</v>
      </c>
      <c r="Q146">
        <v>5379.6208450778158</v>
      </c>
      <c r="R146">
        <v>11929.999808901124</v>
      </c>
      <c r="S146">
        <v>485.26508633344196</v>
      </c>
      <c r="T146">
        <v>15842.306572241829</v>
      </c>
      <c r="U146">
        <v>1.9784856763921363</v>
      </c>
      <c r="V146">
        <v>6.927938836199254</v>
      </c>
      <c r="W146">
        <v>0.25591111623530544</v>
      </c>
      <c r="X146">
        <v>1.4515271150691196</v>
      </c>
      <c r="Y146">
        <v>34977.767850076321</v>
      </c>
      <c r="Z146">
        <v>0.11858764336065959</v>
      </c>
      <c r="AA146">
        <v>7.0573871138619007</v>
      </c>
      <c r="AB146">
        <v>48.462586685545425</v>
      </c>
    </row>
    <row r="147" spans="1:28" x14ac:dyDescent="0.25">
      <c r="A147">
        <v>141</v>
      </c>
      <c r="B147">
        <v>0.15523654044983984</v>
      </c>
      <c r="C147">
        <v>53.061535227507051</v>
      </c>
      <c r="D147">
        <v>64664.701163738129</v>
      </c>
      <c r="E147">
        <v>0.76718274960424737</v>
      </c>
      <c r="F147">
        <v>63.426956430420837</v>
      </c>
      <c r="G147">
        <v>39.310878316484356</v>
      </c>
      <c r="H147">
        <v>0.25928108415148493</v>
      </c>
      <c r="I147">
        <v>30619.21654999382</v>
      </c>
      <c r="J147">
        <v>0.79626352215212237</v>
      </c>
      <c r="K147">
        <v>3813.0317402089745</v>
      </c>
      <c r="L147">
        <v>11.975553917335406</v>
      </c>
      <c r="M147">
        <v>1.500261490109946</v>
      </c>
      <c r="N147">
        <v>2.5374222044678847</v>
      </c>
      <c r="O147">
        <v>131.31464931126851</v>
      </c>
      <c r="P147">
        <v>1394.5344221649498</v>
      </c>
      <c r="Q147">
        <v>4621.8572551413899</v>
      </c>
      <c r="R147">
        <v>10150.478573080492</v>
      </c>
      <c r="S147">
        <v>561.46880250101265</v>
      </c>
      <c r="T147">
        <v>13696.255518982385</v>
      </c>
      <c r="U147">
        <v>1.955541750837043</v>
      </c>
      <c r="V147">
        <v>5.5219947401610616</v>
      </c>
      <c r="W147">
        <v>0.2588418827062407</v>
      </c>
      <c r="X147">
        <v>1.0510148804044019</v>
      </c>
      <c r="Y147">
        <v>29796.056946276993</v>
      </c>
      <c r="Z147">
        <v>0.11969946572259001</v>
      </c>
      <c r="AA147">
        <v>6.8344572021774272</v>
      </c>
      <c r="AB147">
        <v>52.822472157243766</v>
      </c>
    </row>
    <row r="148" spans="1:28" x14ac:dyDescent="0.25">
      <c r="A148">
        <v>142</v>
      </c>
      <c r="B148">
        <v>0.15361135276104249</v>
      </c>
      <c r="C148">
        <v>47.859383883347625</v>
      </c>
      <c r="D148">
        <v>63101.564167734454</v>
      </c>
      <c r="E148">
        <v>0.69433021477658774</v>
      </c>
      <c r="F148">
        <v>62.137046749458293</v>
      </c>
      <c r="G148">
        <v>36.262420767223524</v>
      </c>
      <c r="H148">
        <v>0.25355967971204729</v>
      </c>
      <c r="I148">
        <v>23573.379964469892</v>
      </c>
      <c r="J148">
        <v>0.4472593979885528</v>
      </c>
      <c r="K148">
        <v>5575.6806005921317</v>
      </c>
      <c r="L148">
        <v>23.385571100964473</v>
      </c>
      <c r="M148">
        <v>1.6654338066944792</v>
      </c>
      <c r="N148">
        <v>2.6401358436236486</v>
      </c>
      <c r="O148">
        <v>166.29618836375883</v>
      </c>
      <c r="P148">
        <v>1565.1420135778292</v>
      </c>
      <c r="Q148">
        <v>5561.8685984405147</v>
      </c>
      <c r="R148">
        <v>11329.347974535704</v>
      </c>
      <c r="S148">
        <v>478.80169167977868</v>
      </c>
      <c r="T148">
        <v>15534.174254556414</v>
      </c>
      <c r="U148">
        <v>1.9652068341148725</v>
      </c>
      <c r="V148">
        <v>3.3748430635512019</v>
      </c>
      <c r="W148">
        <v>0.25305811026718128</v>
      </c>
      <c r="X148">
        <v>0.52082525251571377</v>
      </c>
      <c r="Y148">
        <v>29749.543335700946</v>
      </c>
      <c r="Z148">
        <v>0.11525976569120212</v>
      </c>
      <c r="AA148">
        <v>6.716605055056875</v>
      </c>
      <c r="AB148">
        <v>50.345038383368042</v>
      </c>
    </row>
    <row r="149" spans="1:28" x14ac:dyDescent="0.25">
      <c r="A149">
        <v>143</v>
      </c>
      <c r="B149">
        <v>0.15601696680045504</v>
      </c>
      <c r="C149">
        <v>49.241646505645683</v>
      </c>
      <c r="D149">
        <v>65352.820775379922</v>
      </c>
      <c r="E149">
        <v>0.71706489284555019</v>
      </c>
      <c r="F149">
        <v>63.802996460399832</v>
      </c>
      <c r="G149">
        <v>38.300567006380305</v>
      </c>
      <c r="H149">
        <v>0.26262022535319279</v>
      </c>
      <c r="I149">
        <v>24352.894163748751</v>
      </c>
      <c r="J149">
        <v>0.50529495710906758</v>
      </c>
      <c r="K149">
        <v>4511.9577103158999</v>
      </c>
      <c r="L149">
        <v>17.805608311212399</v>
      </c>
      <c r="M149">
        <v>1.6079121147279691</v>
      </c>
      <c r="N149">
        <v>2.4769856263099452</v>
      </c>
      <c r="O149">
        <v>146.05006637563636</v>
      </c>
      <c r="P149">
        <v>1529.3820761602542</v>
      </c>
      <c r="Q149">
        <v>4874.6905095478151</v>
      </c>
      <c r="R149">
        <v>10287.51927609608</v>
      </c>
      <c r="S149">
        <v>602.3237213835281</v>
      </c>
      <c r="T149">
        <v>14965.451499570703</v>
      </c>
      <c r="U149">
        <v>1.7731212503259803</v>
      </c>
      <c r="V149">
        <v>4.1607600431710114</v>
      </c>
      <c r="W149">
        <v>0.25188981533934279</v>
      </c>
      <c r="X149">
        <v>0.74944454362193125</v>
      </c>
      <c r="Y149">
        <v>27634.162745996906</v>
      </c>
      <c r="Z149">
        <v>0.11879890634158255</v>
      </c>
      <c r="AA149">
        <v>6.7541945452774419</v>
      </c>
      <c r="AB149">
        <v>40.734527199556261</v>
      </c>
    </row>
    <row r="150" spans="1:28" x14ac:dyDescent="0.25">
      <c r="A150">
        <v>144</v>
      </c>
      <c r="B150">
        <v>0.15908610585612817</v>
      </c>
      <c r="C150">
        <v>53.387394504133376</v>
      </c>
      <c r="D150">
        <v>64948.99457954774</v>
      </c>
      <c r="E150">
        <v>0.76339487288724961</v>
      </c>
      <c r="F150">
        <v>66.392850436054303</v>
      </c>
      <c r="G150">
        <v>36.277723683909223</v>
      </c>
      <c r="H150">
        <v>0.27279142950921714</v>
      </c>
      <c r="I150">
        <v>28042.921016142547</v>
      </c>
      <c r="J150">
        <v>1.8987927047943325</v>
      </c>
      <c r="K150">
        <v>7715.671902185306</v>
      </c>
      <c r="L150">
        <v>54.080612619204835</v>
      </c>
      <c r="M150">
        <v>1.9668611473580799</v>
      </c>
      <c r="N150">
        <v>2.5342832078583424</v>
      </c>
      <c r="O150">
        <v>221.79259528095915</v>
      </c>
      <c r="P150">
        <v>1303.0326299612434</v>
      </c>
      <c r="Q150">
        <v>10295.713150582435</v>
      </c>
      <c r="R150">
        <v>12174.12045320124</v>
      </c>
      <c r="S150">
        <v>568.81142224901032</v>
      </c>
      <c r="T150">
        <v>42385.161991310095</v>
      </c>
      <c r="U150">
        <v>1.9249548410864379</v>
      </c>
      <c r="V150">
        <v>6.1143258191515777</v>
      </c>
      <c r="W150">
        <v>0.2541327213400526</v>
      </c>
      <c r="X150">
        <v>1.7060517604661587</v>
      </c>
      <c r="Y150">
        <v>41729.150041849723</v>
      </c>
      <c r="Z150">
        <v>0.12859814313106679</v>
      </c>
      <c r="AA150">
        <v>7.0689216165392397</v>
      </c>
      <c r="AB150">
        <v>112.37398241992878</v>
      </c>
    </row>
    <row r="151" spans="1:28" x14ac:dyDescent="0.25">
      <c r="A151">
        <v>145</v>
      </c>
      <c r="B151">
        <v>0.15874870261024768</v>
      </c>
      <c r="C151">
        <v>45.611836313846794</v>
      </c>
      <c r="D151">
        <v>64184.597486844315</v>
      </c>
      <c r="E151">
        <v>0.70769550984605645</v>
      </c>
      <c r="F151">
        <v>66.748707473597861</v>
      </c>
      <c r="G151">
        <v>35.824562233113767</v>
      </c>
      <c r="H151">
        <v>0.27133110894251261</v>
      </c>
      <c r="I151">
        <v>24420.629791620304</v>
      </c>
      <c r="J151">
        <v>0.67072907237095569</v>
      </c>
      <c r="K151">
        <v>6174.4290517616309</v>
      </c>
      <c r="L151">
        <v>11.361211116457548</v>
      </c>
      <c r="M151">
        <v>1.6909420974299685</v>
      </c>
      <c r="N151">
        <v>2.3899976356650199</v>
      </c>
      <c r="O151">
        <v>166.63164077197641</v>
      </c>
      <c r="P151">
        <v>1372.6602652267509</v>
      </c>
      <c r="Q151">
        <v>5715.9085940939822</v>
      </c>
      <c r="R151">
        <v>9853.8050389564996</v>
      </c>
      <c r="S151">
        <v>505.79115037827876</v>
      </c>
      <c r="T151">
        <v>29157.08844900909</v>
      </c>
      <c r="U151">
        <v>1.9372360630751462</v>
      </c>
      <c r="V151">
        <v>3.3561837487507993</v>
      </c>
      <c r="W151">
        <v>0.25244360124716941</v>
      </c>
      <c r="X151">
        <v>1.2711093607938322</v>
      </c>
      <c r="Y151">
        <v>30441.621589941133</v>
      </c>
      <c r="Z151">
        <v>0.13016772004412983</v>
      </c>
      <c r="AA151">
        <v>7.0564582890452598</v>
      </c>
      <c r="AB151">
        <v>31.816870094486493</v>
      </c>
    </row>
    <row r="152" spans="1:28" x14ac:dyDescent="0.25">
      <c r="A152">
        <v>146</v>
      </c>
      <c r="B152">
        <v>0.1568690269270433</v>
      </c>
      <c r="C152">
        <v>61.408405826895361</v>
      </c>
      <c r="D152">
        <v>65707.852014944816</v>
      </c>
      <c r="E152">
        <v>0.7285621585300539</v>
      </c>
      <c r="F152">
        <v>64.788905185220841</v>
      </c>
      <c r="G152">
        <v>35.545825627065376</v>
      </c>
      <c r="H152">
        <v>0.26039558390060336</v>
      </c>
      <c r="I152">
        <v>21899.388148342663</v>
      </c>
      <c r="J152">
        <v>0.41679434955813371</v>
      </c>
      <c r="K152">
        <v>5783.897767763754</v>
      </c>
      <c r="L152">
        <v>17.077536608100292</v>
      </c>
      <c r="M152">
        <v>1.5496493174956913</v>
      </c>
      <c r="N152">
        <v>2.3610191933242479</v>
      </c>
      <c r="O152">
        <v>157.00691273116399</v>
      </c>
      <c r="P152">
        <v>1356.9841811052995</v>
      </c>
      <c r="Q152">
        <v>5369.5373069749703</v>
      </c>
      <c r="R152">
        <v>10761.819111990118</v>
      </c>
      <c r="S152">
        <v>539.54677054835633</v>
      </c>
      <c r="T152">
        <v>17839.76214614022</v>
      </c>
      <c r="U152">
        <v>1.9630638711063177</v>
      </c>
      <c r="V152">
        <v>2.9876292870171057</v>
      </c>
      <c r="W152">
        <v>0.25303976593123662</v>
      </c>
      <c r="X152">
        <v>1.0251332773013888</v>
      </c>
      <c r="Y152">
        <v>28688.846615544637</v>
      </c>
      <c r="Z152">
        <v>0.12500864823820579</v>
      </c>
      <c r="AA152">
        <v>6.8968244039764217</v>
      </c>
      <c r="AB152">
        <v>32.633277701666692</v>
      </c>
    </row>
    <row r="153" spans="1:28" x14ac:dyDescent="0.25">
      <c r="A153">
        <v>147</v>
      </c>
      <c r="B153">
        <v>0.15170855573539127</v>
      </c>
      <c r="C153">
        <v>50.653981605792104</v>
      </c>
      <c r="D153">
        <v>65110.754930092218</v>
      </c>
      <c r="E153">
        <v>0.66657268876446796</v>
      </c>
      <c r="F153">
        <v>61.673612361395705</v>
      </c>
      <c r="G153">
        <v>31.068820388963893</v>
      </c>
      <c r="H153">
        <v>0.21909143502722497</v>
      </c>
      <c r="I153">
        <v>23409.225280674367</v>
      </c>
      <c r="J153">
        <v>0.4627865144732517</v>
      </c>
      <c r="K153">
        <v>5986.0014761550183</v>
      </c>
      <c r="L153">
        <v>12.679723036696089</v>
      </c>
      <c r="M153">
        <v>1.7012839129573016</v>
      </c>
      <c r="N153">
        <v>2.2861067005549622</v>
      </c>
      <c r="O153">
        <v>158.81459380595277</v>
      </c>
      <c r="P153">
        <v>1545.8280019377439</v>
      </c>
      <c r="Q153">
        <v>5581.4649280383937</v>
      </c>
      <c r="R153">
        <v>11216.85314061228</v>
      </c>
      <c r="S153">
        <v>549.1112172875288</v>
      </c>
      <c r="T153">
        <v>17959.544257974369</v>
      </c>
      <c r="U153">
        <v>1.8712580049410963</v>
      </c>
      <c r="V153">
        <v>2.8960974065418386</v>
      </c>
      <c r="W153">
        <v>0.62768757509652262</v>
      </c>
      <c r="X153">
        <v>0.52651021424248556</v>
      </c>
      <c r="Y153">
        <v>28700.782255492471</v>
      </c>
      <c r="Z153">
        <v>0.12641512148331829</v>
      </c>
      <c r="AA153">
        <v>6.5764603809847202</v>
      </c>
      <c r="AB153">
        <v>29.626242086652411</v>
      </c>
    </row>
    <row r="154" spans="1:28" x14ac:dyDescent="0.25">
      <c r="A154">
        <v>148</v>
      </c>
      <c r="B154">
        <v>0.15584775805146328</v>
      </c>
      <c r="C154">
        <v>55.924052231461459</v>
      </c>
      <c r="D154">
        <v>65498.360672964278</v>
      </c>
      <c r="E154">
        <v>0.70207152965613762</v>
      </c>
      <c r="F154">
        <v>64.401177525941932</v>
      </c>
      <c r="G154">
        <v>33.246085301364523</v>
      </c>
      <c r="H154">
        <v>0.23751376200942387</v>
      </c>
      <c r="I154">
        <v>27237.635223086145</v>
      </c>
      <c r="J154">
        <v>0.47070303525994411</v>
      </c>
      <c r="K154">
        <v>3980.0279360371992</v>
      </c>
      <c r="L154">
        <v>9.3860046734046652</v>
      </c>
      <c r="M154">
        <v>1.5569420468275126</v>
      </c>
      <c r="N154">
        <v>2.2110666488304789</v>
      </c>
      <c r="O154">
        <v>119.00385311909147</v>
      </c>
      <c r="P154">
        <v>1530.0347476145232</v>
      </c>
      <c r="Q154">
        <v>4303.6510856413925</v>
      </c>
      <c r="R154">
        <v>10229.521842945265</v>
      </c>
      <c r="S154">
        <v>555.47041377335938</v>
      </c>
      <c r="T154">
        <v>14209.028941982173</v>
      </c>
      <c r="U154">
        <v>2.2586596869930329</v>
      </c>
      <c r="V154">
        <v>3.6167615561883388</v>
      </c>
      <c r="W154">
        <v>0.25188748239157505</v>
      </c>
      <c r="X154">
        <v>1.0851971787909467</v>
      </c>
      <c r="Y154">
        <v>26964.145893274435</v>
      </c>
      <c r="Z154">
        <v>0.12078167528865712</v>
      </c>
      <c r="AA154">
        <v>6.9123579271217057</v>
      </c>
      <c r="AB154">
        <v>30.222027955424711</v>
      </c>
    </row>
    <row r="155" spans="1:28" x14ac:dyDescent="0.25">
      <c r="A155">
        <v>149</v>
      </c>
      <c r="B155">
        <v>0.15757031749628747</v>
      </c>
      <c r="C155">
        <v>55.465895406753923</v>
      </c>
      <c r="D155">
        <v>62534.2100514259</v>
      </c>
      <c r="E155">
        <v>0.66907424787134351</v>
      </c>
      <c r="F155">
        <v>65.431214915772216</v>
      </c>
      <c r="G155">
        <v>31.893530891620461</v>
      </c>
      <c r="H155">
        <v>0.21653393346795374</v>
      </c>
      <c r="I155">
        <v>24232.397603226796</v>
      </c>
      <c r="J155">
        <v>1.1420916474812048</v>
      </c>
      <c r="K155">
        <v>5386.622823301177</v>
      </c>
      <c r="L155">
        <v>3.9321509069799356</v>
      </c>
      <c r="M155">
        <v>1.6095793601883648</v>
      </c>
      <c r="N155">
        <v>2.6247507450950467</v>
      </c>
      <c r="O155">
        <v>138.20579536327881</v>
      </c>
      <c r="P155">
        <v>1436.310086571468</v>
      </c>
      <c r="Q155">
        <v>4658.8497367210121</v>
      </c>
      <c r="R155">
        <v>10021.909931208585</v>
      </c>
      <c r="S155">
        <v>494.4762915715155</v>
      </c>
      <c r="T155">
        <v>16253.985304705466</v>
      </c>
      <c r="U155">
        <v>2.0978164127399737</v>
      </c>
      <c r="V155">
        <v>2.3807213106501366</v>
      </c>
      <c r="W155">
        <v>0.25065715253958021</v>
      </c>
      <c r="X155">
        <v>0.52489686060071949</v>
      </c>
      <c r="Y155">
        <v>26143.421829631112</v>
      </c>
      <c r="Z155">
        <v>0.12378464136894303</v>
      </c>
      <c r="AA155">
        <v>7.0688287305658895</v>
      </c>
      <c r="AB155">
        <v>90.999381126144343</v>
      </c>
    </row>
    <row r="156" spans="1:28" x14ac:dyDescent="0.25">
      <c r="A156">
        <v>150</v>
      </c>
      <c r="B156">
        <v>0.1576586244494233</v>
      </c>
      <c r="C156">
        <v>53.342788576791115</v>
      </c>
      <c r="D156">
        <v>65662.492085994047</v>
      </c>
      <c r="E156">
        <v>0.69216075323608128</v>
      </c>
      <c r="F156">
        <v>66.261850342319917</v>
      </c>
      <c r="G156">
        <v>36.987687415536968</v>
      </c>
      <c r="H156">
        <v>0.27264807979209699</v>
      </c>
      <c r="I156">
        <v>30307.711202455168</v>
      </c>
      <c r="J156">
        <v>0.69695128781055971</v>
      </c>
      <c r="K156">
        <v>5873.3189641219269</v>
      </c>
      <c r="L156">
        <v>38.409289485129861</v>
      </c>
      <c r="M156">
        <v>1.7747630082382388</v>
      </c>
      <c r="N156">
        <v>2.5488033454605512</v>
      </c>
      <c r="O156">
        <v>175.80808126973457</v>
      </c>
      <c r="P156">
        <v>1322.0348595375885</v>
      </c>
      <c r="Q156">
        <v>7285.9966755714777</v>
      </c>
      <c r="R156">
        <v>11299.827168613141</v>
      </c>
      <c r="S156">
        <v>559.34068578887491</v>
      </c>
      <c r="T156">
        <v>24286.1383218763</v>
      </c>
      <c r="U156">
        <v>1.9170238473970771</v>
      </c>
      <c r="V156">
        <v>7.7259637396294858</v>
      </c>
      <c r="W156">
        <v>0.25411473575886528</v>
      </c>
      <c r="X156">
        <v>0.97643197067060683</v>
      </c>
      <c r="Y156">
        <v>40290.321261936711</v>
      </c>
      <c r="Z156">
        <v>0.12114356048065698</v>
      </c>
      <c r="AA156">
        <v>7.0815480988898214</v>
      </c>
      <c r="AB156">
        <v>72.27641195483929</v>
      </c>
    </row>
    <row r="157" spans="1:28" x14ac:dyDescent="0.25">
      <c r="A157">
        <v>151</v>
      </c>
      <c r="B157">
        <v>0.15492171452052136</v>
      </c>
      <c r="C157">
        <v>55.624401340950307</v>
      </c>
      <c r="D157">
        <v>64075.060002648293</v>
      </c>
      <c r="E157">
        <v>0.71328306874355762</v>
      </c>
      <c r="F157">
        <v>63.036633947201892</v>
      </c>
      <c r="G157">
        <v>37.103631669803946</v>
      </c>
      <c r="H157">
        <v>0.2618150831279889</v>
      </c>
      <c r="I157">
        <v>27461.89616967248</v>
      </c>
      <c r="J157">
        <v>1.7621128706678955</v>
      </c>
      <c r="K157">
        <v>4685.1214474976314</v>
      </c>
      <c r="L157">
        <v>60.67883209702925</v>
      </c>
      <c r="M157">
        <v>1.6969697641574963</v>
      </c>
      <c r="N157">
        <v>2.6511142004900679</v>
      </c>
      <c r="O157">
        <v>154.14587250357187</v>
      </c>
      <c r="P157">
        <v>1463.2425139424599</v>
      </c>
      <c r="Q157">
        <v>5624.8387109797086</v>
      </c>
      <c r="R157">
        <v>11274.65701512094</v>
      </c>
      <c r="S157">
        <v>580.35358382945424</v>
      </c>
      <c r="T157">
        <v>25348.964338294303</v>
      </c>
      <c r="U157">
        <v>2.0244717737097564</v>
      </c>
      <c r="V157">
        <v>6.4424876395660107</v>
      </c>
      <c r="W157">
        <v>0.28367503828030577</v>
      </c>
      <c r="X157">
        <v>0.53804204781697829</v>
      </c>
      <c r="Y157">
        <v>35375.380722596055</v>
      </c>
      <c r="Z157">
        <v>0.12871556214174762</v>
      </c>
      <c r="AA157">
        <v>6.7232401908512323</v>
      </c>
      <c r="AB157">
        <v>90.920507492403686</v>
      </c>
    </row>
    <row r="158" spans="1:28" x14ac:dyDescent="0.25">
      <c r="A158">
        <v>152</v>
      </c>
      <c r="B158">
        <v>0.15419755787186354</v>
      </c>
      <c r="C158">
        <v>54.201731383570106</v>
      </c>
      <c r="D158">
        <v>63515.190460570331</v>
      </c>
      <c r="E158">
        <v>0.74784022341767431</v>
      </c>
      <c r="F158">
        <v>63.075926502494262</v>
      </c>
      <c r="G158">
        <v>35.273109483954535</v>
      </c>
      <c r="H158">
        <v>0.25519044713063116</v>
      </c>
      <c r="I158">
        <v>28531.323987607422</v>
      </c>
      <c r="J158">
        <v>1.0849951287651682</v>
      </c>
      <c r="K158">
        <v>4397.2985385320899</v>
      </c>
      <c r="L158">
        <v>19.858028861631084</v>
      </c>
      <c r="M158">
        <v>1.5647937881598331</v>
      </c>
      <c r="N158">
        <v>2.5859290952656484</v>
      </c>
      <c r="O158">
        <v>145.04456579509826</v>
      </c>
      <c r="P158">
        <v>1499.8535118925547</v>
      </c>
      <c r="Q158">
        <v>4853.9101922820091</v>
      </c>
      <c r="R158">
        <v>10903.327892539426</v>
      </c>
      <c r="S158">
        <v>451.10267611563125</v>
      </c>
      <c r="T158">
        <v>15149.143037253312</v>
      </c>
      <c r="U158">
        <v>2.075752327556355</v>
      </c>
      <c r="V158">
        <v>5.2874269910244704</v>
      </c>
      <c r="W158">
        <v>0.25185873863030894</v>
      </c>
      <c r="X158">
        <v>1.2202221458220059</v>
      </c>
      <c r="Y158">
        <v>34273.930093928378</v>
      </c>
      <c r="Z158">
        <v>0.12677871729911339</v>
      </c>
      <c r="AA158">
        <v>6.8277074752993645</v>
      </c>
      <c r="AB158">
        <v>53.498669556212576</v>
      </c>
    </row>
    <row r="159" spans="1:28" x14ac:dyDescent="0.25">
      <c r="A159">
        <v>153</v>
      </c>
      <c r="B159">
        <v>0.15280214289879351</v>
      </c>
      <c r="C159">
        <v>53.942828434916301</v>
      </c>
      <c r="D159">
        <v>62637.494512688078</v>
      </c>
      <c r="E159">
        <v>0.74208935675932874</v>
      </c>
      <c r="F159">
        <v>62.250081898211896</v>
      </c>
      <c r="G159">
        <v>33.536342950448656</v>
      </c>
      <c r="H159">
        <v>0.25000670707441597</v>
      </c>
      <c r="I159">
        <v>24113.562706015804</v>
      </c>
      <c r="J159">
        <v>0.93818678574434389</v>
      </c>
      <c r="K159">
        <v>4470.6257037024807</v>
      </c>
      <c r="L159">
        <v>9.7638020867472992</v>
      </c>
      <c r="M159">
        <v>1.5967643960118147</v>
      </c>
      <c r="N159">
        <v>2.600270860941273</v>
      </c>
      <c r="O159">
        <v>141.22792881508781</v>
      </c>
      <c r="P159">
        <v>1453.4821013204912</v>
      </c>
      <c r="Q159">
        <v>4512.2073942460038</v>
      </c>
      <c r="R159">
        <v>10682.232541435103</v>
      </c>
      <c r="S159">
        <v>540.76669709357077</v>
      </c>
      <c r="T159">
        <v>15615.235083983865</v>
      </c>
      <c r="U159">
        <v>1.8149770030080601</v>
      </c>
      <c r="V159">
        <v>3.6889126715351508</v>
      </c>
      <c r="W159">
        <v>0.25282072950047529</v>
      </c>
      <c r="X159">
        <v>0.52984862342797934</v>
      </c>
      <c r="Y159">
        <v>28918.409032811036</v>
      </c>
      <c r="Z159">
        <v>0.12735502111928979</v>
      </c>
      <c r="AA159">
        <v>6.7691578281221876</v>
      </c>
      <c r="AB159">
        <v>74.457022154415981</v>
      </c>
    </row>
    <row r="160" spans="1:28" x14ac:dyDescent="0.25">
      <c r="A160">
        <v>154</v>
      </c>
      <c r="B160">
        <v>0.15093366743611414</v>
      </c>
      <c r="C160">
        <v>53.476211038559541</v>
      </c>
      <c r="D160">
        <v>68074.798492351809</v>
      </c>
      <c r="E160">
        <v>0.72031589186534306</v>
      </c>
      <c r="F160">
        <v>61.24025178788964</v>
      </c>
      <c r="G160">
        <v>37.7927537788865</v>
      </c>
      <c r="H160">
        <v>0.25093499512484879</v>
      </c>
      <c r="I160">
        <v>25399.747865746864</v>
      </c>
      <c r="J160">
        <v>0.457247053898857</v>
      </c>
      <c r="K160">
        <v>3600.4537346802986</v>
      </c>
      <c r="L160">
        <v>25.139193876635868</v>
      </c>
      <c r="M160">
        <v>1.4945365385008029</v>
      </c>
      <c r="N160">
        <v>2.2940475399196667</v>
      </c>
      <c r="O160">
        <v>123.43163118762037</v>
      </c>
      <c r="P160">
        <v>1607.1371338604783</v>
      </c>
      <c r="Q160">
        <v>4707.0787770821362</v>
      </c>
      <c r="R160">
        <v>10257.266318203743</v>
      </c>
      <c r="S160">
        <v>582.37141943130393</v>
      </c>
      <c r="T160">
        <v>14822.569335918193</v>
      </c>
      <c r="U160">
        <v>1.9751733310272974</v>
      </c>
      <c r="V160">
        <v>3.5301177146815159</v>
      </c>
      <c r="W160">
        <v>0.25399427817684117</v>
      </c>
      <c r="X160">
        <v>0.96984784646102562</v>
      </c>
      <c r="Y160">
        <v>26684.052182720206</v>
      </c>
      <c r="Z160">
        <v>0.12230266051617388</v>
      </c>
      <c r="AA160">
        <v>6.6412463124836574</v>
      </c>
      <c r="AB160">
        <v>27.762951781890937</v>
      </c>
    </row>
    <row r="161" spans="1:28" x14ac:dyDescent="0.25">
      <c r="A161">
        <v>155</v>
      </c>
      <c r="B161">
        <v>0.1575366186677401</v>
      </c>
      <c r="C161">
        <v>53.566274558452868</v>
      </c>
      <c r="D161">
        <v>66007.474482479505</v>
      </c>
      <c r="E161">
        <v>0.70475349339230708</v>
      </c>
      <c r="F161">
        <v>65.404966295344835</v>
      </c>
      <c r="G161">
        <v>29.22254197440655</v>
      </c>
      <c r="H161">
        <v>0.21996524773266146</v>
      </c>
      <c r="I161">
        <v>25492.509543971082</v>
      </c>
      <c r="J161">
        <v>0.47364065920263232</v>
      </c>
      <c r="K161">
        <v>3902.3847344293836</v>
      </c>
      <c r="L161">
        <v>25.023716715919903</v>
      </c>
      <c r="M161">
        <v>1.5458751431791333</v>
      </c>
      <c r="N161">
        <v>2.226185304006929</v>
      </c>
      <c r="O161">
        <v>121.44149796244456</v>
      </c>
      <c r="P161">
        <v>1285.2833616838097</v>
      </c>
      <c r="Q161">
        <v>4447.9778467988663</v>
      </c>
      <c r="R161">
        <v>10971.532077818225</v>
      </c>
      <c r="S161">
        <v>608.47590914191835</v>
      </c>
      <c r="T161">
        <v>14815.297225017417</v>
      </c>
      <c r="U161">
        <v>1.8997160855861654</v>
      </c>
      <c r="V161">
        <v>2.8274860531145336</v>
      </c>
      <c r="W161">
        <v>0.25217292984918921</v>
      </c>
      <c r="X161">
        <v>0.99042684139946924</v>
      </c>
      <c r="Y161">
        <v>25247.700645236975</v>
      </c>
      <c r="Z161">
        <v>0.12975027220808194</v>
      </c>
      <c r="AA161">
        <v>6.9673519714776253</v>
      </c>
      <c r="AB161">
        <v>26.613408512055006</v>
      </c>
    </row>
    <row r="162" spans="1:28" x14ac:dyDescent="0.25">
      <c r="A162">
        <v>156</v>
      </c>
      <c r="B162">
        <v>0.15398440975361083</v>
      </c>
      <c r="C162">
        <v>46.013856960589656</v>
      </c>
      <c r="D162">
        <v>68122.051335383949</v>
      </c>
      <c r="E162">
        <v>0.75069861217476275</v>
      </c>
      <c r="F162">
        <v>61.613316832600461</v>
      </c>
      <c r="G162">
        <v>32.333514886549239</v>
      </c>
      <c r="H162">
        <v>0.23836243885454492</v>
      </c>
      <c r="I162">
        <v>24990.586823695721</v>
      </c>
      <c r="J162">
        <v>2.2912052720345879</v>
      </c>
      <c r="K162">
        <v>4484.92291697991</v>
      </c>
      <c r="L162">
        <v>19.487344739218369</v>
      </c>
      <c r="M162">
        <v>1.5551126008800755</v>
      </c>
      <c r="N162">
        <v>2.5296731330906668</v>
      </c>
      <c r="O162">
        <v>126.86704654879804</v>
      </c>
      <c r="P162">
        <v>1519.469600972277</v>
      </c>
      <c r="Q162">
        <v>4335.8916954847364</v>
      </c>
      <c r="R162">
        <v>10201.634316611406</v>
      </c>
      <c r="S162">
        <v>563.55742607829313</v>
      </c>
      <c r="T162">
        <v>14164.205273164711</v>
      </c>
      <c r="U162">
        <v>1.8384988944001348</v>
      </c>
      <c r="V162">
        <v>3.1510444922579142</v>
      </c>
      <c r="W162">
        <v>0.25274865312899941</v>
      </c>
      <c r="X162">
        <v>1.2966626399903574</v>
      </c>
      <c r="Y162">
        <v>26678.830124643984</v>
      </c>
      <c r="Z162">
        <v>0.12664082078275812</v>
      </c>
      <c r="AA162">
        <v>6.614306630514335</v>
      </c>
      <c r="AB162">
        <v>137.7309789670748</v>
      </c>
    </row>
    <row r="163" spans="1:28" x14ac:dyDescent="0.25">
      <c r="A163">
        <v>157</v>
      </c>
      <c r="B163">
        <v>0.1586596905019757</v>
      </c>
      <c r="C163">
        <v>60.389755913565232</v>
      </c>
      <c r="D163">
        <v>66345.918832681913</v>
      </c>
      <c r="E163">
        <v>0.69163434268063784</v>
      </c>
      <c r="F163">
        <v>64.520305000063914</v>
      </c>
      <c r="G163">
        <v>35.977939061521354</v>
      </c>
      <c r="H163">
        <v>0.26350265019752916</v>
      </c>
      <c r="I163">
        <v>24891.866352962374</v>
      </c>
      <c r="J163">
        <v>0.30902076682941648</v>
      </c>
      <c r="K163">
        <v>6791.0048116310527</v>
      </c>
      <c r="L163">
        <v>11.256306257487626</v>
      </c>
      <c r="M163">
        <v>1.7576117779969893</v>
      </c>
      <c r="N163">
        <v>2.4652697173312208</v>
      </c>
      <c r="O163">
        <v>167.48334849734388</v>
      </c>
      <c r="P163">
        <v>1505.7858162825707</v>
      </c>
      <c r="Q163">
        <v>6077.6562875383288</v>
      </c>
      <c r="R163">
        <v>9991.3405047182459</v>
      </c>
      <c r="S163">
        <v>521.8671019990278</v>
      </c>
      <c r="T163">
        <v>22139.665928396575</v>
      </c>
      <c r="U163">
        <v>2.0595495575226632</v>
      </c>
      <c r="V163">
        <v>2.8158790847217054</v>
      </c>
      <c r="W163">
        <v>0.2525484651663451</v>
      </c>
      <c r="X163">
        <v>0.51416457387048498</v>
      </c>
      <c r="Y163">
        <v>28915.602299477669</v>
      </c>
      <c r="Z163">
        <v>0.12044891920674997</v>
      </c>
      <c r="AA163">
        <v>6.8544774105841526</v>
      </c>
      <c r="AB163">
        <v>31.4927627931826</v>
      </c>
    </row>
    <row r="164" spans="1:28" x14ac:dyDescent="0.25">
      <c r="A164">
        <v>158</v>
      </c>
      <c r="B164">
        <v>0.15626895223098455</v>
      </c>
      <c r="C164">
        <v>51.532644995647452</v>
      </c>
      <c r="D164">
        <v>63020.844520460589</v>
      </c>
      <c r="E164">
        <v>0.6830487226589631</v>
      </c>
      <c r="F164">
        <v>64.192726143403078</v>
      </c>
      <c r="G164">
        <v>34.623395185710542</v>
      </c>
      <c r="H164">
        <v>0.23770878386430486</v>
      </c>
      <c r="I164">
        <v>29770.813976942834</v>
      </c>
      <c r="J164">
        <v>1.6307865067111897</v>
      </c>
      <c r="K164">
        <v>5070.7129797867228</v>
      </c>
      <c r="L164">
        <v>26.585896482575336</v>
      </c>
      <c r="M164">
        <v>1.6680168065045848</v>
      </c>
      <c r="N164">
        <v>2.6526612982736091</v>
      </c>
      <c r="O164">
        <v>151.22301116149464</v>
      </c>
      <c r="P164">
        <v>1432.3711276242875</v>
      </c>
      <c r="Q164">
        <v>5372.6318045383568</v>
      </c>
      <c r="R164">
        <v>12158.976802357374</v>
      </c>
      <c r="S164">
        <v>554.08745175558204</v>
      </c>
      <c r="T164">
        <v>16819.408188961621</v>
      </c>
      <c r="U164">
        <v>2.0164647896972041</v>
      </c>
      <c r="V164">
        <v>4.1629907288466654</v>
      </c>
      <c r="W164">
        <v>0.25242563986655453</v>
      </c>
      <c r="X164">
        <v>0.523601042298383</v>
      </c>
      <c r="Y164">
        <v>30002.241926565443</v>
      </c>
      <c r="Z164">
        <v>0.12531669660779632</v>
      </c>
      <c r="AA164">
        <v>6.8498333711536379</v>
      </c>
      <c r="AB164">
        <v>76.017020189770648</v>
      </c>
    </row>
    <row r="165" spans="1:28" x14ac:dyDescent="0.25">
      <c r="A165">
        <v>159</v>
      </c>
      <c r="B165">
        <v>0.15876999772722231</v>
      </c>
      <c r="C165">
        <v>54.547030321439962</v>
      </c>
      <c r="D165">
        <v>61322.003904756588</v>
      </c>
      <c r="E165">
        <v>0.70001289874831363</v>
      </c>
      <c r="F165">
        <v>65.703426707594559</v>
      </c>
      <c r="G165">
        <v>33.68838581985208</v>
      </c>
      <c r="H165">
        <v>0.20551080486453169</v>
      </c>
      <c r="I165">
        <v>24898.524308603348</v>
      </c>
      <c r="J165">
        <v>1.3353267129424784</v>
      </c>
      <c r="K165">
        <v>5245.9344307542142</v>
      </c>
      <c r="L165">
        <v>13.231551104008441</v>
      </c>
      <c r="M165">
        <v>1.6447188280542846</v>
      </c>
      <c r="N165">
        <v>2.2789548644074236</v>
      </c>
      <c r="O165">
        <v>152.07348206233721</v>
      </c>
      <c r="P165">
        <v>1625.8124944463059</v>
      </c>
      <c r="Q165">
        <v>5024.2964245993244</v>
      </c>
      <c r="R165">
        <v>10919.759610720337</v>
      </c>
      <c r="S165">
        <v>617.12649963294439</v>
      </c>
      <c r="T165">
        <v>17855.703457309912</v>
      </c>
      <c r="U165">
        <v>1.9909680548750759</v>
      </c>
      <c r="V165">
        <v>2.9602606734585941</v>
      </c>
      <c r="W165">
        <v>0.25314142114432925</v>
      </c>
      <c r="X165">
        <v>0.51370460959331321</v>
      </c>
      <c r="Y165">
        <v>27917.867690544295</v>
      </c>
      <c r="Z165">
        <v>0.12451485908972106</v>
      </c>
      <c r="AA165">
        <v>6.9484906942639526</v>
      </c>
      <c r="AB165">
        <v>64.894915331493294</v>
      </c>
    </row>
    <row r="166" spans="1:28" x14ac:dyDescent="0.25">
      <c r="A166">
        <v>160</v>
      </c>
      <c r="B166">
        <v>0.15298331918654171</v>
      </c>
      <c r="C166">
        <v>53.983960063299797</v>
      </c>
      <c r="D166">
        <v>65945.529251924658</v>
      </c>
      <c r="E166">
        <v>0.72698870135485039</v>
      </c>
      <c r="F166">
        <v>61.799346581945187</v>
      </c>
      <c r="G166">
        <v>35.461141108121701</v>
      </c>
      <c r="H166">
        <v>0.25357957950426219</v>
      </c>
      <c r="I166">
        <v>25620.351558906885</v>
      </c>
      <c r="J166">
        <v>2.2342056450830721</v>
      </c>
      <c r="K166">
        <v>4927.5165802005959</v>
      </c>
      <c r="L166">
        <v>33.126827688179958</v>
      </c>
      <c r="M166">
        <v>1.6616389275649002</v>
      </c>
      <c r="N166">
        <v>2.247580544866794</v>
      </c>
      <c r="O166">
        <v>149.14234900932419</v>
      </c>
      <c r="P166">
        <v>1601.4817295232535</v>
      </c>
      <c r="Q166">
        <v>5167.2043932951301</v>
      </c>
      <c r="R166">
        <v>12484.828468912523</v>
      </c>
      <c r="S166">
        <v>585.95297524065074</v>
      </c>
      <c r="T166">
        <v>20122.7873293421</v>
      </c>
      <c r="U166">
        <v>2.2162202955135926</v>
      </c>
      <c r="V166">
        <v>3.6489696951110964</v>
      </c>
      <c r="W166">
        <v>0.25211105680702162</v>
      </c>
      <c r="X166">
        <v>1.0893558712033009</v>
      </c>
      <c r="Y166">
        <v>32908.504307844625</v>
      </c>
      <c r="Z166">
        <v>0.11796429118185002</v>
      </c>
      <c r="AA166">
        <v>6.6605345523774568</v>
      </c>
      <c r="AB166">
        <v>125.42973253550669</v>
      </c>
    </row>
    <row r="167" spans="1:28" x14ac:dyDescent="0.25">
      <c r="A167">
        <v>161</v>
      </c>
      <c r="B167">
        <v>0.1548413842204211</v>
      </c>
      <c r="C167">
        <v>57.018959672245536</v>
      </c>
      <c r="D167">
        <v>61389.80698477837</v>
      </c>
      <c r="E167">
        <v>0.67926740174962419</v>
      </c>
      <c r="F167">
        <v>63.48303347492886</v>
      </c>
      <c r="G167">
        <v>32.003877295829113</v>
      </c>
      <c r="H167">
        <v>0.22401877596017203</v>
      </c>
      <c r="I167">
        <v>28788.696155586393</v>
      </c>
      <c r="J167">
        <v>0.32934266942719476</v>
      </c>
      <c r="K167">
        <v>4249.8537687988946</v>
      </c>
      <c r="L167">
        <v>16.685525392347742</v>
      </c>
      <c r="M167">
        <v>1.465868032101316</v>
      </c>
      <c r="N167">
        <v>2.7007606727090345</v>
      </c>
      <c r="O167">
        <v>125.40968838980137</v>
      </c>
      <c r="P167">
        <v>1523.4645245764154</v>
      </c>
      <c r="Q167">
        <v>4386.0303542509801</v>
      </c>
      <c r="R167">
        <v>12678.942670546299</v>
      </c>
      <c r="S167">
        <v>475.75150280939101</v>
      </c>
      <c r="T167">
        <v>14772.298993228696</v>
      </c>
      <c r="U167">
        <v>1.8951428888384958</v>
      </c>
      <c r="V167">
        <v>3.5689465883477363</v>
      </c>
      <c r="W167">
        <v>0.25151979908816408</v>
      </c>
      <c r="X167">
        <v>0.97536786314667479</v>
      </c>
      <c r="Y167">
        <v>42438.615239723433</v>
      </c>
      <c r="Z167">
        <v>0.12826255534052874</v>
      </c>
      <c r="AA167">
        <v>6.7998307925692805</v>
      </c>
      <c r="AB167">
        <v>64.878930427084399</v>
      </c>
    </row>
    <row r="168" spans="1:28" x14ac:dyDescent="0.25">
      <c r="A168">
        <v>162</v>
      </c>
      <c r="B168">
        <v>0.15473413573282727</v>
      </c>
      <c r="C168">
        <v>56.637799526207353</v>
      </c>
      <c r="D168">
        <v>60980.164026321872</v>
      </c>
      <c r="E168">
        <v>0.67820347115760082</v>
      </c>
      <c r="F168">
        <v>61.804019282606475</v>
      </c>
      <c r="G168">
        <v>34.538633012603732</v>
      </c>
      <c r="H168">
        <v>0.22604263974558317</v>
      </c>
      <c r="I168">
        <v>24178.508818974831</v>
      </c>
      <c r="J168">
        <v>0.70952650782244697</v>
      </c>
      <c r="K168">
        <v>6557.5993553523331</v>
      </c>
      <c r="L168">
        <v>27.72219322752553</v>
      </c>
      <c r="M168">
        <v>1.6403199273561335</v>
      </c>
      <c r="N168">
        <v>2.1562441366564631</v>
      </c>
      <c r="O168">
        <v>161.52125177297546</v>
      </c>
      <c r="P168">
        <v>1810.6488415832462</v>
      </c>
      <c r="Q168">
        <v>5416.1487376293162</v>
      </c>
      <c r="R168">
        <v>9461.8942003133816</v>
      </c>
      <c r="S168">
        <v>643.32067748202007</v>
      </c>
      <c r="T168">
        <v>24898.488752072841</v>
      </c>
      <c r="U168">
        <v>1.9839799929718152</v>
      </c>
      <c r="V168">
        <v>3.316266625997192</v>
      </c>
      <c r="W168">
        <v>0.25180585387939491</v>
      </c>
      <c r="X168">
        <v>1.1150033835037794</v>
      </c>
      <c r="Y168">
        <v>28007.57806728578</v>
      </c>
      <c r="Z168">
        <v>0.12203393703556385</v>
      </c>
      <c r="AA168">
        <v>6.584005896609912</v>
      </c>
      <c r="AB168">
        <v>48.006988148292116</v>
      </c>
    </row>
    <row r="169" spans="1:28" x14ac:dyDescent="0.25">
      <c r="A169">
        <v>163</v>
      </c>
      <c r="B169">
        <v>0.1584697666709447</v>
      </c>
      <c r="C169">
        <v>48.09306882085329</v>
      </c>
      <c r="D169">
        <v>64328.064382115583</v>
      </c>
      <c r="E169">
        <v>0.68690354189164193</v>
      </c>
      <c r="F169">
        <v>65.504346001624199</v>
      </c>
      <c r="G169">
        <v>31.978731512147039</v>
      </c>
      <c r="H169">
        <v>0.22665715888622559</v>
      </c>
      <c r="I169">
        <v>23227.697954165997</v>
      </c>
      <c r="J169">
        <v>0.38437412489291051</v>
      </c>
      <c r="K169">
        <v>4983.49254390431</v>
      </c>
      <c r="L169">
        <v>10.957603941237863</v>
      </c>
      <c r="M169">
        <v>1.524879030764885</v>
      </c>
      <c r="N169">
        <v>2.5004417085940127</v>
      </c>
      <c r="O169">
        <v>119.98584187153904</v>
      </c>
      <c r="P169">
        <v>1426.4798794371186</v>
      </c>
      <c r="Q169">
        <v>4544.4936016989323</v>
      </c>
      <c r="R169">
        <v>10279.902069002945</v>
      </c>
      <c r="S169">
        <v>525.67053439327344</v>
      </c>
      <c r="T169">
        <v>14087.659566265129</v>
      </c>
      <c r="U169">
        <v>2.1851137403504857</v>
      </c>
      <c r="V169">
        <v>2.7572279179430033</v>
      </c>
      <c r="W169">
        <v>0.25202312483183203</v>
      </c>
      <c r="X169">
        <v>1.019318867135901</v>
      </c>
      <c r="Y169">
        <v>25190.860806776818</v>
      </c>
      <c r="Z169">
        <v>0.12520427716294885</v>
      </c>
      <c r="AA169">
        <v>6.9381405627800143</v>
      </c>
      <c r="AB169">
        <v>72.883847402629755</v>
      </c>
    </row>
    <row r="170" spans="1:28" x14ac:dyDescent="0.25">
      <c r="A170">
        <v>164</v>
      </c>
      <c r="B170">
        <v>0.15249171930501668</v>
      </c>
      <c r="C170">
        <v>54.764479105756898</v>
      </c>
      <c r="D170">
        <v>66953.178456228517</v>
      </c>
      <c r="E170">
        <v>0.68459309704633842</v>
      </c>
      <c r="F170">
        <v>60.011505056620997</v>
      </c>
      <c r="G170">
        <v>34.771027163914354</v>
      </c>
      <c r="H170">
        <v>0.24645767966331586</v>
      </c>
      <c r="I170">
        <v>24090.209010634037</v>
      </c>
      <c r="J170">
        <v>0.75948618428696635</v>
      </c>
      <c r="K170">
        <v>3632.1149082448992</v>
      </c>
      <c r="L170">
        <v>26.179763947916292</v>
      </c>
      <c r="M170">
        <v>1.4928533242724693</v>
      </c>
      <c r="N170">
        <v>2.9715256238477981</v>
      </c>
      <c r="O170">
        <v>129.1735705692615</v>
      </c>
      <c r="P170">
        <v>1578.3302788915271</v>
      </c>
      <c r="Q170">
        <v>5708.8902795726572</v>
      </c>
      <c r="R170">
        <v>10463.303979278518</v>
      </c>
      <c r="S170">
        <v>561.88210031396454</v>
      </c>
      <c r="T170">
        <v>15128.866065489521</v>
      </c>
      <c r="U170">
        <v>1.7244943892113347</v>
      </c>
      <c r="V170">
        <v>4.774687345084434</v>
      </c>
      <c r="W170">
        <v>0.25614914184952392</v>
      </c>
      <c r="X170">
        <v>0.57854067987345725</v>
      </c>
      <c r="Y170">
        <v>29578.206147614226</v>
      </c>
      <c r="Z170">
        <v>0.12560753639935826</v>
      </c>
      <c r="AA170">
        <v>6.5464000523427064</v>
      </c>
      <c r="AB170">
        <v>93.977125156517417</v>
      </c>
    </row>
    <row r="171" spans="1:28" x14ac:dyDescent="0.25">
      <c r="A171">
        <v>165</v>
      </c>
      <c r="B171">
        <v>0.15730704541633489</v>
      </c>
      <c r="C171">
        <v>51.386518156417878</v>
      </c>
      <c r="D171">
        <v>66367.703354059675</v>
      </c>
      <c r="E171">
        <v>0.72761365543691914</v>
      </c>
      <c r="F171">
        <v>65.320129243747274</v>
      </c>
      <c r="G171">
        <v>30.53279801220938</v>
      </c>
      <c r="H171">
        <v>0.24476034831727847</v>
      </c>
      <c r="I171">
        <v>26101.131284407784</v>
      </c>
      <c r="J171">
        <v>1.7018894943878955</v>
      </c>
      <c r="K171">
        <v>6781.5458376802098</v>
      </c>
      <c r="L171">
        <v>9.00733248708889</v>
      </c>
      <c r="M171">
        <v>1.8666204811317268</v>
      </c>
      <c r="N171">
        <v>2.4471892889920084</v>
      </c>
      <c r="O171">
        <v>187.0525385705987</v>
      </c>
      <c r="P171">
        <v>1588.1587871201532</v>
      </c>
      <c r="Q171">
        <v>6261.971193889327</v>
      </c>
      <c r="R171">
        <v>11976.16119744913</v>
      </c>
      <c r="S171">
        <v>594.34882941654371</v>
      </c>
      <c r="T171">
        <v>20868.162449641368</v>
      </c>
      <c r="U171">
        <v>2.0384612209541122</v>
      </c>
      <c r="V171">
        <v>3.8527478364312442</v>
      </c>
      <c r="W171">
        <v>0.25688143879706915</v>
      </c>
      <c r="X171">
        <v>1.2434722689289164</v>
      </c>
      <c r="Y171">
        <v>33831.986705499934</v>
      </c>
      <c r="Z171">
        <v>0.12466487672137877</v>
      </c>
      <c r="AA171">
        <v>6.9928972991489511</v>
      </c>
      <c r="AB171">
        <v>63.339512691841172</v>
      </c>
    </row>
    <row r="172" spans="1:28" x14ac:dyDescent="0.25">
      <c r="A172">
        <v>166</v>
      </c>
      <c r="B172">
        <v>0.15186853115643423</v>
      </c>
      <c r="C172">
        <v>48.55069064674187</v>
      </c>
      <c r="D172">
        <v>61950.434522775169</v>
      </c>
      <c r="E172">
        <v>0.68620734530591199</v>
      </c>
      <c r="F172">
        <v>61.358403287887846</v>
      </c>
      <c r="G172">
        <v>30.449546285236117</v>
      </c>
      <c r="H172">
        <v>0.20989415773955089</v>
      </c>
      <c r="I172">
        <v>24730.544902619375</v>
      </c>
      <c r="J172">
        <v>0.51835313365495761</v>
      </c>
      <c r="K172">
        <v>6514.2313524153487</v>
      </c>
      <c r="L172">
        <v>11.195488648936875</v>
      </c>
      <c r="M172">
        <v>1.6721428185392795</v>
      </c>
      <c r="N172">
        <v>2.3520523383005809</v>
      </c>
      <c r="O172">
        <v>159.95783094725141</v>
      </c>
      <c r="P172">
        <v>1386.2325727513005</v>
      </c>
      <c r="Q172">
        <v>5342.7816862998661</v>
      </c>
      <c r="R172">
        <v>10285.003927692487</v>
      </c>
      <c r="S172">
        <v>627.96179819618078</v>
      </c>
      <c r="T172">
        <v>17963.877015049326</v>
      </c>
      <c r="U172">
        <v>2.0123046183894266</v>
      </c>
      <c r="V172">
        <v>2.5104417884228067</v>
      </c>
      <c r="W172">
        <v>0.25136577153458028</v>
      </c>
      <c r="X172">
        <v>1.0575075012788913</v>
      </c>
      <c r="Y172">
        <v>27181.266969045068</v>
      </c>
      <c r="Z172">
        <v>0.12541930208267615</v>
      </c>
      <c r="AA172">
        <v>6.5990296172680702</v>
      </c>
      <c r="AB172">
        <v>30.947133076941071</v>
      </c>
    </row>
    <row r="173" spans="1:28" x14ac:dyDescent="0.25">
      <c r="A173">
        <v>167</v>
      </c>
      <c r="B173">
        <v>0.15399332759919068</v>
      </c>
      <c r="C173">
        <v>52.678422434512029</v>
      </c>
      <c r="D173">
        <v>63813.593877133855</v>
      </c>
      <c r="E173">
        <v>0.66418491845625494</v>
      </c>
      <c r="F173">
        <v>63.47301192451831</v>
      </c>
      <c r="G173">
        <v>31.088928333622022</v>
      </c>
      <c r="H173">
        <v>0.22256308778289527</v>
      </c>
      <c r="I173">
        <v>24810.294047337888</v>
      </c>
      <c r="J173">
        <v>0.79892236095871072</v>
      </c>
      <c r="K173">
        <v>4965.2314311394593</v>
      </c>
      <c r="L173">
        <v>15.798971015272212</v>
      </c>
      <c r="M173">
        <v>1.5646037348160624</v>
      </c>
      <c r="N173">
        <v>2.3046450610542677</v>
      </c>
      <c r="O173">
        <v>140.04420293241975</v>
      </c>
      <c r="P173">
        <v>1539.7619133772603</v>
      </c>
      <c r="Q173">
        <v>4693.9457157887746</v>
      </c>
      <c r="R173">
        <v>9862.9005284992945</v>
      </c>
      <c r="S173">
        <v>629.01230875335557</v>
      </c>
      <c r="T173">
        <v>21606.699920514544</v>
      </c>
      <c r="U173">
        <v>2.0076890781687591</v>
      </c>
      <c r="V173">
        <v>3.5737414567110943</v>
      </c>
      <c r="W173">
        <v>0.2525090889039866</v>
      </c>
      <c r="X173">
        <v>1.0751664817665605</v>
      </c>
      <c r="Y173">
        <v>29034.224414730175</v>
      </c>
      <c r="Z173">
        <v>0.11945371951232793</v>
      </c>
      <c r="AA173">
        <v>6.8566867086019592</v>
      </c>
      <c r="AB173">
        <v>51.396192103393695</v>
      </c>
    </row>
    <row r="174" spans="1:28" x14ac:dyDescent="0.25">
      <c r="A174">
        <v>168</v>
      </c>
      <c r="B174">
        <v>0.15296863590259804</v>
      </c>
      <c r="C174">
        <v>61.998121713345796</v>
      </c>
      <c r="D174">
        <v>67090.331289958733</v>
      </c>
      <c r="E174">
        <v>0.69887013961739819</v>
      </c>
      <c r="F174">
        <v>61.050634562804618</v>
      </c>
      <c r="G174">
        <v>37.117484107488877</v>
      </c>
      <c r="H174">
        <v>0.24980389522920507</v>
      </c>
      <c r="I174">
        <v>23619.442697642906</v>
      </c>
      <c r="J174">
        <v>0.61229275507744985</v>
      </c>
      <c r="K174">
        <v>5246.4360610852864</v>
      </c>
      <c r="L174">
        <v>23.843856717418006</v>
      </c>
      <c r="M174">
        <v>1.6271659781518395</v>
      </c>
      <c r="N174">
        <v>2.5813442218614937</v>
      </c>
      <c r="O174">
        <v>165.02405029080236</v>
      </c>
      <c r="P174">
        <v>1404.3553245383916</v>
      </c>
      <c r="Q174">
        <v>6573.5507487622062</v>
      </c>
      <c r="R174">
        <v>10898.046301872992</v>
      </c>
      <c r="S174">
        <v>576.48548367194007</v>
      </c>
      <c r="T174">
        <v>26238.915199481071</v>
      </c>
      <c r="U174">
        <v>2.221864082997957</v>
      </c>
      <c r="V174">
        <v>3.5977955194101439</v>
      </c>
      <c r="W174">
        <v>0.300988382879186</v>
      </c>
      <c r="X174">
        <v>1.1815621194563597</v>
      </c>
      <c r="Y174">
        <v>31780.896152770307</v>
      </c>
      <c r="Z174">
        <v>0.13120810105652983</v>
      </c>
      <c r="AA174">
        <v>6.5588533040739145</v>
      </c>
      <c r="AB174">
        <v>66.913276809700292</v>
      </c>
    </row>
    <row r="175" spans="1:28" x14ac:dyDescent="0.25">
      <c r="A175">
        <v>169</v>
      </c>
      <c r="B175">
        <v>0.15639375029354788</v>
      </c>
      <c r="C175">
        <v>52.951379774352972</v>
      </c>
      <c r="D175">
        <v>59869.510470649293</v>
      </c>
      <c r="E175">
        <v>0.68402929024836279</v>
      </c>
      <c r="F175">
        <v>64.390229397939535</v>
      </c>
      <c r="G175">
        <v>33.914402337729918</v>
      </c>
      <c r="H175">
        <v>0.23675689020344654</v>
      </c>
      <c r="I175">
        <v>24327.912078169455</v>
      </c>
      <c r="J175">
        <v>0.48634713256788287</v>
      </c>
      <c r="K175">
        <v>5318.390352276163</v>
      </c>
      <c r="L175">
        <v>4.7757428380895863</v>
      </c>
      <c r="M175">
        <v>1.6376739625225609</v>
      </c>
      <c r="N175">
        <v>2.5923114721927631</v>
      </c>
      <c r="O175">
        <v>143.16504485100319</v>
      </c>
      <c r="P175">
        <v>1203.6856661208196</v>
      </c>
      <c r="Q175">
        <v>5241.9841661297705</v>
      </c>
      <c r="R175">
        <v>10226.956379069547</v>
      </c>
      <c r="S175">
        <v>517.98556860228553</v>
      </c>
      <c r="T175">
        <v>18125.210619622514</v>
      </c>
      <c r="U175">
        <v>1.8241589343396807</v>
      </c>
      <c r="V175">
        <v>2.576329337500376</v>
      </c>
      <c r="W175">
        <v>0.25169279895405339</v>
      </c>
      <c r="X175">
        <v>1.055473529297126</v>
      </c>
      <c r="Y175">
        <v>28335.022634350302</v>
      </c>
      <c r="Z175">
        <v>0.13260249111709299</v>
      </c>
      <c r="AA175">
        <v>6.842895151055628</v>
      </c>
      <c r="AB175">
        <v>43.73455859791224</v>
      </c>
    </row>
    <row r="176" spans="1:28" x14ac:dyDescent="0.25">
      <c r="A176">
        <v>170</v>
      </c>
      <c r="B176">
        <v>0.15491444533150853</v>
      </c>
      <c r="C176">
        <v>51.163110174618105</v>
      </c>
      <c r="D176">
        <v>64216.943619381578</v>
      </c>
      <c r="E176">
        <v>0.7611331463805957</v>
      </c>
      <c r="F176">
        <v>64.158048605737349</v>
      </c>
      <c r="G176">
        <v>35.784747763195654</v>
      </c>
      <c r="H176">
        <v>0.26324611424126565</v>
      </c>
      <c r="I176">
        <v>23831.609971131904</v>
      </c>
      <c r="J176">
        <v>0.38389669731325321</v>
      </c>
      <c r="K176">
        <v>4231.5198363238815</v>
      </c>
      <c r="L176">
        <v>8.2550100731900624</v>
      </c>
      <c r="M176">
        <v>1.6176008305428469</v>
      </c>
      <c r="N176">
        <v>2.6753149047641145</v>
      </c>
      <c r="O176">
        <v>139.57563441619752</v>
      </c>
      <c r="P176">
        <v>1046.7043585032216</v>
      </c>
      <c r="Q176">
        <v>5369.3127856701067</v>
      </c>
      <c r="R176">
        <v>10807.981798029325</v>
      </c>
      <c r="S176">
        <v>460.83535455717782</v>
      </c>
      <c r="T176">
        <v>16611.433057370843</v>
      </c>
      <c r="U176">
        <v>1.9132846147588463</v>
      </c>
      <c r="V176">
        <v>3.1855357965322457</v>
      </c>
      <c r="W176">
        <v>0.25367091472544978</v>
      </c>
      <c r="X176">
        <v>1.080529299977101</v>
      </c>
      <c r="Y176">
        <v>32981.825621812663</v>
      </c>
      <c r="Z176">
        <v>0.12429794180877493</v>
      </c>
      <c r="AA176">
        <v>6.8419625833052802</v>
      </c>
      <c r="AB176">
        <v>29.996400589145171</v>
      </c>
    </row>
    <row r="177" spans="1:28" x14ac:dyDescent="0.25">
      <c r="A177">
        <v>171</v>
      </c>
      <c r="B177">
        <v>0.15370533387051058</v>
      </c>
      <c r="C177">
        <v>57.12517874737555</v>
      </c>
      <c r="D177">
        <v>64875.180041882937</v>
      </c>
      <c r="E177">
        <v>0.7083623881498381</v>
      </c>
      <c r="F177">
        <v>61.412120980666707</v>
      </c>
      <c r="G177">
        <v>35.308818246693292</v>
      </c>
      <c r="H177">
        <v>0.25062820278168935</v>
      </c>
      <c r="I177">
        <v>27105.332171012633</v>
      </c>
      <c r="J177">
        <v>0.32389804339064249</v>
      </c>
      <c r="K177">
        <v>7464.0094642912991</v>
      </c>
      <c r="L177">
        <v>16.696257794826018</v>
      </c>
      <c r="M177">
        <v>1.7170625095300038</v>
      </c>
      <c r="N177">
        <v>2.645923914422784</v>
      </c>
      <c r="O177">
        <v>177.40257772349204</v>
      </c>
      <c r="P177">
        <v>1446.4215778003177</v>
      </c>
      <c r="Q177">
        <v>8300.2044155926651</v>
      </c>
      <c r="R177">
        <v>10014.231495166465</v>
      </c>
      <c r="S177">
        <v>520.5724253561641</v>
      </c>
      <c r="T177">
        <v>33499.115003281935</v>
      </c>
      <c r="U177">
        <v>1.8477105326566816</v>
      </c>
      <c r="V177">
        <v>5.9186663146955967</v>
      </c>
      <c r="W177">
        <v>0.25230792979980543</v>
      </c>
      <c r="X177">
        <v>1.5012086707901433</v>
      </c>
      <c r="Y177">
        <v>30691.060057539013</v>
      </c>
      <c r="Z177">
        <v>0.12915745952788446</v>
      </c>
      <c r="AA177">
        <v>6.5598068268785692</v>
      </c>
      <c r="AB177">
        <v>37.862804667875729</v>
      </c>
    </row>
    <row r="178" spans="1:28" x14ac:dyDescent="0.25">
      <c r="A178">
        <v>172</v>
      </c>
      <c r="B178">
        <v>0.15747510886877963</v>
      </c>
      <c r="C178">
        <v>57.585162931685993</v>
      </c>
      <c r="D178">
        <v>66552.649862421225</v>
      </c>
      <c r="E178">
        <v>0.70970352716651952</v>
      </c>
      <c r="F178">
        <v>66.184031269716058</v>
      </c>
      <c r="G178">
        <v>38.013166153240967</v>
      </c>
      <c r="H178">
        <v>0.26875585566945243</v>
      </c>
      <c r="I178">
        <v>25979.866680160078</v>
      </c>
      <c r="J178">
        <v>1.6215453877170773</v>
      </c>
      <c r="K178">
        <v>5659.3550448734086</v>
      </c>
      <c r="L178">
        <v>23.057187616504304</v>
      </c>
      <c r="M178">
        <v>1.7614089777868949</v>
      </c>
      <c r="N178">
        <v>2.68772521185626</v>
      </c>
      <c r="O178">
        <v>176.08259881239371</v>
      </c>
      <c r="P178">
        <v>1123.8890848960725</v>
      </c>
      <c r="Q178">
        <v>6094.9354215611102</v>
      </c>
      <c r="R178">
        <v>13923.173363977578</v>
      </c>
      <c r="S178">
        <v>583.66008360876037</v>
      </c>
      <c r="T178">
        <v>21001.548477228647</v>
      </c>
      <c r="U178">
        <v>2.036417978823319</v>
      </c>
      <c r="V178">
        <v>6.1314644848060533</v>
      </c>
      <c r="W178">
        <v>0.43121022024392031</v>
      </c>
      <c r="X178">
        <v>0.52750689919211224</v>
      </c>
      <c r="Y178">
        <v>35190.768507172368</v>
      </c>
      <c r="Z178">
        <v>0.12927040895291309</v>
      </c>
      <c r="AA178">
        <v>7.0904227925512755</v>
      </c>
      <c r="AB178">
        <v>62.080653372453774</v>
      </c>
    </row>
    <row r="179" spans="1:28" x14ac:dyDescent="0.25">
      <c r="A179">
        <v>173</v>
      </c>
      <c r="B179">
        <v>0.15121886627133335</v>
      </c>
      <c r="C179">
        <v>55.190725802654327</v>
      </c>
      <c r="D179">
        <v>67418.879300500412</v>
      </c>
      <c r="E179">
        <v>0.75213779607153664</v>
      </c>
      <c r="F179">
        <v>60.537837002070795</v>
      </c>
      <c r="G179">
        <v>30.629054091834426</v>
      </c>
      <c r="H179">
        <v>0.21766276428354561</v>
      </c>
      <c r="I179">
        <v>23236.523136865882</v>
      </c>
      <c r="J179">
        <v>0.92653191684726921</v>
      </c>
      <c r="K179">
        <v>5469.3588813311808</v>
      </c>
      <c r="L179">
        <v>10.568761407213611</v>
      </c>
      <c r="M179">
        <v>1.6989184210491675</v>
      </c>
      <c r="N179">
        <v>2.6344591793170591</v>
      </c>
      <c r="O179">
        <v>167.48535784153123</v>
      </c>
      <c r="P179">
        <v>1514.4565831198809</v>
      </c>
      <c r="Q179">
        <v>5485.092038239165</v>
      </c>
      <c r="R179">
        <v>11527.99859791057</v>
      </c>
      <c r="S179">
        <v>528.7281292930619</v>
      </c>
      <c r="T179">
        <v>27325.001821139878</v>
      </c>
      <c r="U179">
        <v>2.0900186061537669</v>
      </c>
      <c r="V179">
        <v>3.3328491057065368</v>
      </c>
      <c r="W179">
        <v>0.25388711660899166</v>
      </c>
      <c r="X179">
        <v>1.2149077947366902</v>
      </c>
      <c r="Y179">
        <v>29378.312812167605</v>
      </c>
      <c r="Z179">
        <v>0.12551092220614779</v>
      </c>
      <c r="AA179">
        <v>6.644015007035093</v>
      </c>
      <c r="AB179">
        <v>39.902886707943154</v>
      </c>
    </row>
    <row r="180" spans="1:28" x14ac:dyDescent="0.25">
      <c r="A180">
        <v>174</v>
      </c>
      <c r="B180">
        <v>0.1559090696663516</v>
      </c>
      <c r="C180">
        <v>56.038731821102559</v>
      </c>
      <c r="D180">
        <v>69016.663355858531</v>
      </c>
      <c r="E180">
        <v>0.7110272787601406</v>
      </c>
      <c r="F180">
        <v>64.275576240849091</v>
      </c>
      <c r="G180">
        <v>32.583849394555507</v>
      </c>
      <c r="H180">
        <v>0.22838760205171615</v>
      </c>
      <c r="I180">
        <v>25427.704244028992</v>
      </c>
      <c r="J180">
        <v>2.5495842216504205</v>
      </c>
      <c r="K180">
        <v>3042.4526864769641</v>
      </c>
      <c r="L180">
        <v>34.74221032597351</v>
      </c>
      <c r="M180">
        <v>1.4097152473506465</v>
      </c>
      <c r="N180">
        <v>2.3387585716495747</v>
      </c>
      <c r="O180">
        <v>110.34862650074776</v>
      </c>
      <c r="P180">
        <v>1460.1965093120552</v>
      </c>
      <c r="Q180">
        <v>3623.1998464705634</v>
      </c>
      <c r="R180">
        <v>9565.954085446645</v>
      </c>
      <c r="S180">
        <v>462.60717031139041</v>
      </c>
      <c r="T180">
        <v>11207.221897212356</v>
      </c>
      <c r="U180">
        <v>2.074467718354128</v>
      </c>
      <c r="V180">
        <v>3.6272672828833006</v>
      </c>
      <c r="W180">
        <v>0.24987452902346163</v>
      </c>
      <c r="X180">
        <v>0.92351787511988059</v>
      </c>
      <c r="Y180">
        <v>23965.437334361028</v>
      </c>
      <c r="Z180">
        <v>0.12148230212424839</v>
      </c>
      <c r="AA180">
        <v>6.8422239133684624</v>
      </c>
      <c r="AB180">
        <v>162.26892096748892</v>
      </c>
    </row>
    <row r="181" spans="1:28" x14ac:dyDescent="0.25">
      <c r="A181">
        <v>175</v>
      </c>
      <c r="B181">
        <v>0.15502955957420222</v>
      </c>
      <c r="C181">
        <v>54.577550520075889</v>
      </c>
      <c r="D181">
        <v>62112.094627820552</v>
      </c>
      <c r="E181">
        <v>0.77049620749873327</v>
      </c>
      <c r="F181">
        <v>63.171911851522644</v>
      </c>
      <c r="G181">
        <v>32.465781333877864</v>
      </c>
      <c r="H181">
        <v>0.23594006173438381</v>
      </c>
      <c r="I181">
        <v>28598.613132919349</v>
      </c>
      <c r="J181">
        <v>1.2746351222438645</v>
      </c>
      <c r="K181">
        <v>6234.7867723208283</v>
      </c>
      <c r="L181">
        <v>8.9501870193004951</v>
      </c>
      <c r="M181">
        <v>1.7136028848507077</v>
      </c>
      <c r="N181">
        <v>2.7237701117629394</v>
      </c>
      <c r="O181">
        <v>150.78802748122422</v>
      </c>
      <c r="P181">
        <v>1475.1966645119953</v>
      </c>
      <c r="Q181">
        <v>5477.7250314106259</v>
      </c>
      <c r="R181">
        <v>11791.774894371569</v>
      </c>
      <c r="S181">
        <v>535.39519173782912</v>
      </c>
      <c r="T181">
        <v>18467.682934386637</v>
      </c>
      <c r="U181">
        <v>1.8456892215703993</v>
      </c>
      <c r="V181">
        <v>3.9445271878407926</v>
      </c>
      <c r="W181">
        <v>0.2531082957770453</v>
      </c>
      <c r="X181">
        <v>1.1490719375493417</v>
      </c>
      <c r="Y181">
        <v>29269.306073310119</v>
      </c>
      <c r="Z181">
        <v>0.11274805237791405</v>
      </c>
      <c r="AA181">
        <v>6.7045343762441831</v>
      </c>
      <c r="AB181">
        <v>46.833388355848008</v>
      </c>
    </row>
    <row r="182" spans="1:28" x14ac:dyDescent="0.25">
      <c r="A182">
        <v>176</v>
      </c>
      <c r="B182">
        <v>0.15692614863900001</v>
      </c>
      <c r="C182">
        <v>54.048726899011683</v>
      </c>
      <c r="D182">
        <v>63223.149759531741</v>
      </c>
      <c r="E182">
        <v>0.70630456550998644</v>
      </c>
      <c r="F182">
        <v>64.781077324647441</v>
      </c>
      <c r="G182">
        <v>34.31821882277152</v>
      </c>
      <c r="H182">
        <v>0.26522484324987955</v>
      </c>
      <c r="I182">
        <v>23745.214434866575</v>
      </c>
      <c r="J182">
        <v>1.1424065623293016</v>
      </c>
      <c r="K182">
        <v>4502.8862598643555</v>
      </c>
      <c r="L182">
        <v>42.186363912729647</v>
      </c>
      <c r="M182">
        <v>1.5480717220309936</v>
      </c>
      <c r="N182">
        <v>2.6077194199112093</v>
      </c>
      <c r="O182">
        <v>136.95316857742031</v>
      </c>
      <c r="P182">
        <v>1479.278959947974</v>
      </c>
      <c r="Q182">
        <v>4936.3870676462166</v>
      </c>
      <c r="R182">
        <v>9832.9801058673966</v>
      </c>
      <c r="S182">
        <v>543.26618374406166</v>
      </c>
      <c r="T182">
        <v>22977.064168888795</v>
      </c>
      <c r="U182">
        <v>2.0654922770579032</v>
      </c>
      <c r="V182">
        <v>4.5440989181232769</v>
      </c>
      <c r="W182">
        <v>0.25219633555503007</v>
      </c>
      <c r="X182">
        <v>1.069867845711082</v>
      </c>
      <c r="Y182">
        <v>31485.684289669462</v>
      </c>
      <c r="Z182">
        <v>0.12619613880845057</v>
      </c>
      <c r="AA182">
        <v>6.9534857593651314</v>
      </c>
      <c r="AB182">
        <v>55.124236561879378</v>
      </c>
    </row>
    <row r="183" spans="1:28" x14ac:dyDescent="0.25">
      <c r="A183">
        <v>177</v>
      </c>
      <c r="B183">
        <v>0.15235195280703762</v>
      </c>
      <c r="C183">
        <v>54.637976865171623</v>
      </c>
      <c r="D183">
        <v>63604.414028522508</v>
      </c>
      <c r="E183">
        <v>0.74383827020449689</v>
      </c>
      <c r="F183">
        <v>63.108333788019721</v>
      </c>
      <c r="G183">
        <v>38.503336784497911</v>
      </c>
      <c r="H183">
        <v>0.25642232596913445</v>
      </c>
      <c r="I183">
        <v>30688.861530919334</v>
      </c>
      <c r="J183">
        <v>2.9389981449444624</v>
      </c>
      <c r="K183">
        <v>7106.163722370693</v>
      </c>
      <c r="L183">
        <v>9.6378775335158</v>
      </c>
      <c r="M183">
        <v>1.8498305165907574</v>
      </c>
      <c r="N183">
        <v>2.5197501463029712</v>
      </c>
      <c r="O183">
        <v>167.13186222818067</v>
      </c>
      <c r="P183">
        <v>1895.2316318827723</v>
      </c>
      <c r="Q183">
        <v>6778.3791001948202</v>
      </c>
      <c r="R183">
        <v>11493.159609065111</v>
      </c>
      <c r="S183">
        <v>550.26941682559163</v>
      </c>
      <c r="T183">
        <v>25156.489185223509</v>
      </c>
      <c r="U183">
        <v>1.8730568458333496</v>
      </c>
      <c r="V183">
        <v>3.6503166074129663</v>
      </c>
      <c r="W183">
        <v>0.25329591372088162</v>
      </c>
      <c r="X183">
        <v>1.3525376405969591</v>
      </c>
      <c r="Y183">
        <v>33635.63594489354</v>
      </c>
      <c r="Z183">
        <v>0.11564284231444141</v>
      </c>
      <c r="AA183">
        <v>6.7816719594030559</v>
      </c>
      <c r="AB183">
        <v>105.01360657917789</v>
      </c>
    </row>
    <row r="184" spans="1:28" x14ac:dyDescent="0.25">
      <c r="A184">
        <v>178</v>
      </c>
      <c r="B184">
        <v>0.15546294180655462</v>
      </c>
      <c r="C184">
        <v>57.472734278394697</v>
      </c>
      <c r="D184">
        <v>63143.794791266431</v>
      </c>
      <c r="E184">
        <v>0.79212202951273936</v>
      </c>
      <c r="F184">
        <v>64.003618780433555</v>
      </c>
      <c r="G184">
        <v>35.764875137245674</v>
      </c>
      <c r="H184">
        <v>0.26039937550864845</v>
      </c>
      <c r="I184">
        <v>29691.223670790285</v>
      </c>
      <c r="J184">
        <v>0.42171506511596452</v>
      </c>
      <c r="K184">
        <v>5412.3233992181276</v>
      </c>
      <c r="L184">
        <v>33.632747846001401</v>
      </c>
      <c r="M184">
        <v>1.6288789639454946</v>
      </c>
      <c r="N184">
        <v>2.4420663555583033</v>
      </c>
      <c r="O184">
        <v>147.31630526899232</v>
      </c>
      <c r="P184">
        <v>1182.1214664052391</v>
      </c>
      <c r="Q184">
        <v>4863.7602148066162</v>
      </c>
      <c r="R184">
        <v>10604.790804444787</v>
      </c>
      <c r="S184">
        <v>517.08802874006653</v>
      </c>
      <c r="T184">
        <v>16683.601398154711</v>
      </c>
      <c r="U184">
        <v>1.8599696621352668</v>
      </c>
      <c r="V184">
        <v>5.0883078422226724</v>
      </c>
      <c r="W184">
        <v>0.25407497941089663</v>
      </c>
      <c r="X184">
        <v>1.0503664725008968</v>
      </c>
      <c r="Y184">
        <v>31252.376307128823</v>
      </c>
      <c r="Z184">
        <v>0.12271072936768339</v>
      </c>
      <c r="AA184">
        <v>6.7823030793640511</v>
      </c>
      <c r="AB184">
        <v>34.684830322750003</v>
      </c>
    </row>
    <row r="185" spans="1:28" x14ac:dyDescent="0.25">
      <c r="A185">
        <v>179</v>
      </c>
      <c r="B185">
        <v>0.15711156500234155</v>
      </c>
      <c r="C185">
        <v>57.940808394723661</v>
      </c>
      <c r="D185">
        <v>64996.823908541977</v>
      </c>
      <c r="E185">
        <v>0.75439850614719661</v>
      </c>
      <c r="F185">
        <v>64.221849544967242</v>
      </c>
      <c r="G185">
        <v>30.246568657616244</v>
      </c>
      <c r="H185">
        <v>0.20675162729045646</v>
      </c>
      <c r="I185">
        <v>24375.094551830076</v>
      </c>
      <c r="J185">
        <v>1.2586171112488955</v>
      </c>
      <c r="K185">
        <v>4535.4617233966073</v>
      </c>
      <c r="L185">
        <v>6.1173103369150983</v>
      </c>
      <c r="M185">
        <v>1.5819771077040616</v>
      </c>
      <c r="N185">
        <v>2.6309734736161872</v>
      </c>
      <c r="O185">
        <v>137.41640533154285</v>
      </c>
      <c r="P185">
        <v>1362.7969784954521</v>
      </c>
      <c r="Q185">
        <v>4523.3513243019834</v>
      </c>
      <c r="R185">
        <v>10437.069687511224</v>
      </c>
      <c r="S185">
        <v>479.19236776952374</v>
      </c>
      <c r="T185">
        <v>17642.227785169045</v>
      </c>
      <c r="U185">
        <v>1.9872657243819118</v>
      </c>
      <c r="V185">
        <v>3.2192944113774371</v>
      </c>
      <c r="W185">
        <v>0.31023411516124783</v>
      </c>
      <c r="X185">
        <v>0.66728946735884842</v>
      </c>
      <c r="Y185">
        <v>27748.945451477877</v>
      </c>
      <c r="Z185">
        <v>0.12718717046521669</v>
      </c>
      <c r="AA185">
        <v>6.7942040747018249</v>
      </c>
      <c r="AB185">
        <v>51.669839469406561</v>
      </c>
    </row>
    <row r="186" spans="1:28" x14ac:dyDescent="0.25">
      <c r="A186">
        <v>180</v>
      </c>
      <c r="B186">
        <v>0.15845197453257762</v>
      </c>
      <c r="C186">
        <v>54.901512305898812</v>
      </c>
      <c r="D186">
        <v>64584.748521560876</v>
      </c>
      <c r="E186">
        <v>0.73269708449320425</v>
      </c>
      <c r="F186">
        <v>67.16997606574337</v>
      </c>
      <c r="G186">
        <v>32.764143029019607</v>
      </c>
      <c r="H186">
        <v>0.27443107003182304</v>
      </c>
      <c r="I186">
        <v>33739.783102706933</v>
      </c>
      <c r="J186">
        <v>0.75851144392713776</v>
      </c>
      <c r="K186">
        <v>5762.0332533651035</v>
      </c>
      <c r="L186">
        <v>30.728209282814348</v>
      </c>
      <c r="M186">
        <v>1.8298839930473791</v>
      </c>
      <c r="N186">
        <v>2.4143122495040821</v>
      </c>
      <c r="O186">
        <v>188.47671224450374</v>
      </c>
      <c r="P186">
        <v>1342.3146712075554</v>
      </c>
      <c r="Q186">
        <v>6553.5661160563614</v>
      </c>
      <c r="R186">
        <v>15289.650278661715</v>
      </c>
      <c r="S186">
        <v>661.54808974369939</v>
      </c>
      <c r="T186">
        <v>20762.422874392119</v>
      </c>
      <c r="U186">
        <v>1.7388595564323182</v>
      </c>
      <c r="V186">
        <v>6.523259529558266</v>
      </c>
      <c r="W186">
        <v>0.25379179394980383</v>
      </c>
      <c r="X186">
        <v>2.9424909161119333</v>
      </c>
      <c r="Y186">
        <v>61405.028400288989</v>
      </c>
      <c r="Z186">
        <v>0.12130990107862558</v>
      </c>
      <c r="AA186">
        <v>7.0977433759072195</v>
      </c>
      <c r="AB186">
        <v>51.888616169320088</v>
      </c>
    </row>
    <row r="187" spans="1:28" x14ac:dyDescent="0.25">
      <c r="A187">
        <v>181</v>
      </c>
      <c r="B187">
        <v>0.15520486552281162</v>
      </c>
      <c r="C187">
        <v>52.387622806076308</v>
      </c>
      <c r="D187">
        <v>69797.666402715156</v>
      </c>
      <c r="E187">
        <v>0.74133130149162874</v>
      </c>
      <c r="F187">
        <v>63.907395540764853</v>
      </c>
      <c r="G187">
        <v>33.529981888915664</v>
      </c>
      <c r="H187">
        <v>0.24273827661150951</v>
      </c>
      <c r="I187">
        <v>30380.785094733779</v>
      </c>
      <c r="J187">
        <v>0.47691790042005539</v>
      </c>
      <c r="K187">
        <v>4798.5997560413107</v>
      </c>
      <c r="L187">
        <v>10.302461349326203</v>
      </c>
      <c r="M187">
        <v>1.5794292675346013</v>
      </c>
      <c r="N187">
        <v>2.378800006761705</v>
      </c>
      <c r="O187">
        <v>137.41514148778683</v>
      </c>
      <c r="P187">
        <v>1447.2546448224969</v>
      </c>
      <c r="Q187">
        <v>4917.0262707163874</v>
      </c>
      <c r="R187">
        <v>9530.4451009473487</v>
      </c>
      <c r="S187">
        <v>545.87864261176821</v>
      </c>
      <c r="T187">
        <v>15760.761793098267</v>
      </c>
      <c r="U187">
        <v>1.930271588454707</v>
      </c>
      <c r="V187">
        <v>3.5360022961804649</v>
      </c>
      <c r="W187">
        <v>0.25362753061802701</v>
      </c>
      <c r="X187">
        <v>1.1405989638412219</v>
      </c>
      <c r="Y187">
        <v>28041.103182678307</v>
      </c>
      <c r="Z187">
        <v>0.12260150601860639</v>
      </c>
      <c r="AA187">
        <v>6.7362446953282147</v>
      </c>
      <c r="AB187">
        <v>29.405417059233088</v>
      </c>
    </row>
    <row r="188" spans="1:28" x14ac:dyDescent="0.25">
      <c r="A188">
        <v>182</v>
      </c>
      <c r="B188">
        <v>0.15816468633986791</v>
      </c>
      <c r="C188">
        <v>53.213475252755671</v>
      </c>
      <c r="D188">
        <v>62461.084892457904</v>
      </c>
      <c r="E188">
        <v>0.70089388345834591</v>
      </c>
      <c r="F188">
        <v>65.403946716808434</v>
      </c>
      <c r="G188">
        <v>35.916252382317872</v>
      </c>
      <c r="H188">
        <v>0.24089280793956463</v>
      </c>
      <c r="I188">
        <v>24356.516351033111</v>
      </c>
      <c r="J188">
        <v>1.2273707799922633</v>
      </c>
      <c r="K188">
        <v>3084.844198845994</v>
      </c>
      <c r="L188">
        <v>28.380738133930905</v>
      </c>
      <c r="M188">
        <v>1.409881376542617</v>
      </c>
      <c r="N188">
        <v>2.3317067598561354</v>
      </c>
      <c r="O188">
        <v>114.46401225658727</v>
      </c>
      <c r="P188">
        <v>1471.5749428967363</v>
      </c>
      <c r="Q188">
        <v>4069.6663234949942</v>
      </c>
      <c r="R188">
        <v>11030.796569963808</v>
      </c>
      <c r="S188">
        <v>534.25364616437116</v>
      </c>
      <c r="T188">
        <v>12266.549098125604</v>
      </c>
      <c r="U188">
        <v>1.8843816606803643</v>
      </c>
      <c r="V188">
        <v>3.0715587362758821</v>
      </c>
      <c r="W188">
        <v>0.2544900601139623</v>
      </c>
      <c r="X188">
        <v>3.7983642379856914</v>
      </c>
      <c r="Y188">
        <v>28483.105286316204</v>
      </c>
      <c r="Z188">
        <v>0.12036179171250319</v>
      </c>
      <c r="AA188">
        <v>7.0047612893948354</v>
      </c>
      <c r="AB188">
        <v>104.97034618079677</v>
      </c>
    </row>
    <row r="189" spans="1:28" x14ac:dyDescent="0.25">
      <c r="A189">
        <v>183</v>
      </c>
      <c r="B189">
        <v>0.15614980057069625</v>
      </c>
      <c r="C189">
        <v>53.756288049187589</v>
      </c>
      <c r="D189">
        <v>67046.143177663427</v>
      </c>
      <c r="E189">
        <v>0.72413825733582649</v>
      </c>
      <c r="F189">
        <v>64.460768728510374</v>
      </c>
      <c r="G189">
        <v>35.960263508166371</v>
      </c>
      <c r="H189">
        <v>0.26048360508891266</v>
      </c>
      <c r="I189">
        <v>29331.744583522028</v>
      </c>
      <c r="J189">
        <v>0.47228278010113922</v>
      </c>
      <c r="K189">
        <v>4741.9918359057729</v>
      </c>
      <c r="L189">
        <v>12.458625957969971</v>
      </c>
      <c r="M189">
        <v>1.6569757894529922</v>
      </c>
      <c r="N189">
        <v>2.4190760795227493</v>
      </c>
      <c r="O189">
        <v>140.79776363383718</v>
      </c>
      <c r="P189">
        <v>1714.377887877391</v>
      </c>
      <c r="Q189">
        <v>5735.2017808881792</v>
      </c>
      <c r="R189">
        <v>12048.864537408128</v>
      </c>
      <c r="S189">
        <v>507.07103960672038</v>
      </c>
      <c r="T189">
        <v>26522.046933604135</v>
      </c>
      <c r="U189">
        <v>2.1363167200522768</v>
      </c>
      <c r="V189">
        <v>4.3064351964864338</v>
      </c>
      <c r="W189">
        <v>0.25380227410577821</v>
      </c>
      <c r="X189">
        <v>1.1546037953919488</v>
      </c>
      <c r="Y189">
        <v>30127.818210874968</v>
      </c>
      <c r="Z189">
        <v>0.11808265545812284</v>
      </c>
      <c r="AA189">
        <v>6.8543920051456224</v>
      </c>
      <c r="AB189">
        <v>32.10366883930314</v>
      </c>
    </row>
    <row r="190" spans="1:28" x14ac:dyDescent="0.25">
      <c r="A190">
        <v>184</v>
      </c>
      <c r="B190">
        <v>0.155646285000659</v>
      </c>
      <c r="C190">
        <v>55.64895605341821</v>
      </c>
      <c r="D190">
        <v>63065.960942484919</v>
      </c>
      <c r="E190">
        <v>0.75338337578616921</v>
      </c>
      <c r="F190">
        <v>63.473475604302074</v>
      </c>
      <c r="G190">
        <v>34.935042896579745</v>
      </c>
      <c r="H190">
        <v>0.25025465428567828</v>
      </c>
      <c r="I190">
        <v>26926.285729930423</v>
      </c>
      <c r="J190">
        <v>4.4830437295477026</v>
      </c>
      <c r="K190">
        <v>4127.6312454422969</v>
      </c>
      <c r="L190">
        <v>23.575912472998013</v>
      </c>
      <c r="M190">
        <v>1.5970284133460819</v>
      </c>
      <c r="N190">
        <v>2.5877607501309958</v>
      </c>
      <c r="O190">
        <v>131.89682872048468</v>
      </c>
      <c r="P190">
        <v>1346.9254505138554</v>
      </c>
      <c r="Q190">
        <v>4538.4931759053861</v>
      </c>
      <c r="R190">
        <v>11415.449606113803</v>
      </c>
      <c r="S190">
        <v>645.38200809815578</v>
      </c>
      <c r="T190">
        <v>15041.070193558175</v>
      </c>
      <c r="U190">
        <v>2.0822036643050112</v>
      </c>
      <c r="V190">
        <v>4.8843068980729445</v>
      </c>
      <c r="W190">
        <v>0.25242215021669034</v>
      </c>
      <c r="X190">
        <v>1.0769894105057836</v>
      </c>
      <c r="Y190">
        <v>30943.569927806238</v>
      </c>
      <c r="Z190">
        <v>0.12174373012064614</v>
      </c>
      <c r="AA190">
        <v>6.8137048386242416</v>
      </c>
      <c r="AB190">
        <v>191.94007407597152</v>
      </c>
    </row>
    <row r="191" spans="1:28" x14ac:dyDescent="0.25">
      <c r="A191">
        <v>185</v>
      </c>
      <c r="B191">
        <v>0.15349004885156292</v>
      </c>
      <c r="C191">
        <v>56.364024576912549</v>
      </c>
      <c r="D191">
        <v>64013.386438599096</v>
      </c>
      <c r="E191">
        <v>0.72080010322278931</v>
      </c>
      <c r="F191">
        <v>62.936394661992267</v>
      </c>
      <c r="G191">
        <v>33.124954188585384</v>
      </c>
      <c r="H191">
        <v>0.24359089544794416</v>
      </c>
      <c r="I191">
        <v>24082.333464389158</v>
      </c>
      <c r="J191">
        <v>0.42826926421578687</v>
      </c>
      <c r="K191">
        <v>3510.283657488475</v>
      </c>
      <c r="L191">
        <v>14.744254659176828</v>
      </c>
      <c r="M191">
        <v>1.4219960609645361</v>
      </c>
      <c r="N191">
        <v>2.3986746917708901</v>
      </c>
      <c r="O191">
        <v>108.00805042286265</v>
      </c>
      <c r="P191">
        <v>1614.8335844894787</v>
      </c>
      <c r="Q191">
        <v>3936.6626388612044</v>
      </c>
      <c r="R191">
        <v>10438.53230300601</v>
      </c>
      <c r="S191">
        <v>535.74601035213391</v>
      </c>
      <c r="T191">
        <v>11590.797548246706</v>
      </c>
      <c r="U191">
        <v>1.9922494895828486</v>
      </c>
      <c r="V191">
        <v>3.08462187285437</v>
      </c>
      <c r="W191">
        <v>0.25540418127559494</v>
      </c>
      <c r="X191">
        <v>0.9932397562183265</v>
      </c>
      <c r="Y191">
        <v>24628.565294877131</v>
      </c>
      <c r="Z191">
        <v>0.12413404028901377</v>
      </c>
      <c r="AA191">
        <v>6.7752821958795471</v>
      </c>
      <c r="AB191">
        <v>51.677300969544909</v>
      </c>
    </row>
    <row r="192" spans="1:28" x14ac:dyDescent="0.25">
      <c r="A192">
        <v>186</v>
      </c>
      <c r="B192">
        <v>0.15264797516830317</v>
      </c>
      <c r="C192">
        <v>52.760025844129075</v>
      </c>
      <c r="D192">
        <v>65793.180508544639</v>
      </c>
      <c r="E192">
        <v>0.73936391888473452</v>
      </c>
      <c r="F192">
        <v>60.960486666185744</v>
      </c>
      <c r="G192">
        <v>32.842885828535664</v>
      </c>
      <c r="H192">
        <v>0.24569547664630859</v>
      </c>
      <c r="I192">
        <v>26520.918996232645</v>
      </c>
      <c r="J192">
        <v>0.575053508557541</v>
      </c>
      <c r="K192">
        <v>4453.4150493542893</v>
      </c>
      <c r="L192">
        <v>22.311156886148467</v>
      </c>
      <c r="M192">
        <v>1.5755267193817595</v>
      </c>
      <c r="N192">
        <v>2.4983739787640826</v>
      </c>
      <c r="O192">
        <v>128.22230660670394</v>
      </c>
      <c r="P192">
        <v>1494.2906491622193</v>
      </c>
      <c r="Q192">
        <v>4409.1434369072822</v>
      </c>
      <c r="R192">
        <v>10413.670982771746</v>
      </c>
      <c r="S192">
        <v>710.80752088022859</v>
      </c>
      <c r="T192">
        <v>16574.153969785315</v>
      </c>
      <c r="U192">
        <v>2.030748514403089</v>
      </c>
      <c r="V192">
        <v>3.6864440766802362</v>
      </c>
      <c r="W192">
        <v>0.25525300520374944</v>
      </c>
      <c r="X192">
        <v>1.0134699773340272</v>
      </c>
      <c r="Y192">
        <v>26975.079383109547</v>
      </c>
      <c r="Z192">
        <v>0.13585308624977097</v>
      </c>
      <c r="AA192">
        <v>6.5725966289336917</v>
      </c>
      <c r="AB192">
        <v>30.931133173554731</v>
      </c>
    </row>
    <row r="193" spans="1:28" x14ac:dyDescent="0.25">
      <c r="A193">
        <v>187</v>
      </c>
      <c r="B193">
        <v>0.15522846397880083</v>
      </c>
      <c r="C193">
        <v>50.451587021739996</v>
      </c>
      <c r="D193">
        <v>61746.65475427021</v>
      </c>
      <c r="E193">
        <v>0.69571498815891486</v>
      </c>
      <c r="F193">
        <v>63.893518364845008</v>
      </c>
      <c r="G193">
        <v>39.705990150988676</v>
      </c>
      <c r="H193">
        <v>0.26152700861956774</v>
      </c>
      <c r="I193">
        <v>28542.53010016265</v>
      </c>
      <c r="J193">
        <v>0.69651191448484828</v>
      </c>
      <c r="K193">
        <v>5444.635048383052</v>
      </c>
      <c r="L193">
        <v>9.1366075643425724</v>
      </c>
      <c r="M193">
        <v>1.6360764030220425</v>
      </c>
      <c r="N193">
        <v>2.3202405611350363</v>
      </c>
      <c r="O193">
        <v>149.71125983379795</v>
      </c>
      <c r="P193">
        <v>1677.7129948858305</v>
      </c>
      <c r="Q193">
        <v>5976.3116323498025</v>
      </c>
      <c r="R193">
        <v>9995.7090318976443</v>
      </c>
      <c r="S193">
        <v>589.45613256390538</v>
      </c>
      <c r="T193">
        <v>22528.472769747641</v>
      </c>
      <c r="U193">
        <v>2.0430424202473181</v>
      </c>
      <c r="V193">
        <v>3.7904706978789604</v>
      </c>
      <c r="W193">
        <v>0.2580362814197818</v>
      </c>
      <c r="X193">
        <v>0.52233010895587573</v>
      </c>
      <c r="Y193">
        <v>28827.954527494661</v>
      </c>
      <c r="Z193">
        <v>0.12024138034171954</v>
      </c>
      <c r="AA193">
        <v>6.979487905517586</v>
      </c>
      <c r="AB193">
        <v>65.223916075809456</v>
      </c>
    </row>
    <row r="194" spans="1:28" x14ac:dyDescent="0.25">
      <c r="A194">
        <v>188</v>
      </c>
      <c r="B194">
        <v>0.15052379884821737</v>
      </c>
      <c r="C194">
        <v>47.251948480538353</v>
      </c>
      <c r="D194">
        <v>66430.9125539222</v>
      </c>
      <c r="E194">
        <v>0.72277628881364764</v>
      </c>
      <c r="F194">
        <v>59.95231430611188</v>
      </c>
      <c r="G194">
        <v>36.603209685537301</v>
      </c>
      <c r="H194">
        <v>0.22643924942857815</v>
      </c>
      <c r="I194">
        <v>24761.026992034251</v>
      </c>
      <c r="J194">
        <v>0.49475687107846489</v>
      </c>
      <c r="K194">
        <v>4599.6451726359173</v>
      </c>
      <c r="L194">
        <v>16.262492384549343</v>
      </c>
      <c r="M194">
        <v>1.5789855124629266</v>
      </c>
      <c r="N194">
        <v>2.5957530931865764</v>
      </c>
      <c r="O194">
        <v>135.48618950254638</v>
      </c>
      <c r="P194">
        <v>1681.9235254722093</v>
      </c>
      <c r="Q194">
        <v>4558.7207631173251</v>
      </c>
      <c r="R194">
        <v>9895.3310944308487</v>
      </c>
      <c r="S194">
        <v>491.01738622892253</v>
      </c>
      <c r="T194">
        <v>14305.027282590596</v>
      </c>
      <c r="U194">
        <v>2.0467752165128856</v>
      </c>
      <c r="V194">
        <v>3.1181319519653448</v>
      </c>
      <c r="W194">
        <v>0.25494570447468662</v>
      </c>
      <c r="X194">
        <v>0.51464151018297388</v>
      </c>
      <c r="Y194">
        <v>27109.78375603645</v>
      </c>
      <c r="Z194">
        <v>0.12420590922683443</v>
      </c>
      <c r="AA194">
        <v>6.4155701016480391</v>
      </c>
      <c r="AB194">
        <v>30.906783378467903</v>
      </c>
    </row>
    <row r="195" spans="1:28" x14ac:dyDescent="0.25">
      <c r="A195">
        <v>189</v>
      </c>
      <c r="B195">
        <v>0.15877323996539003</v>
      </c>
      <c r="C195">
        <v>57.254887537463567</v>
      </c>
      <c r="D195">
        <v>67559.767666891246</v>
      </c>
      <c r="E195">
        <v>0.71239349464886537</v>
      </c>
      <c r="F195">
        <v>65.963282738248239</v>
      </c>
      <c r="G195">
        <v>38.445468017108055</v>
      </c>
      <c r="H195">
        <v>0.26775197622611696</v>
      </c>
      <c r="I195">
        <v>31149.961368155808</v>
      </c>
      <c r="J195">
        <v>1.5929360349832606</v>
      </c>
      <c r="K195">
        <v>6327.0731696772409</v>
      </c>
      <c r="L195">
        <v>32.969437279411657</v>
      </c>
      <c r="M195">
        <v>1.7682270677368512</v>
      </c>
      <c r="N195">
        <v>2.5564788051244629</v>
      </c>
      <c r="O195">
        <v>181.91643484080086</v>
      </c>
      <c r="P195">
        <v>1272.0241857766309</v>
      </c>
      <c r="Q195">
        <v>6253.4554284707174</v>
      </c>
      <c r="R195">
        <v>13505.697490996497</v>
      </c>
      <c r="S195">
        <v>601.34990704168445</v>
      </c>
      <c r="T195">
        <v>17749.285624983855</v>
      </c>
      <c r="U195">
        <v>1.8814138457240994</v>
      </c>
      <c r="V195">
        <v>4.934463533609879</v>
      </c>
      <c r="W195">
        <v>0.25220039180794168</v>
      </c>
      <c r="X195">
        <v>1.3359625071963419</v>
      </c>
      <c r="Y195">
        <v>34575.521228329584</v>
      </c>
      <c r="Z195">
        <v>0.11759709829174742</v>
      </c>
      <c r="AA195">
        <v>7.1376623563551123</v>
      </c>
      <c r="AB195">
        <v>88.786112494388533</v>
      </c>
    </row>
    <row r="196" spans="1:28" x14ac:dyDescent="0.25">
      <c r="A196">
        <v>190</v>
      </c>
      <c r="B196">
        <v>0.15431785391577382</v>
      </c>
      <c r="C196">
        <v>56.827512981547194</v>
      </c>
      <c r="D196">
        <v>66611.938852895648</v>
      </c>
      <c r="E196">
        <v>0.73128500093116888</v>
      </c>
      <c r="F196">
        <v>62.836702191361056</v>
      </c>
      <c r="G196">
        <v>36.113903504198014</v>
      </c>
      <c r="H196">
        <v>0.25791140657479616</v>
      </c>
      <c r="I196">
        <v>29582.672393033983</v>
      </c>
      <c r="J196">
        <v>0.80085025990450132</v>
      </c>
      <c r="K196">
        <v>5950.7302279437254</v>
      </c>
      <c r="L196">
        <v>31.192508193186654</v>
      </c>
      <c r="M196">
        <v>1.8040528594411109</v>
      </c>
      <c r="N196">
        <v>2.4564199582816775</v>
      </c>
      <c r="O196">
        <v>164.30194992577353</v>
      </c>
      <c r="P196">
        <v>1306.1303652702913</v>
      </c>
      <c r="Q196">
        <v>6624.1428186516578</v>
      </c>
      <c r="R196">
        <v>11120.993092716333</v>
      </c>
      <c r="S196">
        <v>657.19436147392651</v>
      </c>
      <c r="T196">
        <v>18351.049662103615</v>
      </c>
      <c r="U196">
        <v>2.0477234813438727</v>
      </c>
      <c r="V196">
        <v>4.4610472923030366</v>
      </c>
      <c r="W196">
        <v>0.25081130098300891</v>
      </c>
      <c r="X196">
        <v>0.52624899056055041</v>
      </c>
      <c r="Y196">
        <v>33167.057416109783</v>
      </c>
      <c r="Z196">
        <v>0.12340961094614114</v>
      </c>
      <c r="AA196">
        <v>6.6968104602100507</v>
      </c>
      <c r="AB196">
        <v>108.89143801177245</v>
      </c>
    </row>
    <row r="197" spans="1:28" x14ac:dyDescent="0.25">
      <c r="A197">
        <v>191</v>
      </c>
      <c r="B197">
        <v>0.15366791327165374</v>
      </c>
      <c r="C197">
        <v>55.121419659774581</v>
      </c>
      <c r="D197">
        <v>64762.157937793418</v>
      </c>
      <c r="E197">
        <v>0.64808443705112029</v>
      </c>
      <c r="F197">
        <v>61.410393883173022</v>
      </c>
      <c r="G197">
        <v>35.985798452382419</v>
      </c>
      <c r="H197">
        <v>0.25332831769673947</v>
      </c>
      <c r="I197">
        <v>29239.661273517486</v>
      </c>
      <c r="J197">
        <v>0.5878509753701906</v>
      </c>
      <c r="K197">
        <v>4243.3375890102898</v>
      </c>
      <c r="L197">
        <v>21.854417446956202</v>
      </c>
      <c r="M197">
        <v>1.5289538623011951</v>
      </c>
      <c r="N197">
        <v>2.6080768243371799</v>
      </c>
      <c r="O197">
        <v>148.05755352927827</v>
      </c>
      <c r="P197">
        <v>1370.4173151776192</v>
      </c>
      <c r="Q197">
        <v>6362.4661829421639</v>
      </c>
      <c r="R197">
        <v>10072.620538045199</v>
      </c>
      <c r="S197">
        <v>564.36939988134645</v>
      </c>
      <c r="T197">
        <v>19708.221570983067</v>
      </c>
      <c r="U197">
        <v>1.9046401707800207</v>
      </c>
      <c r="V197">
        <v>4.9776231093633614</v>
      </c>
      <c r="W197">
        <v>0.25034924421647503</v>
      </c>
      <c r="X197">
        <v>0.52403676127964416</v>
      </c>
      <c r="Y197">
        <v>29731.397222225096</v>
      </c>
      <c r="Z197">
        <v>0.12315528821064152</v>
      </c>
      <c r="AA197">
        <v>6.6500657188378369</v>
      </c>
      <c r="AB197">
        <v>206.8512100742085</v>
      </c>
    </row>
    <row r="198" spans="1:28" x14ac:dyDescent="0.25">
      <c r="A198">
        <v>192</v>
      </c>
      <c r="B198">
        <v>0.15526656404457581</v>
      </c>
      <c r="C198">
        <v>52.231115627559014</v>
      </c>
      <c r="D198">
        <v>65037.855117960848</v>
      </c>
      <c r="E198">
        <v>0.75640689192873123</v>
      </c>
      <c r="F198">
        <v>63.371992890246304</v>
      </c>
      <c r="G198">
        <v>35.731085085019323</v>
      </c>
      <c r="H198">
        <v>0.25686581626922877</v>
      </c>
      <c r="I198">
        <v>23554.904813572455</v>
      </c>
      <c r="J198">
        <v>0.60511000873916132</v>
      </c>
      <c r="K198">
        <v>5694.6349362689634</v>
      </c>
      <c r="L198">
        <v>12.241841074600131</v>
      </c>
      <c r="M198">
        <v>1.6176649067199422</v>
      </c>
      <c r="N198">
        <v>2.4277297892448728</v>
      </c>
      <c r="O198">
        <v>149.89464537541571</v>
      </c>
      <c r="P198">
        <v>1568.3183266893461</v>
      </c>
      <c r="Q198">
        <v>5131.6354985210592</v>
      </c>
      <c r="R198">
        <v>10555.45993276341</v>
      </c>
      <c r="S198">
        <v>571.64451073689247</v>
      </c>
      <c r="T198">
        <v>15577.263343687089</v>
      </c>
      <c r="U198">
        <v>2.0197563896232786</v>
      </c>
      <c r="V198">
        <v>3.1894463353516094</v>
      </c>
      <c r="W198">
        <v>0.25320233781059637</v>
      </c>
      <c r="X198">
        <v>1.1915141587537668</v>
      </c>
      <c r="Y198">
        <v>27535.840622050004</v>
      </c>
      <c r="Z198">
        <v>0.12159953571004486</v>
      </c>
      <c r="AA198">
        <v>6.8121364156727315</v>
      </c>
      <c r="AB198">
        <v>52.089636598604251</v>
      </c>
    </row>
    <row r="199" spans="1:28" x14ac:dyDescent="0.25">
      <c r="A199">
        <v>193</v>
      </c>
      <c r="B199">
        <v>0.15773235473761205</v>
      </c>
      <c r="C199">
        <v>51.58807470828598</v>
      </c>
      <c r="D199">
        <v>65529.383926122689</v>
      </c>
      <c r="E199">
        <v>0.69015865635369988</v>
      </c>
      <c r="F199">
        <v>65.514701621009152</v>
      </c>
      <c r="G199">
        <v>34.329749540495996</v>
      </c>
      <c r="H199">
        <v>0.24207311620965144</v>
      </c>
      <c r="I199">
        <v>24992.266915031036</v>
      </c>
      <c r="J199">
        <v>0.72611497367784972</v>
      </c>
      <c r="K199">
        <v>6973.639134399099</v>
      </c>
      <c r="L199">
        <v>19.010972573498872</v>
      </c>
      <c r="M199">
        <v>1.7145063926312953</v>
      </c>
      <c r="N199">
        <v>2.5653017580898796</v>
      </c>
      <c r="O199">
        <v>165.56804135197453</v>
      </c>
      <c r="P199">
        <v>1326.9345812159956</v>
      </c>
      <c r="Q199">
        <v>5444.2548268291121</v>
      </c>
      <c r="R199">
        <v>10528.229656626971</v>
      </c>
      <c r="S199">
        <v>465.4203752700347</v>
      </c>
      <c r="T199">
        <v>29687.520301969056</v>
      </c>
      <c r="U199">
        <v>1.8908185233173402</v>
      </c>
      <c r="V199">
        <v>4.2492040261015758</v>
      </c>
      <c r="W199">
        <v>0.26397585452493338</v>
      </c>
      <c r="X199">
        <v>0.51646586224319357</v>
      </c>
      <c r="Y199">
        <v>31853.298475092095</v>
      </c>
      <c r="Z199">
        <v>0.12589829149880896</v>
      </c>
      <c r="AA199">
        <v>7.0287542929040905</v>
      </c>
      <c r="AB199">
        <v>75.538271086849775</v>
      </c>
    </row>
    <row r="200" spans="1:28" x14ac:dyDescent="0.25">
      <c r="A200">
        <v>194</v>
      </c>
      <c r="B200">
        <v>0.15527002345918045</v>
      </c>
      <c r="C200">
        <v>47.344750326669661</v>
      </c>
      <c r="D200">
        <v>64714.537133239661</v>
      </c>
      <c r="E200">
        <v>0.75775775166889181</v>
      </c>
      <c r="F200">
        <v>62.823040505749589</v>
      </c>
      <c r="G200">
        <v>38.207805746893499</v>
      </c>
      <c r="H200">
        <v>0.25760991477144363</v>
      </c>
      <c r="I200">
        <v>25327.570719901556</v>
      </c>
      <c r="J200">
        <v>0.92431782374465987</v>
      </c>
      <c r="K200">
        <v>6316.597367891085</v>
      </c>
      <c r="L200">
        <v>9.5104234247596455</v>
      </c>
      <c r="M200">
        <v>1.822892173489431</v>
      </c>
      <c r="N200">
        <v>2.2439305672056635</v>
      </c>
      <c r="O200">
        <v>169.88536541690863</v>
      </c>
      <c r="P200">
        <v>1344.0218004884832</v>
      </c>
      <c r="Q200">
        <v>6990.5467303971136</v>
      </c>
      <c r="R200">
        <v>11491.875972002408</v>
      </c>
      <c r="S200">
        <v>615.32125417998247</v>
      </c>
      <c r="T200">
        <v>27877.942454962042</v>
      </c>
      <c r="U200">
        <v>2.2556136809966016</v>
      </c>
      <c r="V200">
        <v>3.6001917926031273</v>
      </c>
      <c r="W200">
        <v>0.2565264331908001</v>
      </c>
      <c r="X200">
        <v>1.2217907522626308</v>
      </c>
      <c r="Y200">
        <v>31031.185597936314</v>
      </c>
      <c r="Z200">
        <v>0.13076362836203451</v>
      </c>
      <c r="AA200">
        <v>6.8037393684425949</v>
      </c>
      <c r="AB200">
        <v>34.902431653298329</v>
      </c>
    </row>
    <row r="201" spans="1:28" x14ac:dyDescent="0.25">
      <c r="A201">
        <v>195</v>
      </c>
      <c r="B201">
        <v>0.15611380440811568</v>
      </c>
      <c r="C201">
        <v>58.35842554359435</v>
      </c>
      <c r="D201">
        <v>63927.964294057594</v>
      </c>
      <c r="E201">
        <v>0.71369130022939464</v>
      </c>
      <c r="F201">
        <v>64.739712404825752</v>
      </c>
      <c r="G201">
        <v>32.388380243166381</v>
      </c>
      <c r="H201">
        <v>0.19834139421725613</v>
      </c>
      <c r="I201">
        <v>23154.216602112843</v>
      </c>
      <c r="J201">
        <v>0.89887356078294667</v>
      </c>
      <c r="K201">
        <v>4132.8337031515284</v>
      </c>
      <c r="L201">
        <v>10.493386291985946</v>
      </c>
      <c r="M201">
        <v>1.4803805672756967</v>
      </c>
      <c r="N201">
        <v>2.3218044027195233</v>
      </c>
      <c r="O201">
        <v>123.84766312406869</v>
      </c>
      <c r="P201">
        <v>1487.2122079568394</v>
      </c>
      <c r="Q201">
        <v>4387.2580901743495</v>
      </c>
      <c r="R201">
        <v>9340.8521912797933</v>
      </c>
      <c r="S201">
        <v>496.19637488590803</v>
      </c>
      <c r="T201">
        <v>13004.801928833904</v>
      </c>
      <c r="U201">
        <v>2.1433328588516671</v>
      </c>
      <c r="V201">
        <v>2.3730293677834307</v>
      </c>
      <c r="W201">
        <v>0.25054325272433048</v>
      </c>
      <c r="X201">
        <v>1.0062705538364354</v>
      </c>
      <c r="Y201">
        <v>23137.385230758431</v>
      </c>
      <c r="Z201">
        <v>0.12318637213646821</v>
      </c>
      <c r="AA201">
        <v>6.89680045495738</v>
      </c>
      <c r="AB201">
        <v>45.597795353941173</v>
      </c>
    </row>
    <row r="202" spans="1:28" x14ac:dyDescent="0.25">
      <c r="A202">
        <v>196</v>
      </c>
      <c r="B202">
        <v>0.15571202913070459</v>
      </c>
      <c r="C202">
        <v>54.985555274871956</v>
      </c>
      <c r="D202">
        <v>65854.693941879668</v>
      </c>
      <c r="E202">
        <v>0.63977546289694098</v>
      </c>
      <c r="F202">
        <v>63.440465763505351</v>
      </c>
      <c r="G202">
        <v>32.34125824972643</v>
      </c>
      <c r="H202">
        <v>0.22696341758557825</v>
      </c>
      <c r="I202">
        <v>24537.259090915995</v>
      </c>
      <c r="J202">
        <v>0.57752420042940078</v>
      </c>
      <c r="K202">
        <v>6433.4220457905303</v>
      </c>
      <c r="L202">
        <v>6.1217465003569114</v>
      </c>
      <c r="M202">
        <v>1.7005839065721402</v>
      </c>
      <c r="N202">
        <v>2.574920759400761</v>
      </c>
      <c r="O202">
        <v>150.86325435443419</v>
      </c>
      <c r="P202">
        <v>1222.9847657123489</v>
      </c>
      <c r="Q202">
        <v>5198.4729897825237</v>
      </c>
      <c r="R202">
        <v>10670.143430561724</v>
      </c>
      <c r="S202">
        <v>567.50228118600194</v>
      </c>
      <c r="T202">
        <v>15600.251546401982</v>
      </c>
      <c r="U202">
        <v>1.9673280963377169</v>
      </c>
      <c r="V202">
        <v>3.2004519332985866</v>
      </c>
      <c r="W202">
        <v>0.25344309966178985</v>
      </c>
      <c r="X202">
        <v>1.0419495362290838</v>
      </c>
      <c r="Y202">
        <v>27654.220658699811</v>
      </c>
      <c r="Z202">
        <v>0.12210334935687318</v>
      </c>
      <c r="AA202">
        <v>6.7890731260047028</v>
      </c>
      <c r="AB202">
        <v>32.016034408560621</v>
      </c>
    </row>
    <row r="203" spans="1:28" x14ac:dyDescent="0.25">
      <c r="A203">
        <v>197</v>
      </c>
      <c r="B203">
        <v>0.15629737545112174</v>
      </c>
      <c r="C203">
        <v>55.828761800913526</v>
      </c>
      <c r="D203">
        <v>68312.492286540524</v>
      </c>
      <c r="E203">
        <v>0.67054488480583874</v>
      </c>
      <c r="F203">
        <v>63.364160967778304</v>
      </c>
      <c r="G203">
        <v>34.001650208850897</v>
      </c>
      <c r="H203">
        <v>0.23088266728273477</v>
      </c>
      <c r="I203">
        <v>26189.903664572161</v>
      </c>
      <c r="J203">
        <v>0.9656233091116202</v>
      </c>
      <c r="K203">
        <v>8803.5565523008099</v>
      </c>
      <c r="L203">
        <v>6.0484638543478084</v>
      </c>
      <c r="M203">
        <v>1.9064616610257763</v>
      </c>
      <c r="N203">
        <v>2.4212748681582497</v>
      </c>
      <c r="O203">
        <v>186.78395462987174</v>
      </c>
      <c r="P203">
        <v>1502.4575365250262</v>
      </c>
      <c r="Q203">
        <v>6926.155307869848</v>
      </c>
      <c r="R203">
        <v>10948.276305167861</v>
      </c>
      <c r="S203">
        <v>552.2393503394062</v>
      </c>
      <c r="T203">
        <v>41404.121279317471</v>
      </c>
      <c r="U203">
        <v>2.0336600347026188</v>
      </c>
      <c r="V203">
        <v>3.3826971233928131</v>
      </c>
      <c r="W203">
        <v>0.25297913406780681</v>
      </c>
      <c r="X203">
        <v>1.2738559965889555</v>
      </c>
      <c r="Y203">
        <v>33032.074513881489</v>
      </c>
      <c r="Z203">
        <v>0.1264743592374073</v>
      </c>
      <c r="AA203">
        <v>6.797193702842204</v>
      </c>
      <c r="AB203">
        <v>49.255403123040026</v>
      </c>
    </row>
    <row r="204" spans="1:28" x14ac:dyDescent="0.25">
      <c r="A204">
        <v>198</v>
      </c>
      <c r="B204">
        <v>0.1581796817954898</v>
      </c>
      <c r="C204">
        <v>56.554960209556242</v>
      </c>
      <c r="D204">
        <v>61184.476471288108</v>
      </c>
      <c r="E204">
        <v>0.68873585056826858</v>
      </c>
      <c r="F204">
        <v>65.748846553941803</v>
      </c>
      <c r="G204">
        <v>36.017841380912785</v>
      </c>
      <c r="H204">
        <v>0.24767015120263591</v>
      </c>
      <c r="I204">
        <v>26826.705636403793</v>
      </c>
      <c r="J204">
        <v>1.206817378325757</v>
      </c>
      <c r="K204">
        <v>3552.2686714300216</v>
      </c>
      <c r="L204">
        <v>34.491608224897043</v>
      </c>
      <c r="M204">
        <v>1.5002715755653055</v>
      </c>
      <c r="N204">
        <v>2.6970317871657494</v>
      </c>
      <c r="O204">
        <v>122.65555989858426</v>
      </c>
      <c r="P204">
        <v>1390.1411429893631</v>
      </c>
      <c r="Q204">
        <v>4247.8800698956211</v>
      </c>
      <c r="R204">
        <v>11215.554477212308</v>
      </c>
      <c r="S204">
        <v>523.47998435009526</v>
      </c>
      <c r="T204">
        <v>13931.119996255764</v>
      </c>
      <c r="U204">
        <v>2.1215318381711272</v>
      </c>
      <c r="V204">
        <v>4.1054871613194033</v>
      </c>
      <c r="W204">
        <v>0.25046247997668697</v>
      </c>
      <c r="X204">
        <v>0.50757774020419377</v>
      </c>
      <c r="Y204">
        <v>27400.795441957085</v>
      </c>
      <c r="Z204">
        <v>0.12102193784515139</v>
      </c>
      <c r="AA204">
        <v>7.0407417012044924</v>
      </c>
      <c r="AB204">
        <v>65.908164315544923</v>
      </c>
    </row>
    <row r="205" spans="1:28" x14ac:dyDescent="0.25">
      <c r="A205">
        <v>199</v>
      </c>
      <c r="B205">
        <v>0.15534723418690224</v>
      </c>
      <c r="C205">
        <v>53.092485715060739</v>
      </c>
      <c r="D205">
        <v>69562.392597790429</v>
      </c>
      <c r="E205">
        <v>0.71858680038515765</v>
      </c>
      <c r="F205">
        <v>63.589406987955115</v>
      </c>
      <c r="G205">
        <v>35.644792508248152</v>
      </c>
      <c r="H205">
        <v>0.25193659986019046</v>
      </c>
      <c r="I205">
        <v>23837.432697071472</v>
      </c>
      <c r="J205">
        <v>0.94048470543159701</v>
      </c>
      <c r="K205">
        <v>4560.7793520352479</v>
      </c>
      <c r="L205">
        <v>16.54940547459087</v>
      </c>
      <c r="M205">
        <v>1.5480813354972265</v>
      </c>
      <c r="N205">
        <v>2.618623398901593</v>
      </c>
      <c r="O205">
        <v>137.28688735147549</v>
      </c>
      <c r="P205">
        <v>1414.481050951797</v>
      </c>
      <c r="Q205">
        <v>4616.5050156889356</v>
      </c>
      <c r="R205">
        <v>11083.914346060061</v>
      </c>
      <c r="S205">
        <v>529.95232293712399</v>
      </c>
      <c r="T205">
        <v>13913.941914134673</v>
      </c>
      <c r="U205">
        <v>2.153683531622693</v>
      </c>
      <c r="V205">
        <v>3.3968349033873033</v>
      </c>
      <c r="W205">
        <v>0.25421109118811275</v>
      </c>
      <c r="X205">
        <v>0.52462000331415726</v>
      </c>
      <c r="Y205">
        <v>27694.692584819033</v>
      </c>
      <c r="Z205">
        <v>0.12780561240756547</v>
      </c>
      <c r="AA205">
        <v>6.8823207284623864</v>
      </c>
      <c r="AB205">
        <v>44.514019298397457</v>
      </c>
    </row>
    <row r="206" spans="1:28" x14ac:dyDescent="0.25">
      <c r="A206">
        <v>200</v>
      </c>
      <c r="B206">
        <v>0.15583222644350925</v>
      </c>
      <c r="C206">
        <v>52.029531383752172</v>
      </c>
      <c r="D206">
        <v>61786.226090524011</v>
      </c>
      <c r="E206">
        <v>0.73807504795848478</v>
      </c>
      <c r="F206">
        <v>64.011538455614129</v>
      </c>
      <c r="G206">
        <v>36.348854037905639</v>
      </c>
      <c r="H206">
        <v>0.26086745993332455</v>
      </c>
      <c r="I206">
        <v>25982.484844826569</v>
      </c>
      <c r="J206">
        <v>1.7614332411822087</v>
      </c>
      <c r="K206">
        <v>6057.9226624655585</v>
      </c>
      <c r="L206">
        <v>21.524128204080103</v>
      </c>
      <c r="M206">
        <v>1.7675141958236598</v>
      </c>
      <c r="N206">
        <v>2.3443343276306838</v>
      </c>
      <c r="O206">
        <v>180.54758452851928</v>
      </c>
      <c r="P206">
        <v>1422.6903074382869</v>
      </c>
      <c r="Q206">
        <v>6300.3819655920142</v>
      </c>
      <c r="R206">
        <v>11450.488824859536</v>
      </c>
      <c r="S206">
        <v>569.72894194677519</v>
      </c>
      <c r="T206">
        <v>16327.821092211918</v>
      </c>
      <c r="U206">
        <v>2.0676788754780073</v>
      </c>
      <c r="V206">
        <v>4.7338811422751323</v>
      </c>
      <c r="W206">
        <v>0.2545695904526955</v>
      </c>
      <c r="X206">
        <v>1.166550011121315</v>
      </c>
      <c r="Y206">
        <v>34730.796693992474</v>
      </c>
      <c r="Z206">
        <v>0.1192841090796387</v>
      </c>
      <c r="AA206">
        <v>6.8899632057487565</v>
      </c>
      <c r="AB206">
        <v>83.82317744133077</v>
      </c>
    </row>
    <row r="207" spans="1:28" x14ac:dyDescent="0.25">
      <c r="A207">
        <v>201</v>
      </c>
      <c r="B207">
        <v>0.15207242566749252</v>
      </c>
      <c r="C207">
        <v>56.265914404781718</v>
      </c>
      <c r="D207">
        <v>65454.640538202926</v>
      </c>
      <c r="E207">
        <v>0.7027549060445033</v>
      </c>
      <c r="F207">
        <v>61.725309500469308</v>
      </c>
      <c r="G207">
        <v>28.633987177757483</v>
      </c>
      <c r="H207">
        <v>0.2072457112646901</v>
      </c>
      <c r="I207">
        <v>22519.650881281705</v>
      </c>
      <c r="J207">
        <v>0.45039344947796556</v>
      </c>
      <c r="K207">
        <v>3372.8127274642443</v>
      </c>
      <c r="L207">
        <v>9.5904560582762048</v>
      </c>
      <c r="M207">
        <v>1.4334425395359993</v>
      </c>
      <c r="N207">
        <v>2.5070259890446223</v>
      </c>
      <c r="O207">
        <v>116.78291053950501</v>
      </c>
      <c r="P207">
        <v>1508.4196216128826</v>
      </c>
      <c r="Q207">
        <v>3906.5254310224686</v>
      </c>
      <c r="R207">
        <v>9824.2004139344663</v>
      </c>
      <c r="S207">
        <v>666.38077536126264</v>
      </c>
      <c r="T207">
        <v>15637.172487566464</v>
      </c>
      <c r="U207">
        <v>2.1089860347939022</v>
      </c>
      <c r="V207">
        <v>3.1305156322965733</v>
      </c>
      <c r="W207">
        <v>0.25253700748122282</v>
      </c>
      <c r="X207">
        <v>1.0416674025696555</v>
      </c>
      <c r="Y207">
        <v>24838.432567928474</v>
      </c>
      <c r="Z207">
        <v>0.12576265179050983</v>
      </c>
      <c r="AA207">
        <v>6.6769596686027457</v>
      </c>
      <c r="AB207">
        <v>24.217646360517147</v>
      </c>
    </row>
    <row r="208" spans="1:28" x14ac:dyDescent="0.25">
      <c r="A208">
        <v>202</v>
      </c>
      <c r="B208">
        <v>0.15739248926591171</v>
      </c>
      <c r="C208">
        <v>48.856749451737947</v>
      </c>
      <c r="D208">
        <v>63711.324444473867</v>
      </c>
      <c r="E208">
        <v>0.6615925588103595</v>
      </c>
      <c r="F208">
        <v>65.037240326469174</v>
      </c>
      <c r="G208">
        <v>34.437581388763206</v>
      </c>
      <c r="H208">
        <v>0.22416125477964091</v>
      </c>
      <c r="I208">
        <v>22665.013366259896</v>
      </c>
      <c r="J208">
        <v>1.2544335399941207</v>
      </c>
      <c r="K208">
        <v>4897.2733391419006</v>
      </c>
      <c r="L208">
        <v>35.778437293340644</v>
      </c>
      <c r="M208">
        <v>1.5875424384720527</v>
      </c>
      <c r="N208">
        <v>2.4632291274781806</v>
      </c>
      <c r="O208">
        <v>141.9908914186008</v>
      </c>
      <c r="P208">
        <v>1641.5198942712004</v>
      </c>
      <c r="Q208">
        <v>4693.7415432782818</v>
      </c>
      <c r="R208">
        <v>10226.668169869812</v>
      </c>
      <c r="S208">
        <v>675.75786317615336</v>
      </c>
      <c r="T208">
        <v>20080.275464809038</v>
      </c>
      <c r="U208">
        <v>2.1604744007866263</v>
      </c>
      <c r="V208">
        <v>3.6845669554263156</v>
      </c>
      <c r="W208">
        <v>0.25398797128721212</v>
      </c>
      <c r="X208">
        <v>1.0891526961550508</v>
      </c>
      <c r="Y208">
        <v>26740.041378986432</v>
      </c>
      <c r="Z208">
        <v>0.12530195376290107</v>
      </c>
      <c r="AA208">
        <v>6.8947623208643289</v>
      </c>
      <c r="AB208">
        <v>72.437364687876837</v>
      </c>
    </row>
    <row r="209" spans="1:28" x14ac:dyDescent="0.25">
      <c r="A209">
        <v>203</v>
      </c>
      <c r="B209">
        <v>0.15412061117914028</v>
      </c>
      <c r="C209">
        <v>59.404959525071611</v>
      </c>
      <c r="D209">
        <v>62969.172626257008</v>
      </c>
      <c r="E209">
        <v>0.71967680242062237</v>
      </c>
      <c r="F209">
        <v>62.615710924535044</v>
      </c>
      <c r="G209">
        <v>35.037609573076132</v>
      </c>
      <c r="H209">
        <v>0.25531287097170013</v>
      </c>
      <c r="I209">
        <v>24847.74308730369</v>
      </c>
      <c r="J209">
        <v>0.46545549782351431</v>
      </c>
      <c r="K209">
        <v>5946.1323687551512</v>
      </c>
      <c r="L209">
        <v>10.043008738112141</v>
      </c>
      <c r="M209">
        <v>1.7728449077489306</v>
      </c>
      <c r="N209">
        <v>2.4700177896547602</v>
      </c>
      <c r="O209">
        <v>163.53110237444011</v>
      </c>
      <c r="P209">
        <v>1380.1657982056106</v>
      </c>
      <c r="Q209">
        <v>5549.5929608554843</v>
      </c>
      <c r="R209">
        <v>12528.805986270701</v>
      </c>
      <c r="S209">
        <v>545.42858558468333</v>
      </c>
      <c r="T209">
        <v>18576.179993899183</v>
      </c>
      <c r="U209">
        <v>2.1558389455502067</v>
      </c>
      <c r="V209">
        <v>3.8932160578554895</v>
      </c>
      <c r="W209">
        <v>0.25482122931302692</v>
      </c>
      <c r="X209">
        <v>1.265428324097805</v>
      </c>
      <c r="Y209">
        <v>32313.972653393103</v>
      </c>
      <c r="Z209">
        <v>0.11456169383952841</v>
      </c>
      <c r="AA209">
        <v>6.7147398289853646</v>
      </c>
      <c r="AB209">
        <v>53.831740203041313</v>
      </c>
    </row>
    <row r="210" spans="1:28" x14ac:dyDescent="0.25">
      <c r="A210">
        <v>204</v>
      </c>
      <c r="B210">
        <v>0.15214192048249775</v>
      </c>
      <c r="C210">
        <v>53.830902551484883</v>
      </c>
      <c r="D210">
        <v>64349.732840190176</v>
      </c>
      <c r="E210">
        <v>0.731804323727683</v>
      </c>
      <c r="F210">
        <v>61.916980264377671</v>
      </c>
      <c r="G210">
        <v>31.326169286638859</v>
      </c>
      <c r="H210">
        <v>0.23287626206881176</v>
      </c>
      <c r="I210">
        <v>26321.700231259674</v>
      </c>
      <c r="J210">
        <v>0.98673623693166745</v>
      </c>
      <c r="K210">
        <v>6474.0102193469529</v>
      </c>
      <c r="L210">
        <v>21.830006739620597</v>
      </c>
      <c r="M210">
        <v>1.6935668799580108</v>
      </c>
      <c r="N210">
        <v>2.7766158907973031</v>
      </c>
      <c r="O210">
        <v>159.20311374377167</v>
      </c>
      <c r="P210">
        <v>1534.9113731476207</v>
      </c>
      <c r="Q210">
        <v>5878.0405824083937</v>
      </c>
      <c r="R210">
        <v>10895.178297642511</v>
      </c>
      <c r="S210">
        <v>581.9026941729694</v>
      </c>
      <c r="T210">
        <v>19090.383505511334</v>
      </c>
      <c r="U210">
        <v>2.1300352946897769</v>
      </c>
      <c r="V210">
        <v>3.5810521167840221</v>
      </c>
      <c r="W210">
        <v>0.25122888867973081</v>
      </c>
      <c r="X210">
        <v>1.3699201586236369</v>
      </c>
      <c r="Y210">
        <v>28766.766086182452</v>
      </c>
      <c r="Z210">
        <v>0.11410578501116288</v>
      </c>
      <c r="AA210">
        <v>6.6504185307461805</v>
      </c>
      <c r="AB210">
        <v>60.483939432449844</v>
      </c>
    </row>
    <row r="211" spans="1:28" x14ac:dyDescent="0.25">
      <c r="A211">
        <v>205</v>
      </c>
      <c r="B211">
        <v>0.15780722892645263</v>
      </c>
      <c r="C211">
        <v>52.135497253031822</v>
      </c>
      <c r="D211">
        <v>64908.72416025251</v>
      </c>
      <c r="E211">
        <v>0.65586089602652842</v>
      </c>
      <c r="F211">
        <v>64.587621627039439</v>
      </c>
      <c r="G211">
        <v>30.276391936775063</v>
      </c>
      <c r="H211">
        <v>0.23770361615172397</v>
      </c>
      <c r="I211">
        <v>25271.951714343002</v>
      </c>
      <c r="J211">
        <v>3.2927489800267717</v>
      </c>
      <c r="K211">
        <v>7605.3428972328711</v>
      </c>
      <c r="L211">
        <v>13.959998261114961</v>
      </c>
      <c r="M211">
        <v>1.7900972509678503</v>
      </c>
      <c r="N211">
        <v>2.5160294015859277</v>
      </c>
      <c r="O211">
        <v>165.15823064448224</v>
      </c>
      <c r="P211">
        <v>1290.4239262309216</v>
      </c>
      <c r="Q211">
        <v>5669.0098324320807</v>
      </c>
      <c r="R211">
        <v>11142.96269635381</v>
      </c>
      <c r="S211">
        <v>631.25949775247909</v>
      </c>
      <c r="T211">
        <v>26685.671032006954</v>
      </c>
      <c r="U211">
        <v>1.9462253488093741</v>
      </c>
      <c r="V211">
        <v>4.0927701163213746</v>
      </c>
      <c r="W211">
        <v>0.25102551879176344</v>
      </c>
      <c r="X211">
        <v>1.1586376612137508</v>
      </c>
      <c r="Y211">
        <v>31254.380226869649</v>
      </c>
      <c r="Z211">
        <v>0.11670560394954173</v>
      </c>
      <c r="AA211">
        <v>6.9012931149066956</v>
      </c>
      <c r="AB211">
        <v>219.41439736212624</v>
      </c>
    </row>
    <row r="212" spans="1:28" x14ac:dyDescent="0.25">
      <c r="A212">
        <v>206</v>
      </c>
      <c r="B212">
        <v>0.15550812731563204</v>
      </c>
      <c r="C212">
        <v>57.763731361421442</v>
      </c>
      <c r="D212">
        <v>64555.734724878414</v>
      </c>
      <c r="E212">
        <v>0.73898608464779025</v>
      </c>
      <c r="F212">
        <v>63.895003044008121</v>
      </c>
      <c r="G212">
        <v>33.206298091169138</v>
      </c>
      <c r="H212">
        <v>0.22311645278970252</v>
      </c>
      <c r="I212">
        <v>24002.40961819822</v>
      </c>
      <c r="J212">
        <v>0.54674559593180516</v>
      </c>
      <c r="K212">
        <v>5472.6127329121164</v>
      </c>
      <c r="L212">
        <v>9.3164472754191401</v>
      </c>
      <c r="M212">
        <v>1.5385700833000795</v>
      </c>
      <c r="N212">
        <v>2.4911599464419494</v>
      </c>
      <c r="O212">
        <v>139.57384000113385</v>
      </c>
      <c r="P212">
        <v>1098.4507291614884</v>
      </c>
      <c r="Q212">
        <v>5130.6234164192092</v>
      </c>
      <c r="R212">
        <v>10177.329791379205</v>
      </c>
      <c r="S212">
        <v>511.203305158121</v>
      </c>
      <c r="T212">
        <v>14313.439063981426</v>
      </c>
      <c r="U212">
        <v>2.1134682661941109</v>
      </c>
      <c r="V212">
        <v>2.5132538212942612</v>
      </c>
      <c r="W212">
        <v>0.25357195626269968</v>
      </c>
      <c r="X212">
        <v>0.97353025088122525</v>
      </c>
      <c r="Y212">
        <v>28318.862023428872</v>
      </c>
      <c r="Z212">
        <v>0.1186347322655501</v>
      </c>
      <c r="AA212">
        <v>6.9010360968106106</v>
      </c>
      <c r="AB212">
        <v>28.472949570059637</v>
      </c>
    </row>
    <row r="213" spans="1:28" x14ac:dyDescent="0.25">
      <c r="A213">
        <v>207</v>
      </c>
      <c r="B213">
        <v>0.15332198076222403</v>
      </c>
      <c r="C213">
        <v>55.054998805976439</v>
      </c>
      <c r="D213">
        <v>63689.537137044885</v>
      </c>
      <c r="E213">
        <v>0.72181782366620872</v>
      </c>
      <c r="F213">
        <v>61.532302024595296</v>
      </c>
      <c r="G213">
        <v>36.46610907519095</v>
      </c>
      <c r="H213">
        <v>0.24935796971488158</v>
      </c>
      <c r="I213">
        <v>24201.591247261764</v>
      </c>
      <c r="J213">
        <v>0.44532768069528045</v>
      </c>
      <c r="K213">
        <v>3793.8026620420328</v>
      </c>
      <c r="L213">
        <v>12.252203850135478</v>
      </c>
      <c r="M213">
        <v>1.4576784872013515</v>
      </c>
      <c r="N213">
        <v>2.7146181800305995</v>
      </c>
      <c r="O213">
        <v>119.24231015979313</v>
      </c>
      <c r="P213">
        <v>1367.9426106277072</v>
      </c>
      <c r="Q213">
        <v>4317.1948378418674</v>
      </c>
      <c r="R213">
        <v>9195.3605683270198</v>
      </c>
      <c r="S213">
        <v>572.72848416129921</v>
      </c>
      <c r="T213">
        <v>17289.38777846075</v>
      </c>
      <c r="U213">
        <v>2.1897805116612319</v>
      </c>
      <c r="V213">
        <v>2.3577761365739982</v>
      </c>
      <c r="W213">
        <v>0.25348039835230252</v>
      </c>
      <c r="X213">
        <v>0.97533156997928627</v>
      </c>
      <c r="Y213">
        <v>22882.346546697478</v>
      </c>
      <c r="Z213">
        <v>0.12285030257072625</v>
      </c>
      <c r="AA213">
        <v>6.5930951110039837</v>
      </c>
      <c r="AB213">
        <v>33.808827093341492</v>
      </c>
    </row>
    <row r="214" spans="1:28" x14ac:dyDescent="0.25">
      <c r="A214">
        <v>208</v>
      </c>
      <c r="B214">
        <v>0.15428658057536665</v>
      </c>
      <c r="C214">
        <v>53.289241656471191</v>
      </c>
      <c r="D214">
        <v>67276.560028775319</v>
      </c>
      <c r="E214">
        <v>0.81307959641497429</v>
      </c>
      <c r="F214">
        <v>63.079559368047761</v>
      </c>
      <c r="G214">
        <v>35.100720101972662</v>
      </c>
      <c r="H214">
        <v>0.25485459056922494</v>
      </c>
      <c r="I214">
        <v>29082.76494668701</v>
      </c>
      <c r="J214">
        <v>2.3955455092254523</v>
      </c>
      <c r="K214">
        <v>5504.1143946981547</v>
      </c>
      <c r="L214">
        <v>17.338283697650873</v>
      </c>
      <c r="M214">
        <v>1.6805236183828896</v>
      </c>
      <c r="N214">
        <v>2.504045835008335</v>
      </c>
      <c r="O214">
        <v>167.29903050045925</v>
      </c>
      <c r="P214">
        <v>1559.2411896559081</v>
      </c>
      <c r="Q214">
        <v>5642.6891972760159</v>
      </c>
      <c r="R214">
        <v>11662.031148203467</v>
      </c>
      <c r="S214">
        <v>499.37626200052131</v>
      </c>
      <c r="T214">
        <v>15980.601507876056</v>
      </c>
      <c r="U214">
        <v>2.1028082159215349</v>
      </c>
      <c r="V214">
        <v>4.3632291092633855</v>
      </c>
      <c r="W214">
        <v>0.25591973666903162</v>
      </c>
      <c r="X214">
        <v>0.53234480320344169</v>
      </c>
      <c r="Y214">
        <v>31791.495523883226</v>
      </c>
      <c r="Z214">
        <v>0.11986069107982446</v>
      </c>
      <c r="AA214">
        <v>6.8701222856018376</v>
      </c>
      <c r="AB214">
        <v>157.3569589889216</v>
      </c>
    </row>
    <row r="215" spans="1:28" x14ac:dyDescent="0.25">
      <c r="A215">
        <v>209</v>
      </c>
      <c r="B215">
        <v>0.15248676625633698</v>
      </c>
      <c r="C215">
        <v>50.144423645451688</v>
      </c>
      <c r="D215">
        <v>62381.311839455062</v>
      </c>
      <c r="E215">
        <v>0.73639389301196789</v>
      </c>
      <c r="F215">
        <v>61.172244189796629</v>
      </c>
      <c r="G215">
        <v>35.677493439447836</v>
      </c>
      <c r="H215">
        <v>0.25074625082218815</v>
      </c>
      <c r="I215">
        <v>32111.310470233893</v>
      </c>
      <c r="J215">
        <v>0.79615188855222907</v>
      </c>
      <c r="K215">
        <v>6832.3834800056684</v>
      </c>
      <c r="L215">
        <v>34.963976538668518</v>
      </c>
      <c r="M215">
        <v>1.7939488459089414</v>
      </c>
      <c r="N215">
        <v>2.445272197414972</v>
      </c>
      <c r="O215">
        <v>170.73701034778006</v>
      </c>
      <c r="P215">
        <v>1259.4083238866065</v>
      </c>
      <c r="Q215">
        <v>6428.6350993338538</v>
      </c>
      <c r="R215">
        <v>11483.553367633544</v>
      </c>
      <c r="S215">
        <v>610.4765832115969</v>
      </c>
      <c r="T215">
        <v>22581.033110177748</v>
      </c>
      <c r="U215">
        <v>2.1958624606223385</v>
      </c>
      <c r="V215">
        <v>3.6006597980005646</v>
      </c>
      <c r="W215">
        <v>0.47728111101300025</v>
      </c>
      <c r="X215">
        <v>1.3321448972868997</v>
      </c>
      <c r="Y215">
        <v>31931.055027733961</v>
      </c>
      <c r="Z215">
        <v>0.12196146127265191</v>
      </c>
      <c r="AA215">
        <v>6.5712443642768497</v>
      </c>
      <c r="AB215">
        <v>40.55015044883941</v>
      </c>
    </row>
    <row r="216" spans="1:28" x14ac:dyDescent="0.25">
      <c r="A216">
        <v>210</v>
      </c>
      <c r="B216">
        <v>0.15558783972633283</v>
      </c>
      <c r="C216">
        <v>51.961607059906022</v>
      </c>
      <c r="D216">
        <v>64663.907911879425</v>
      </c>
      <c r="E216">
        <v>0.73668081923059547</v>
      </c>
      <c r="F216">
        <v>62.818153493795251</v>
      </c>
      <c r="G216">
        <v>33.298791379141548</v>
      </c>
      <c r="H216">
        <v>0.24236330028884429</v>
      </c>
      <c r="I216">
        <v>24726.937785286209</v>
      </c>
      <c r="J216">
        <v>0.73918652214874525</v>
      </c>
      <c r="K216">
        <v>5236.2629546065846</v>
      </c>
      <c r="L216">
        <v>17.681072872925938</v>
      </c>
      <c r="M216">
        <v>1.6642104301069716</v>
      </c>
      <c r="N216">
        <v>2.3581149638698364</v>
      </c>
      <c r="O216">
        <v>153.04078190949122</v>
      </c>
      <c r="P216">
        <v>1553.7483904756273</v>
      </c>
      <c r="Q216">
        <v>4861.421465458121</v>
      </c>
      <c r="R216">
        <v>12280.165047827941</v>
      </c>
      <c r="S216">
        <v>513.57911680437871</v>
      </c>
      <c r="T216">
        <v>17864.796658809453</v>
      </c>
      <c r="U216">
        <v>1.9964702663495009</v>
      </c>
      <c r="V216">
        <v>3.1861298523630186</v>
      </c>
      <c r="W216">
        <v>0.25061983022353457</v>
      </c>
      <c r="X216">
        <v>0.59586055953113493</v>
      </c>
      <c r="Y216">
        <v>30691.824254978033</v>
      </c>
      <c r="Z216">
        <v>0.12152804368132776</v>
      </c>
      <c r="AA216">
        <v>6.8715799607055823</v>
      </c>
      <c r="AB216">
        <v>34.130649337142003</v>
      </c>
    </row>
    <row r="217" spans="1:28" x14ac:dyDescent="0.25">
      <c r="A217">
        <v>211</v>
      </c>
      <c r="B217">
        <v>0.15817814462519486</v>
      </c>
      <c r="C217">
        <v>53.654320253083363</v>
      </c>
      <c r="D217">
        <v>63865.623983827572</v>
      </c>
      <c r="E217">
        <v>0.6722050426203573</v>
      </c>
      <c r="F217">
        <v>66.71870910256753</v>
      </c>
      <c r="G217">
        <v>33.648564114349753</v>
      </c>
      <c r="H217">
        <v>0.26211824196406147</v>
      </c>
      <c r="I217">
        <v>23789.074201535888</v>
      </c>
      <c r="J217">
        <v>1.7026104234579233</v>
      </c>
      <c r="K217">
        <v>5309.4968446312278</v>
      </c>
      <c r="L217">
        <v>8.8942943573077766</v>
      </c>
      <c r="M217">
        <v>1.6541782735052175</v>
      </c>
      <c r="N217">
        <v>2.3132620407807418</v>
      </c>
      <c r="O217">
        <v>149.24652904761015</v>
      </c>
      <c r="P217">
        <v>1488.0799721559349</v>
      </c>
      <c r="Q217">
        <v>5131.8286160439084</v>
      </c>
      <c r="R217">
        <v>10183.060171031961</v>
      </c>
      <c r="S217">
        <v>508.97986058733744</v>
      </c>
      <c r="T217">
        <v>17687.779864440301</v>
      </c>
      <c r="U217">
        <v>2.1181784426145631</v>
      </c>
      <c r="V217">
        <v>3.1992559776739471</v>
      </c>
      <c r="W217">
        <v>0.25348885976530494</v>
      </c>
      <c r="X217">
        <v>1.0730709596215533</v>
      </c>
      <c r="Y217">
        <v>28334.557353410983</v>
      </c>
      <c r="Z217">
        <v>0.12189210933005652</v>
      </c>
      <c r="AA217">
        <v>7.0488177201374409</v>
      </c>
      <c r="AB217">
        <v>62.266995155014456</v>
      </c>
    </row>
    <row r="218" spans="1:28" x14ac:dyDescent="0.25">
      <c r="A218">
        <v>212</v>
      </c>
      <c r="B218">
        <v>0.15308009498125616</v>
      </c>
      <c r="C218">
        <v>50.991143344638623</v>
      </c>
      <c r="D218">
        <v>65311.742013250827</v>
      </c>
      <c r="E218">
        <v>0.77779858445731775</v>
      </c>
      <c r="F218">
        <v>62.609161530940725</v>
      </c>
      <c r="G218">
        <v>34.60105733271709</v>
      </c>
      <c r="H218">
        <v>0.24610201027791423</v>
      </c>
      <c r="I218">
        <v>24263.584764427724</v>
      </c>
      <c r="J218">
        <v>0.54607788079268105</v>
      </c>
      <c r="K218">
        <v>4939.3692120287287</v>
      </c>
      <c r="L218">
        <v>13.609309483962479</v>
      </c>
      <c r="M218">
        <v>1.5663779607120139</v>
      </c>
      <c r="N218">
        <v>2.7611571779068123</v>
      </c>
      <c r="O218">
        <v>143.15450765768026</v>
      </c>
      <c r="P218">
        <v>1700.3420620319239</v>
      </c>
      <c r="Q218">
        <v>4993.7741842629866</v>
      </c>
      <c r="R218">
        <v>10458.417351814302</v>
      </c>
      <c r="S218">
        <v>595.26028216049372</v>
      </c>
      <c r="T218">
        <v>19551.728840227763</v>
      </c>
      <c r="U218">
        <v>2.2824150109595482</v>
      </c>
      <c r="V218">
        <v>3.6857711253945027</v>
      </c>
      <c r="W218">
        <v>0.25290864914038286</v>
      </c>
      <c r="X218">
        <v>1.0481087907542372</v>
      </c>
      <c r="Y218">
        <v>28445.542964926375</v>
      </c>
      <c r="Z218">
        <v>0.13221768665911049</v>
      </c>
      <c r="AA218">
        <v>6.6467185221055844</v>
      </c>
      <c r="AB218">
        <v>40.118946887167908</v>
      </c>
    </row>
    <row r="219" spans="1:28" x14ac:dyDescent="0.25">
      <c r="A219">
        <v>213</v>
      </c>
      <c r="B219">
        <v>0.15810835270482351</v>
      </c>
      <c r="C219">
        <v>52.829099971623833</v>
      </c>
      <c r="D219">
        <v>65759.583895606629</v>
      </c>
      <c r="E219">
        <v>0.69925047812866115</v>
      </c>
      <c r="F219">
        <v>65.573144125951274</v>
      </c>
      <c r="G219">
        <v>37.949422979312146</v>
      </c>
      <c r="H219">
        <v>0.26653099682273462</v>
      </c>
      <c r="I219">
        <v>27791.75935716903</v>
      </c>
      <c r="J219">
        <v>0.35216952124580558</v>
      </c>
      <c r="K219">
        <v>5670.7706769671049</v>
      </c>
      <c r="L219">
        <v>23.926245787040642</v>
      </c>
      <c r="M219">
        <v>1.8244340491471438</v>
      </c>
      <c r="N219">
        <v>2.4064038963743797</v>
      </c>
      <c r="O219">
        <v>166.92490975694238</v>
      </c>
      <c r="P219">
        <v>1335.3102074823469</v>
      </c>
      <c r="Q219">
        <v>6937.7910618582109</v>
      </c>
      <c r="R219">
        <v>11626.265996241764</v>
      </c>
      <c r="S219">
        <v>421.65332398075373</v>
      </c>
      <c r="T219">
        <v>18747.695816655953</v>
      </c>
      <c r="U219">
        <v>1.8320703235763958</v>
      </c>
      <c r="V219">
        <v>4.9173539312008874</v>
      </c>
      <c r="W219">
        <v>0.25232235071190601</v>
      </c>
      <c r="X219">
        <v>1.4599118646382483</v>
      </c>
      <c r="Y219">
        <v>35954.502670952839</v>
      </c>
      <c r="Z219">
        <v>0.12049827738190362</v>
      </c>
      <c r="AA219">
        <v>6.9826000381420696</v>
      </c>
      <c r="AB219">
        <v>39.890248727498978</v>
      </c>
    </row>
    <row r="220" spans="1:28" x14ac:dyDescent="0.25">
      <c r="A220">
        <v>214</v>
      </c>
      <c r="B220">
        <v>0.15354122714370072</v>
      </c>
      <c r="C220">
        <v>54.805510733494657</v>
      </c>
      <c r="D220">
        <v>61900.948609182873</v>
      </c>
      <c r="E220">
        <v>0.78273785327934631</v>
      </c>
      <c r="F220">
        <v>62.624083639956432</v>
      </c>
      <c r="G220">
        <v>35.862483521616099</v>
      </c>
      <c r="H220">
        <v>0.25364769402650394</v>
      </c>
      <c r="I220">
        <v>25605.163846466134</v>
      </c>
      <c r="J220">
        <v>0.40533927009234244</v>
      </c>
      <c r="K220">
        <v>5314.1854141506201</v>
      </c>
      <c r="L220">
        <v>38.973858140874029</v>
      </c>
      <c r="M220">
        <v>1.5978511229797694</v>
      </c>
      <c r="N220">
        <v>2.3782601873383262</v>
      </c>
      <c r="O220">
        <v>157.06498977857723</v>
      </c>
      <c r="P220">
        <v>1481.5597297611516</v>
      </c>
      <c r="Q220">
        <v>5256.7819309502329</v>
      </c>
      <c r="R220">
        <v>9933.6647977564699</v>
      </c>
      <c r="S220">
        <v>587.68001801439766</v>
      </c>
      <c r="T220">
        <v>17080.860431749319</v>
      </c>
      <c r="U220">
        <v>1.9817326573132801</v>
      </c>
      <c r="V220">
        <v>4.9778116171131694</v>
      </c>
      <c r="W220">
        <v>0.25369555601869065</v>
      </c>
      <c r="X220">
        <v>0.51588194432424839</v>
      </c>
      <c r="Y220">
        <v>32095.619029566275</v>
      </c>
      <c r="Z220">
        <v>0.12761846550051856</v>
      </c>
      <c r="AA220">
        <v>6.7558611306386034</v>
      </c>
      <c r="AB220">
        <v>47.933119845281631</v>
      </c>
    </row>
    <row r="221" spans="1:28" x14ac:dyDescent="0.25">
      <c r="A221">
        <v>215</v>
      </c>
      <c r="B221">
        <v>0.15773149231751152</v>
      </c>
      <c r="C221">
        <v>51.722142721617921</v>
      </c>
      <c r="D221">
        <v>63969.929125366674</v>
      </c>
      <c r="E221">
        <v>0.71045032636274497</v>
      </c>
      <c r="F221">
        <v>65.046822490911765</v>
      </c>
      <c r="G221">
        <v>33.222998241918241</v>
      </c>
      <c r="H221">
        <v>0.23092406258121009</v>
      </c>
      <c r="I221">
        <v>31836.413281096677</v>
      </c>
      <c r="J221">
        <v>0.50051801924320749</v>
      </c>
      <c r="K221">
        <v>5310.666853256992</v>
      </c>
      <c r="L221">
        <v>21.133063789873422</v>
      </c>
      <c r="M221">
        <v>1.7040703486250346</v>
      </c>
      <c r="N221">
        <v>2.3284331606835593</v>
      </c>
      <c r="O221">
        <v>140.09040123034887</v>
      </c>
      <c r="P221">
        <v>1629.5818665362719</v>
      </c>
      <c r="Q221">
        <v>5059.8980624166115</v>
      </c>
      <c r="R221">
        <v>10407.012414979745</v>
      </c>
      <c r="S221">
        <v>482.38460787143219</v>
      </c>
      <c r="T221">
        <v>20474.670607365562</v>
      </c>
      <c r="U221">
        <v>1.9583078569716337</v>
      </c>
      <c r="V221">
        <v>4.0805451034257123</v>
      </c>
      <c r="W221">
        <v>0.25284140453669157</v>
      </c>
      <c r="X221">
        <v>1.1502929336538223</v>
      </c>
      <c r="Y221">
        <v>29285.954207878774</v>
      </c>
      <c r="Z221">
        <v>0.1299383710450582</v>
      </c>
      <c r="AA221">
        <v>6.9643738364234355</v>
      </c>
      <c r="AB221">
        <v>45.030089220738517</v>
      </c>
    </row>
    <row r="222" spans="1:28" x14ac:dyDescent="0.25">
      <c r="A222">
        <v>216</v>
      </c>
      <c r="B222">
        <v>0.15622068665178734</v>
      </c>
      <c r="C222">
        <v>50.814794859572778</v>
      </c>
      <c r="D222">
        <v>68481.290980659367</v>
      </c>
      <c r="E222">
        <v>0.73387346552313759</v>
      </c>
      <c r="F222">
        <v>65.490539401962636</v>
      </c>
      <c r="G222">
        <v>35.408699054768348</v>
      </c>
      <c r="H222">
        <v>0.2362531118512298</v>
      </c>
      <c r="I222">
        <v>25707.886148178961</v>
      </c>
      <c r="J222">
        <v>4.3209070332684316</v>
      </c>
      <c r="K222">
        <v>3848.3162096371175</v>
      </c>
      <c r="L222">
        <v>17.504404279293997</v>
      </c>
      <c r="M222">
        <v>1.5415664796565969</v>
      </c>
      <c r="N222">
        <v>2.5240633338253025</v>
      </c>
      <c r="O222">
        <v>127.56377173502325</v>
      </c>
      <c r="P222">
        <v>1689.5516129431542</v>
      </c>
      <c r="Q222">
        <v>4194.1634186507117</v>
      </c>
      <c r="R222">
        <v>10994.788101384749</v>
      </c>
      <c r="S222">
        <v>473.85211482304845</v>
      </c>
      <c r="T222">
        <v>13919.497862337939</v>
      </c>
      <c r="U222">
        <v>2.1730081578006937</v>
      </c>
      <c r="V222">
        <v>3.3096419460653359</v>
      </c>
      <c r="W222">
        <v>0.25127058981780837</v>
      </c>
      <c r="X222">
        <v>1.0297143188658295</v>
      </c>
      <c r="Y222">
        <v>28296.381980472215</v>
      </c>
      <c r="Z222">
        <v>0.12953958239328286</v>
      </c>
      <c r="AA222">
        <v>6.9932415214656078</v>
      </c>
      <c r="AB222">
        <v>209.02986986379176</v>
      </c>
    </row>
    <row r="223" spans="1:28" x14ac:dyDescent="0.25">
      <c r="A223">
        <v>217</v>
      </c>
      <c r="B223">
        <v>0.15992583191974538</v>
      </c>
      <c r="C223">
        <v>57.271183072030269</v>
      </c>
      <c r="D223">
        <v>64447.796297040077</v>
      </c>
      <c r="E223">
        <v>0.69716824279193135</v>
      </c>
      <c r="F223">
        <v>66.361818386272816</v>
      </c>
      <c r="G223">
        <v>37.625664808416801</v>
      </c>
      <c r="H223">
        <v>0.2702851794445752</v>
      </c>
      <c r="I223">
        <v>27124.384625012637</v>
      </c>
      <c r="J223">
        <v>0.55724502120831376</v>
      </c>
      <c r="K223">
        <v>6957.8836610646067</v>
      </c>
      <c r="L223">
        <v>19.198644056849471</v>
      </c>
      <c r="M223">
        <v>1.8700027073661132</v>
      </c>
      <c r="N223">
        <v>2.4879939998302056</v>
      </c>
      <c r="O223">
        <v>178.70802088858443</v>
      </c>
      <c r="P223">
        <v>1338.2205745097197</v>
      </c>
      <c r="Q223">
        <v>6759.1307548081886</v>
      </c>
      <c r="R223">
        <v>12798.971746664492</v>
      </c>
      <c r="S223">
        <v>524.63045154712177</v>
      </c>
      <c r="T223">
        <v>20363.818120535831</v>
      </c>
      <c r="U223">
        <v>1.9708877454423139</v>
      </c>
      <c r="V223">
        <v>3.9366199284684087</v>
      </c>
      <c r="W223">
        <v>0.25150088775540486</v>
      </c>
      <c r="X223">
        <v>1.2241940790088892</v>
      </c>
      <c r="Y223">
        <v>33053.148030402786</v>
      </c>
      <c r="Z223">
        <v>0.12493812590595255</v>
      </c>
      <c r="AA223">
        <v>7.0499699944222982</v>
      </c>
      <c r="AB223">
        <v>37.789500830531466</v>
      </c>
    </row>
    <row r="224" spans="1:28" x14ac:dyDescent="0.25">
      <c r="A224">
        <v>218</v>
      </c>
      <c r="B224">
        <v>0.15748924975884376</v>
      </c>
      <c r="C224">
        <v>49.34276679074113</v>
      </c>
      <c r="D224">
        <v>61540.611724201866</v>
      </c>
      <c r="E224">
        <v>0.77351294836640072</v>
      </c>
      <c r="F224">
        <v>64.47302951347767</v>
      </c>
      <c r="G224">
        <v>38.415244271303003</v>
      </c>
      <c r="H224">
        <v>0.26429618515877462</v>
      </c>
      <c r="I224">
        <v>30365.49895221286</v>
      </c>
      <c r="J224">
        <v>0.32059304804043931</v>
      </c>
      <c r="K224">
        <v>4831.7770040512141</v>
      </c>
      <c r="L224">
        <v>22.505131717589155</v>
      </c>
      <c r="M224">
        <v>1.6515997317065185</v>
      </c>
      <c r="N224">
        <v>2.552614509125307</v>
      </c>
      <c r="O224">
        <v>150.41345449458152</v>
      </c>
      <c r="P224">
        <v>1663.7079826017264</v>
      </c>
      <c r="Q224">
        <v>6573.0137234539079</v>
      </c>
      <c r="R224">
        <v>10296.669347424669</v>
      </c>
      <c r="S224">
        <v>635.71212394836391</v>
      </c>
      <c r="T224">
        <v>15475.374318096845</v>
      </c>
      <c r="U224">
        <v>1.9090133117492125</v>
      </c>
      <c r="V224">
        <v>5.4357954486643481</v>
      </c>
      <c r="W224">
        <v>0.25428929690682933</v>
      </c>
      <c r="X224">
        <v>1.0802064666656903</v>
      </c>
      <c r="Y224">
        <v>33357.822805840471</v>
      </c>
      <c r="Z224">
        <v>0.11915120741972193</v>
      </c>
      <c r="AA224">
        <v>6.9723941313617681</v>
      </c>
      <c r="AB224">
        <v>47.763717595267302</v>
      </c>
    </row>
    <row r="225" spans="1:28" x14ac:dyDescent="0.25">
      <c r="A225">
        <v>219</v>
      </c>
      <c r="B225">
        <v>0.15492512841087153</v>
      </c>
      <c r="C225">
        <v>55.305560326902089</v>
      </c>
      <c r="D225">
        <v>63279.173279711125</v>
      </c>
      <c r="E225">
        <v>0.67709916301295658</v>
      </c>
      <c r="F225">
        <v>63.566018396252723</v>
      </c>
      <c r="G225">
        <v>32.796101006135849</v>
      </c>
      <c r="H225">
        <v>0.23237097332133747</v>
      </c>
      <c r="I225">
        <v>25792.693732755994</v>
      </c>
      <c r="J225">
        <v>0.56401864113561129</v>
      </c>
      <c r="K225">
        <v>4190.9718131350755</v>
      </c>
      <c r="L225">
        <v>14.774394165534133</v>
      </c>
      <c r="M225">
        <v>1.6031219737627247</v>
      </c>
      <c r="N225">
        <v>2.459963347291541</v>
      </c>
      <c r="O225">
        <v>133.73063960354341</v>
      </c>
      <c r="P225">
        <v>1196.461561531471</v>
      </c>
      <c r="Q225">
        <v>4505.6258042470354</v>
      </c>
      <c r="R225">
        <v>10207.44418642199</v>
      </c>
      <c r="S225">
        <v>551.26637489983239</v>
      </c>
      <c r="T225">
        <v>18701.987993211354</v>
      </c>
      <c r="U225">
        <v>1.9219753325847495</v>
      </c>
      <c r="V225">
        <v>3.5864861087731925</v>
      </c>
      <c r="W225">
        <v>0.25113500992414067</v>
      </c>
      <c r="X225">
        <v>0.5201458511137379</v>
      </c>
      <c r="Y225">
        <v>27452.03696036807</v>
      </c>
      <c r="Z225">
        <v>0.12357574677913577</v>
      </c>
      <c r="AA225">
        <v>6.764073190353888</v>
      </c>
      <c r="AB225">
        <v>31.740855862456893</v>
      </c>
    </row>
    <row r="226" spans="1:28" x14ac:dyDescent="0.25">
      <c r="A226">
        <v>220</v>
      </c>
      <c r="B226">
        <v>0.15804828656532988</v>
      </c>
      <c r="C226">
        <v>49.592642418418222</v>
      </c>
      <c r="D226">
        <v>64429.225719468188</v>
      </c>
      <c r="E226">
        <v>0.7408925204180985</v>
      </c>
      <c r="F226">
        <v>65.280751020099444</v>
      </c>
      <c r="G226">
        <v>36.254140591789891</v>
      </c>
      <c r="H226">
        <v>0.26541077090042781</v>
      </c>
      <c r="I226">
        <v>26082.266618617508</v>
      </c>
      <c r="J226">
        <v>1.8130583205148685</v>
      </c>
      <c r="K226">
        <v>7133.9266590568668</v>
      </c>
      <c r="L226">
        <v>37.718996307772173</v>
      </c>
      <c r="M226">
        <v>1.7333369466659512</v>
      </c>
      <c r="N226">
        <v>2.3455542588366196</v>
      </c>
      <c r="O226">
        <v>189.84713158124612</v>
      </c>
      <c r="P226">
        <v>1549.9081857362887</v>
      </c>
      <c r="Q226">
        <v>7443.9065478222883</v>
      </c>
      <c r="R226">
        <v>11800.60688182062</v>
      </c>
      <c r="S226">
        <v>546.83368092418755</v>
      </c>
      <c r="T226">
        <v>22471.173989904866</v>
      </c>
      <c r="U226">
        <v>1.7980812648531754</v>
      </c>
      <c r="V226">
        <v>4.9601961084833768</v>
      </c>
      <c r="W226">
        <v>0.25171320332388064</v>
      </c>
      <c r="X226">
        <v>1.2632878781702794</v>
      </c>
      <c r="Y226">
        <v>37472.83445861224</v>
      </c>
      <c r="Z226">
        <v>0.12847768469651197</v>
      </c>
      <c r="AA226">
        <v>7.0128619574280391</v>
      </c>
      <c r="AB226">
        <v>65.729422640275672</v>
      </c>
    </row>
    <row r="227" spans="1:28" x14ac:dyDescent="0.25">
      <c r="A227">
        <v>221</v>
      </c>
      <c r="B227">
        <v>0.15669252937438802</v>
      </c>
      <c r="C227">
        <v>50.289919632750504</v>
      </c>
      <c r="D227">
        <v>67208.737048286159</v>
      </c>
      <c r="E227">
        <v>0.72907460219350084</v>
      </c>
      <c r="F227">
        <v>64.214429551304221</v>
      </c>
      <c r="G227">
        <v>38.527266818806979</v>
      </c>
      <c r="H227">
        <v>0.26104802154082518</v>
      </c>
      <c r="I227">
        <v>22330.646204207995</v>
      </c>
      <c r="J227">
        <v>0.81989508857760895</v>
      </c>
      <c r="K227">
        <v>4007.231891548287</v>
      </c>
      <c r="L227">
        <v>26.62523334432429</v>
      </c>
      <c r="M227">
        <v>1.5219739629939271</v>
      </c>
      <c r="N227">
        <v>2.4823425819583309</v>
      </c>
      <c r="O227">
        <v>133.89846677897779</v>
      </c>
      <c r="P227">
        <v>1377.0665595723624</v>
      </c>
      <c r="Q227">
        <v>5175.2419885023928</v>
      </c>
      <c r="R227">
        <v>9665.8071334053675</v>
      </c>
      <c r="S227">
        <v>492.7043618864974</v>
      </c>
      <c r="T227">
        <v>16787.351122293392</v>
      </c>
      <c r="U227">
        <v>2.2360968247297248</v>
      </c>
      <c r="V227">
        <v>4.5606160257333315</v>
      </c>
      <c r="W227">
        <v>0.25073377610136238</v>
      </c>
      <c r="X227">
        <v>1.012484228642309</v>
      </c>
      <c r="Y227">
        <v>26420.289428565258</v>
      </c>
      <c r="Z227">
        <v>0.12245653699981783</v>
      </c>
      <c r="AA227">
        <v>6.8904666397304757</v>
      </c>
      <c r="AB227">
        <v>52.43225397942706</v>
      </c>
    </row>
    <row r="228" spans="1:28" x14ac:dyDescent="0.25">
      <c r="A228">
        <v>222</v>
      </c>
      <c r="B228">
        <v>0.15758524002603602</v>
      </c>
      <c r="C228">
        <v>67.126993755092826</v>
      </c>
      <c r="D228">
        <v>65215.565735890799</v>
      </c>
      <c r="E228">
        <v>0.69618465592935475</v>
      </c>
      <c r="F228">
        <v>64.66392998982019</v>
      </c>
      <c r="G228">
        <v>35.327596910696947</v>
      </c>
      <c r="H228">
        <v>0.25923557230289063</v>
      </c>
      <c r="I228">
        <v>27521.417043932386</v>
      </c>
      <c r="J228">
        <v>1.0674549630478138</v>
      </c>
      <c r="K228">
        <v>6579.132090148305</v>
      </c>
      <c r="L228">
        <v>38.283148264212684</v>
      </c>
      <c r="M228">
        <v>1.7029807436850541</v>
      </c>
      <c r="N228">
        <v>2.7982415039680228</v>
      </c>
      <c r="O228">
        <v>170.52507814691725</v>
      </c>
      <c r="P228">
        <v>1770.0490929016416</v>
      </c>
      <c r="Q228">
        <v>6000.0066271908727</v>
      </c>
      <c r="R228">
        <v>10366.660524457144</v>
      </c>
      <c r="S228">
        <v>558.99056133290503</v>
      </c>
      <c r="T228">
        <v>24511.672974733607</v>
      </c>
      <c r="U228">
        <v>1.9439192386267572</v>
      </c>
      <c r="V228">
        <v>4.5967683763615401</v>
      </c>
      <c r="W228">
        <v>0.25331869314891031</v>
      </c>
      <c r="X228">
        <v>1.2701783223952052</v>
      </c>
      <c r="Y228">
        <v>31836.389612372273</v>
      </c>
      <c r="Z228">
        <v>0.1245778962112008</v>
      </c>
      <c r="AA228">
        <v>6.8398239542036707</v>
      </c>
      <c r="AB228">
        <v>57.70833888602386</v>
      </c>
    </row>
    <row r="229" spans="1:28" x14ac:dyDescent="0.25">
      <c r="A229">
        <v>223</v>
      </c>
      <c r="B229">
        <v>0.15130570755927072</v>
      </c>
      <c r="C229">
        <v>59.179679531365451</v>
      </c>
      <c r="D229">
        <v>66272.553921328043</v>
      </c>
      <c r="E229">
        <v>0.73557567565476267</v>
      </c>
      <c r="F229">
        <v>60.634932311771081</v>
      </c>
      <c r="G229">
        <v>34.361621413764674</v>
      </c>
      <c r="H229">
        <v>0.22183921896847514</v>
      </c>
      <c r="I229">
        <v>23678.648820806793</v>
      </c>
      <c r="J229">
        <v>1.3878772197525684</v>
      </c>
      <c r="K229">
        <v>4443.704171862586</v>
      </c>
      <c r="L229">
        <v>15.178176080667194</v>
      </c>
      <c r="M229">
        <v>1.5224425364762946</v>
      </c>
      <c r="N229">
        <v>2.5629368930609</v>
      </c>
      <c r="O229">
        <v>132.46726177761047</v>
      </c>
      <c r="P229">
        <v>1613.0478161565336</v>
      </c>
      <c r="Q229">
        <v>4565.3695421760403</v>
      </c>
      <c r="R229">
        <v>10262.512324734776</v>
      </c>
      <c r="S229">
        <v>407.92420804117381</v>
      </c>
      <c r="T229">
        <v>14902.051887008938</v>
      </c>
      <c r="U229">
        <v>2.301465681471083</v>
      </c>
      <c r="V229">
        <v>3.0487130596860679</v>
      </c>
      <c r="W229">
        <v>0.25214105254941349</v>
      </c>
      <c r="X229">
        <v>0.98646542927677872</v>
      </c>
      <c r="Y229">
        <v>26516.918072070694</v>
      </c>
      <c r="Z229">
        <v>0.13327560446289768</v>
      </c>
      <c r="AA229">
        <v>6.6156876361107768</v>
      </c>
      <c r="AB229">
        <v>74.209854461890387</v>
      </c>
    </row>
    <row r="230" spans="1:28" x14ac:dyDescent="0.25">
      <c r="A230">
        <v>224</v>
      </c>
      <c r="B230">
        <v>0.15157524445871953</v>
      </c>
      <c r="C230">
        <v>54.341291679046783</v>
      </c>
      <c r="D230">
        <v>66189.971032465124</v>
      </c>
      <c r="E230">
        <v>0.78473373423734605</v>
      </c>
      <c r="F230">
        <v>60.860847451309802</v>
      </c>
      <c r="G230">
        <v>31.4269987468066</v>
      </c>
      <c r="H230">
        <v>0.2318869117266614</v>
      </c>
      <c r="I230">
        <v>31427.778265782559</v>
      </c>
      <c r="J230">
        <v>0.46488445244347776</v>
      </c>
      <c r="K230">
        <v>4504.0166068736535</v>
      </c>
      <c r="L230">
        <v>15.975495256112474</v>
      </c>
      <c r="M230">
        <v>1.6190634341096073</v>
      </c>
      <c r="N230">
        <v>2.4074707544132803</v>
      </c>
      <c r="O230">
        <v>141.77715808480579</v>
      </c>
      <c r="P230">
        <v>1296.235526134644</v>
      </c>
      <c r="Q230">
        <v>4624.2403419357688</v>
      </c>
      <c r="R230">
        <v>9378.2607132478497</v>
      </c>
      <c r="S230">
        <v>435.43432887667285</v>
      </c>
      <c r="T230">
        <v>16518.273649043585</v>
      </c>
      <c r="U230">
        <v>1.8632755187035814</v>
      </c>
      <c r="V230">
        <v>3.4806396928607204</v>
      </c>
      <c r="W230">
        <v>0.25473813809864781</v>
      </c>
      <c r="X230">
        <v>2.4078283778954521</v>
      </c>
      <c r="Y230">
        <v>30702.669835780471</v>
      </c>
      <c r="Z230">
        <v>0.12329079216232204</v>
      </c>
      <c r="AA230">
        <v>6.6514902023374489</v>
      </c>
      <c r="AB230">
        <v>69.242085542645583</v>
      </c>
    </row>
    <row r="231" spans="1:28" x14ac:dyDescent="0.25">
      <c r="A231">
        <v>225</v>
      </c>
      <c r="B231">
        <v>0.15580759384456375</v>
      </c>
      <c r="C231">
        <v>59.004327868215789</v>
      </c>
      <c r="D231">
        <v>67900.033113412777</v>
      </c>
      <c r="E231">
        <v>0.71601157149492456</v>
      </c>
      <c r="F231">
        <v>63.856515324292431</v>
      </c>
      <c r="G231">
        <v>32.580744615354135</v>
      </c>
      <c r="H231">
        <v>0.20586813462570777</v>
      </c>
      <c r="I231">
        <v>23470.301411896013</v>
      </c>
      <c r="J231">
        <v>0.30627065217842342</v>
      </c>
      <c r="K231">
        <v>4121.5269978327688</v>
      </c>
      <c r="L231">
        <v>19.394782906963808</v>
      </c>
      <c r="M231">
        <v>1.4954174681217565</v>
      </c>
      <c r="N231">
        <v>2.5722202059083918</v>
      </c>
      <c r="O231">
        <v>118.2959288359408</v>
      </c>
      <c r="P231">
        <v>1456.2086749582941</v>
      </c>
      <c r="Q231">
        <v>4045.0622844490995</v>
      </c>
      <c r="R231">
        <v>10252.357244890054</v>
      </c>
      <c r="S231">
        <v>470.09142370857126</v>
      </c>
      <c r="T231">
        <v>14654.524676601724</v>
      </c>
      <c r="U231">
        <v>2.3525550228224006</v>
      </c>
      <c r="V231">
        <v>2.7967760653491718</v>
      </c>
      <c r="W231">
        <v>0.25117049479059683</v>
      </c>
      <c r="X231">
        <v>1.0319801084467464</v>
      </c>
      <c r="Y231">
        <v>25801.684435752202</v>
      </c>
      <c r="Z231">
        <v>0.12254670755691335</v>
      </c>
      <c r="AA231">
        <v>6.8446638984767549</v>
      </c>
      <c r="AB231">
        <v>24.25999742781817</v>
      </c>
    </row>
    <row r="232" spans="1:28" x14ac:dyDescent="0.25">
      <c r="A232">
        <v>226</v>
      </c>
      <c r="B232">
        <v>0.15531858627967476</v>
      </c>
      <c r="C232">
        <v>63.223838420860645</v>
      </c>
      <c r="D232">
        <v>63587.25564914303</v>
      </c>
      <c r="E232">
        <v>0.7443093570803575</v>
      </c>
      <c r="F232">
        <v>64.555059951716672</v>
      </c>
      <c r="G232">
        <v>38.087545441649546</v>
      </c>
      <c r="H232">
        <v>0.26463453883624899</v>
      </c>
      <c r="I232">
        <v>33716.342981423571</v>
      </c>
      <c r="J232">
        <v>0.73566170536421038</v>
      </c>
      <c r="K232">
        <v>6249.8089655535196</v>
      </c>
      <c r="L232">
        <v>30.764924935872649</v>
      </c>
      <c r="M232">
        <v>1.811883743288915</v>
      </c>
      <c r="N232">
        <v>2.6586558262813025</v>
      </c>
      <c r="O232">
        <v>174.22434642365593</v>
      </c>
      <c r="P232">
        <v>1266.449345914132</v>
      </c>
      <c r="Q232">
        <v>8910.0338080036563</v>
      </c>
      <c r="R232">
        <v>10986.929966174832</v>
      </c>
      <c r="S232">
        <v>501.31141723145083</v>
      </c>
      <c r="T232">
        <v>22177.863120077793</v>
      </c>
      <c r="U232">
        <v>1.8892011755441362</v>
      </c>
      <c r="V232">
        <v>6.1247224342520221</v>
      </c>
      <c r="W232">
        <v>0.26774264754261667</v>
      </c>
      <c r="X232">
        <v>1.101612421513301</v>
      </c>
      <c r="Y232">
        <v>42007.958725073746</v>
      </c>
      <c r="Z232">
        <v>0.11961875108921842</v>
      </c>
      <c r="AA232">
        <v>6.9093913065967767</v>
      </c>
      <c r="AB232">
        <v>97.540330482810461</v>
      </c>
    </row>
    <row r="233" spans="1:28" x14ac:dyDescent="0.25">
      <c r="A233">
        <v>227</v>
      </c>
      <c r="B233">
        <v>0.15576652798973201</v>
      </c>
      <c r="C233">
        <v>49.644445151107334</v>
      </c>
      <c r="D233">
        <v>66159.46968165967</v>
      </c>
      <c r="E233">
        <v>0.73494041492471007</v>
      </c>
      <c r="F233">
        <v>64.647517876416259</v>
      </c>
      <c r="G233">
        <v>31.782603280355215</v>
      </c>
      <c r="H233">
        <v>0.237614769560722</v>
      </c>
      <c r="I233">
        <v>25406.185725788666</v>
      </c>
      <c r="J233">
        <v>0.83934979074888827</v>
      </c>
      <c r="K233">
        <v>4883.6537689395218</v>
      </c>
      <c r="L233">
        <v>7.2727884417901123</v>
      </c>
      <c r="M233">
        <v>1.6442512452352582</v>
      </c>
      <c r="N233">
        <v>2.7429973859813646</v>
      </c>
      <c r="O233">
        <v>136.56453706970126</v>
      </c>
      <c r="P233">
        <v>1733.3229370411548</v>
      </c>
      <c r="Q233">
        <v>4663.1679095530835</v>
      </c>
      <c r="R233">
        <v>10737.746515917404</v>
      </c>
      <c r="S233">
        <v>498.16248205611339</v>
      </c>
      <c r="T233">
        <v>20246.851035649845</v>
      </c>
      <c r="U233">
        <v>2.124361605634622</v>
      </c>
      <c r="V233">
        <v>3.1080949905076491</v>
      </c>
      <c r="W233">
        <v>0.24975491505636568</v>
      </c>
      <c r="X233">
        <v>1.0704783703819671</v>
      </c>
      <c r="Y233">
        <v>30466.303299528267</v>
      </c>
      <c r="Z233">
        <v>0.13153113425309665</v>
      </c>
      <c r="AA233">
        <v>6.9206762848614494</v>
      </c>
      <c r="AB233">
        <v>52.719845975912492</v>
      </c>
    </row>
    <row r="234" spans="1:28" x14ac:dyDescent="0.25">
      <c r="A234">
        <v>228</v>
      </c>
      <c r="B234">
        <v>0.15496755038525145</v>
      </c>
      <c r="C234">
        <v>51.08689862252016</v>
      </c>
      <c r="D234">
        <v>59066.36262262446</v>
      </c>
      <c r="E234">
        <v>0.72538951837159116</v>
      </c>
      <c r="F234">
        <v>62.846152711355323</v>
      </c>
      <c r="G234">
        <v>34.667947254344618</v>
      </c>
      <c r="H234">
        <v>0.25288261641583121</v>
      </c>
      <c r="I234">
        <v>25724.279217690459</v>
      </c>
      <c r="J234">
        <v>0.7398778536665469</v>
      </c>
      <c r="K234">
        <v>4092.8866643249708</v>
      </c>
      <c r="L234">
        <v>15.583577528517269</v>
      </c>
      <c r="M234">
        <v>1.6235940933638469</v>
      </c>
      <c r="N234">
        <v>2.3848859674842062</v>
      </c>
      <c r="O234">
        <v>138.62890199755202</v>
      </c>
      <c r="P234">
        <v>1777.9482022062675</v>
      </c>
      <c r="Q234">
        <v>4832.011793014346</v>
      </c>
      <c r="R234">
        <v>10922.796325469109</v>
      </c>
      <c r="S234">
        <v>510.25749493605218</v>
      </c>
      <c r="T234">
        <v>14812.134819876723</v>
      </c>
      <c r="U234">
        <v>2.0847999182480375</v>
      </c>
      <c r="V234">
        <v>4.2472906777247852</v>
      </c>
      <c r="W234">
        <v>0.25167383934916393</v>
      </c>
      <c r="X234">
        <v>1.0578201144109645</v>
      </c>
      <c r="Y234">
        <v>33023.644768413156</v>
      </c>
      <c r="Z234">
        <v>0.1281130220434871</v>
      </c>
      <c r="AA234">
        <v>6.7132397185923027</v>
      </c>
      <c r="AB234">
        <v>49.590942703122998</v>
      </c>
    </row>
    <row r="235" spans="1:28" x14ac:dyDescent="0.25">
      <c r="A235">
        <v>229</v>
      </c>
      <c r="B235">
        <v>0.15675376206217032</v>
      </c>
      <c r="C235">
        <v>54.320637688346999</v>
      </c>
      <c r="D235">
        <v>63326.590122265567</v>
      </c>
      <c r="E235">
        <v>0.67391941645511866</v>
      </c>
      <c r="F235">
        <v>65.431631449327114</v>
      </c>
      <c r="G235">
        <v>36.960547404680554</v>
      </c>
      <c r="H235">
        <v>0.26866976859386943</v>
      </c>
      <c r="I235">
        <v>24646.472336902771</v>
      </c>
      <c r="J235">
        <v>1.02252426912616</v>
      </c>
      <c r="K235">
        <v>8201.0989462178241</v>
      </c>
      <c r="L235">
        <v>29.207611723420818</v>
      </c>
      <c r="M235">
        <v>1.820713081878395</v>
      </c>
      <c r="N235">
        <v>2.4003446228662142</v>
      </c>
      <c r="O235">
        <v>198.53660318602087</v>
      </c>
      <c r="P235">
        <v>1175.5436449926306</v>
      </c>
      <c r="Q235">
        <v>7000.7942437722277</v>
      </c>
      <c r="R235">
        <v>15316.63975318122</v>
      </c>
      <c r="S235">
        <v>691.16883893869158</v>
      </c>
      <c r="T235">
        <v>22579.777528072824</v>
      </c>
      <c r="U235">
        <v>2.018971649224135</v>
      </c>
      <c r="V235">
        <v>5.9410585695167555</v>
      </c>
      <c r="W235">
        <v>0.25235951265453394</v>
      </c>
      <c r="X235">
        <v>1.6094771856673229</v>
      </c>
      <c r="Y235">
        <v>38774.486637503156</v>
      </c>
      <c r="Z235">
        <v>0.12300064162913617</v>
      </c>
      <c r="AA235">
        <v>6.9771859495363193</v>
      </c>
      <c r="AB235">
        <v>177.44805042587444</v>
      </c>
    </row>
    <row r="236" spans="1:28" x14ac:dyDescent="0.25">
      <c r="A236">
        <v>230</v>
      </c>
      <c r="B236">
        <v>0.15659204664887635</v>
      </c>
      <c r="C236">
        <v>56.496947588365742</v>
      </c>
      <c r="D236">
        <v>67640.738155204584</v>
      </c>
      <c r="E236">
        <v>0.74913897416803543</v>
      </c>
      <c r="F236">
        <v>64.780041921870506</v>
      </c>
      <c r="G236">
        <v>35.538182062130723</v>
      </c>
      <c r="H236">
        <v>0.25011069493935545</v>
      </c>
      <c r="I236">
        <v>24516.952365808229</v>
      </c>
      <c r="J236">
        <v>1.0039248673400489</v>
      </c>
      <c r="K236">
        <v>5636.7324970614436</v>
      </c>
      <c r="L236">
        <v>17.802811213100579</v>
      </c>
      <c r="M236">
        <v>1.6063383392982709</v>
      </c>
      <c r="N236">
        <v>2.1981599165368748</v>
      </c>
      <c r="O236">
        <v>151.95467949846241</v>
      </c>
      <c r="P236">
        <v>1310.4843249607984</v>
      </c>
      <c r="Q236">
        <v>4977.9547415349371</v>
      </c>
      <c r="R236">
        <v>9420.9439878689955</v>
      </c>
      <c r="S236">
        <v>604.11682076692171</v>
      </c>
      <c r="T236">
        <v>16550.153443803865</v>
      </c>
      <c r="U236">
        <v>1.948259161670693</v>
      </c>
      <c r="V236">
        <v>4.8732675466505899</v>
      </c>
      <c r="W236">
        <v>0.25198121241049132</v>
      </c>
      <c r="X236">
        <v>1.6006411175438882</v>
      </c>
      <c r="Y236">
        <v>30840.604602025669</v>
      </c>
      <c r="Z236">
        <v>0.11610118634206405</v>
      </c>
      <c r="AA236">
        <v>6.8792200588827503</v>
      </c>
      <c r="AB236">
        <v>55.334817946986163</v>
      </c>
    </row>
    <row r="237" spans="1:28" x14ac:dyDescent="0.25">
      <c r="A237">
        <v>231</v>
      </c>
      <c r="B237">
        <v>0.15480845283090389</v>
      </c>
      <c r="C237">
        <v>52.877533756634094</v>
      </c>
      <c r="D237">
        <v>66874.538982365062</v>
      </c>
      <c r="E237">
        <v>0.66857020769561981</v>
      </c>
      <c r="F237">
        <v>61.96420097337699</v>
      </c>
      <c r="G237">
        <v>38.2330909926212</v>
      </c>
      <c r="H237">
        <v>0.25128722663313235</v>
      </c>
      <c r="I237">
        <v>26148.213187212368</v>
      </c>
      <c r="J237">
        <v>0.93320940556142162</v>
      </c>
      <c r="K237">
        <v>6450.773176256841</v>
      </c>
      <c r="L237">
        <v>13.673317138044176</v>
      </c>
      <c r="M237">
        <v>1.8346599381146877</v>
      </c>
      <c r="N237">
        <v>2.5607594110735681</v>
      </c>
      <c r="O237">
        <v>167.05049205908256</v>
      </c>
      <c r="P237">
        <v>1216.8159888968028</v>
      </c>
      <c r="Q237">
        <v>7263.1155249430267</v>
      </c>
      <c r="R237">
        <v>12641.964265734538</v>
      </c>
      <c r="S237">
        <v>502.10591641736789</v>
      </c>
      <c r="T237">
        <v>21208.522042270619</v>
      </c>
      <c r="U237">
        <v>2.0625611048164934</v>
      </c>
      <c r="V237">
        <v>6.2528744808392114</v>
      </c>
      <c r="W237">
        <v>0.25289299773868068</v>
      </c>
      <c r="X237">
        <v>1.2535159851267383</v>
      </c>
      <c r="Y237">
        <v>34282.946245644926</v>
      </c>
      <c r="Z237">
        <v>0.12234472246918514</v>
      </c>
      <c r="AA237">
        <v>6.5979063564944473</v>
      </c>
      <c r="AB237">
        <v>51.435970483942612</v>
      </c>
    </row>
    <row r="238" spans="1:28" x14ac:dyDescent="0.25">
      <c r="A238">
        <v>232</v>
      </c>
      <c r="B238">
        <v>0.15251971934435482</v>
      </c>
      <c r="C238">
        <v>57.659538537396941</v>
      </c>
      <c r="D238">
        <v>62308.533158493789</v>
      </c>
      <c r="E238">
        <v>0.68736991887200016</v>
      </c>
      <c r="F238">
        <v>63.219154128411894</v>
      </c>
      <c r="G238">
        <v>36.781753719909332</v>
      </c>
      <c r="H238">
        <v>0.25757743253003434</v>
      </c>
      <c r="I238">
        <v>36767.703081678381</v>
      </c>
      <c r="J238">
        <v>1.3052686364781814</v>
      </c>
      <c r="K238">
        <v>5502.6688617384889</v>
      </c>
      <c r="L238">
        <v>22.318626218103432</v>
      </c>
      <c r="M238">
        <v>1.6800898478926634</v>
      </c>
      <c r="N238">
        <v>2.4361246215394781</v>
      </c>
      <c r="O238">
        <v>176.90801521937374</v>
      </c>
      <c r="P238">
        <v>1404.176079282242</v>
      </c>
      <c r="Q238">
        <v>5841.2328510259667</v>
      </c>
      <c r="R238">
        <v>11606.876294829723</v>
      </c>
      <c r="S238">
        <v>555.11553284664967</v>
      </c>
      <c r="T238">
        <v>18925.650741468213</v>
      </c>
      <c r="U238">
        <v>1.998806649149897</v>
      </c>
      <c r="V238">
        <v>6.0613626700321355</v>
      </c>
      <c r="W238">
        <v>0.32567890859747928</v>
      </c>
      <c r="X238">
        <v>1.5122883394229913</v>
      </c>
      <c r="Y238">
        <v>35889.994020094273</v>
      </c>
      <c r="Z238">
        <v>0.12602050675857587</v>
      </c>
      <c r="AA238">
        <v>6.8170794808074069</v>
      </c>
      <c r="AB238">
        <v>85.172080062818083</v>
      </c>
    </row>
    <row r="239" spans="1:28" x14ac:dyDescent="0.25">
      <c r="A239">
        <v>233</v>
      </c>
      <c r="B239">
        <v>0.15486974699415162</v>
      </c>
      <c r="C239">
        <v>54.125793152196003</v>
      </c>
      <c r="D239">
        <v>62860.425512152789</v>
      </c>
      <c r="E239">
        <v>0.74659568447784197</v>
      </c>
      <c r="F239">
        <v>63.179042764567576</v>
      </c>
      <c r="G239">
        <v>34.789699892873209</v>
      </c>
      <c r="H239">
        <v>0.25799558448333854</v>
      </c>
      <c r="I239">
        <v>27378.717955448781</v>
      </c>
      <c r="J239">
        <v>0.83874448590774697</v>
      </c>
      <c r="K239">
        <v>5537.5804933918862</v>
      </c>
      <c r="L239">
        <v>21.330075236106119</v>
      </c>
      <c r="M239">
        <v>1.7013842195973352</v>
      </c>
      <c r="N239">
        <v>2.4543867222259106</v>
      </c>
      <c r="O239">
        <v>169.93862023647503</v>
      </c>
      <c r="P239">
        <v>1852.407260061133</v>
      </c>
      <c r="Q239">
        <v>6892.1095206369291</v>
      </c>
      <c r="R239">
        <v>11277.487958328318</v>
      </c>
      <c r="S239">
        <v>542.26393027049983</v>
      </c>
      <c r="T239">
        <v>21716.339715417718</v>
      </c>
      <c r="U239">
        <v>2.009637398231122</v>
      </c>
      <c r="V239">
        <v>6.3910555142755037</v>
      </c>
      <c r="W239">
        <v>0.2522201936623405</v>
      </c>
      <c r="X239">
        <v>1.2402596317281469</v>
      </c>
      <c r="Y239">
        <v>39515.15975036352</v>
      </c>
      <c r="Z239">
        <v>0.12395866205269736</v>
      </c>
      <c r="AA239">
        <v>6.772940154592856</v>
      </c>
      <c r="AB239">
        <v>39.732107237656365</v>
      </c>
    </row>
    <row r="240" spans="1:28" x14ac:dyDescent="0.25">
      <c r="A240">
        <v>234</v>
      </c>
      <c r="B240">
        <v>0.15778817568376047</v>
      </c>
      <c r="C240">
        <v>52.558754799211542</v>
      </c>
      <c r="D240">
        <v>71663.210597446829</v>
      </c>
      <c r="E240">
        <v>0.75032781527416437</v>
      </c>
      <c r="F240">
        <v>66.103636344902355</v>
      </c>
      <c r="G240">
        <v>39.78123705301288</v>
      </c>
      <c r="H240">
        <v>0.2681203275053935</v>
      </c>
      <c r="I240">
        <v>25176.773718309385</v>
      </c>
      <c r="J240">
        <v>0.51572657315741477</v>
      </c>
      <c r="K240">
        <v>4305.5110253959465</v>
      </c>
      <c r="L240">
        <v>9.0742980736128658</v>
      </c>
      <c r="M240">
        <v>1.5692986621013718</v>
      </c>
      <c r="N240">
        <v>2.4851549360363125</v>
      </c>
      <c r="O240">
        <v>136.14952626681557</v>
      </c>
      <c r="P240">
        <v>1250.8998268590176</v>
      </c>
      <c r="Q240">
        <v>5533.7325035440263</v>
      </c>
      <c r="R240">
        <v>10083.077063250486</v>
      </c>
      <c r="S240">
        <v>519.71983831911086</v>
      </c>
      <c r="T240">
        <v>16474.111933080378</v>
      </c>
      <c r="U240">
        <v>1.9742541698703824</v>
      </c>
      <c r="V240">
        <v>3.0247435953679358</v>
      </c>
      <c r="W240">
        <v>0.25158735530341148</v>
      </c>
      <c r="X240">
        <v>1.0923228775900233</v>
      </c>
      <c r="Y240">
        <v>28980.681430862365</v>
      </c>
      <c r="Z240">
        <v>0.12724393083431604</v>
      </c>
      <c r="AA240">
        <v>7.0340171720928844</v>
      </c>
      <c r="AB240">
        <v>27.808171748433864</v>
      </c>
    </row>
    <row r="241" spans="1:28" x14ac:dyDescent="0.25">
      <c r="A241">
        <v>235</v>
      </c>
      <c r="B241">
        <v>0.15516669344037731</v>
      </c>
      <c r="C241">
        <v>53.687303961866469</v>
      </c>
      <c r="D241">
        <v>60093.816845149515</v>
      </c>
      <c r="E241">
        <v>0.80082098501474075</v>
      </c>
      <c r="F241">
        <v>62.963324027581258</v>
      </c>
      <c r="G241">
        <v>34.122351076140475</v>
      </c>
      <c r="H241">
        <v>0.2585960355687511</v>
      </c>
      <c r="I241">
        <v>25106.227507226951</v>
      </c>
      <c r="J241">
        <v>0.99497265012954639</v>
      </c>
      <c r="K241">
        <v>4844.7549682974732</v>
      </c>
      <c r="L241">
        <v>64.533184306548193</v>
      </c>
      <c r="M241">
        <v>1.567698690618216</v>
      </c>
      <c r="N241">
        <v>2.2647863631859648</v>
      </c>
      <c r="O241">
        <v>156.54652775803777</v>
      </c>
      <c r="P241">
        <v>1399.0240456294314</v>
      </c>
      <c r="Q241">
        <v>5455.8771721051216</v>
      </c>
      <c r="R241">
        <v>10292.626976825542</v>
      </c>
      <c r="S241">
        <v>611.5354783351172</v>
      </c>
      <c r="T241">
        <v>19273.860367109384</v>
      </c>
      <c r="U241">
        <v>2.0272604487162087</v>
      </c>
      <c r="V241">
        <v>5.3255152350885009</v>
      </c>
      <c r="W241">
        <v>0.25393611791631188</v>
      </c>
      <c r="X241">
        <v>1.6444144083806209</v>
      </c>
      <c r="Y241">
        <v>37832.01625604774</v>
      </c>
      <c r="Z241">
        <v>0.11843094870267562</v>
      </c>
      <c r="AA241">
        <v>6.8002831912254464</v>
      </c>
      <c r="AB241">
        <v>43.330321507328897</v>
      </c>
    </row>
    <row r="242" spans="1:28" x14ac:dyDescent="0.25">
      <c r="A242">
        <v>236</v>
      </c>
      <c r="B242">
        <v>0.15637714679525663</v>
      </c>
      <c r="C242">
        <v>51.297772679713447</v>
      </c>
      <c r="D242">
        <v>63457.500552461053</v>
      </c>
      <c r="E242">
        <v>0.65829416168752142</v>
      </c>
      <c r="F242">
        <v>64.357027606943518</v>
      </c>
      <c r="G242">
        <v>31.160469055459149</v>
      </c>
      <c r="H242">
        <v>0.23890759825517419</v>
      </c>
      <c r="I242">
        <v>25652.106631289731</v>
      </c>
      <c r="J242">
        <v>0.59277212454720873</v>
      </c>
      <c r="K242">
        <v>6168.5674225078919</v>
      </c>
      <c r="L242">
        <v>28.30111937589804</v>
      </c>
      <c r="M242">
        <v>1.8206016274725452</v>
      </c>
      <c r="N242">
        <v>2.6680885055257959</v>
      </c>
      <c r="O242">
        <v>171.12017352324395</v>
      </c>
      <c r="P242">
        <v>1465.5563444803361</v>
      </c>
      <c r="Q242">
        <v>5747.0235509886406</v>
      </c>
      <c r="R242">
        <v>11655.974312817443</v>
      </c>
      <c r="S242">
        <v>651.00929614668655</v>
      </c>
      <c r="T242">
        <v>19657.08227443503</v>
      </c>
      <c r="U242">
        <v>2.0933325754379721</v>
      </c>
      <c r="V242">
        <v>3.5667091219824401</v>
      </c>
      <c r="W242">
        <v>0.25424244003254409</v>
      </c>
      <c r="X242">
        <v>1.1656616369411612</v>
      </c>
      <c r="Y242">
        <v>32554.042968745845</v>
      </c>
      <c r="Z242">
        <v>0.10921059783212617</v>
      </c>
      <c r="AA242">
        <v>6.9470099706028474</v>
      </c>
      <c r="AB242">
        <v>34.693874246857959</v>
      </c>
    </row>
    <row r="243" spans="1:28" x14ac:dyDescent="0.25">
      <c r="A243">
        <v>237</v>
      </c>
      <c r="B243">
        <v>0.15885709076681204</v>
      </c>
      <c r="C243">
        <v>50.603236071437259</v>
      </c>
      <c r="D243">
        <v>61589.583459849258</v>
      </c>
      <c r="E243">
        <v>0.71845947416796463</v>
      </c>
      <c r="F243">
        <v>65.020691964389485</v>
      </c>
      <c r="G243">
        <v>35.635572609628156</v>
      </c>
      <c r="H243">
        <v>0.26666789133462648</v>
      </c>
      <c r="I243">
        <v>25001.288511351679</v>
      </c>
      <c r="J243">
        <v>0.46098680637674389</v>
      </c>
      <c r="K243">
        <v>5891.4073665765363</v>
      </c>
      <c r="L243">
        <v>8.690479053645717</v>
      </c>
      <c r="M243">
        <v>1.6856448538550741</v>
      </c>
      <c r="N243">
        <v>2.271030450739254</v>
      </c>
      <c r="O243">
        <v>157.08932623417954</v>
      </c>
      <c r="P243">
        <v>1329.7649803086617</v>
      </c>
      <c r="Q243">
        <v>5395.5340345064515</v>
      </c>
      <c r="R243">
        <v>11402.922390969597</v>
      </c>
      <c r="S243">
        <v>640.61581099131308</v>
      </c>
      <c r="T243">
        <v>24945.928473078366</v>
      </c>
      <c r="U243">
        <v>2.2041734388650349</v>
      </c>
      <c r="V243">
        <v>3.9614072745426845</v>
      </c>
      <c r="W243">
        <v>0.25110166044093435</v>
      </c>
      <c r="X243">
        <v>0.52690699420105036</v>
      </c>
      <c r="Y243">
        <v>30193.475574185151</v>
      </c>
      <c r="Z243">
        <v>0.13107506603266331</v>
      </c>
      <c r="AA243">
        <v>6.9326649015706892</v>
      </c>
      <c r="AB243">
        <v>50.59690106339788</v>
      </c>
    </row>
    <row r="244" spans="1:28" x14ac:dyDescent="0.25">
      <c r="A244">
        <v>238</v>
      </c>
      <c r="B244">
        <v>0.15008453745965614</v>
      </c>
      <c r="C244">
        <v>58.632352444564802</v>
      </c>
      <c r="D244">
        <v>65249.278758487104</v>
      </c>
      <c r="E244">
        <v>0.69320606796160844</v>
      </c>
      <c r="F244">
        <v>58.910037772087207</v>
      </c>
      <c r="G244">
        <v>34.91630206185593</v>
      </c>
      <c r="H244">
        <v>0.24253155925340192</v>
      </c>
      <c r="I244">
        <v>22220.610332511646</v>
      </c>
      <c r="J244">
        <v>0.82998399902297015</v>
      </c>
      <c r="K244">
        <v>4804.8940942849949</v>
      </c>
      <c r="L244">
        <v>14.676995453155072</v>
      </c>
      <c r="M244">
        <v>1.5323084521544506</v>
      </c>
      <c r="N244">
        <v>2.4486883093300631</v>
      </c>
      <c r="O244">
        <v>141.96630775825562</v>
      </c>
      <c r="P244">
        <v>1147.1419925615098</v>
      </c>
      <c r="Q244">
        <v>5541.5717393177001</v>
      </c>
      <c r="R244">
        <v>10391.288564295504</v>
      </c>
      <c r="S244">
        <v>539.27041952193622</v>
      </c>
      <c r="T244">
        <v>14648.256837420897</v>
      </c>
      <c r="U244">
        <v>1.9999586180452582</v>
      </c>
      <c r="V244">
        <v>3.9393075716143464</v>
      </c>
      <c r="W244">
        <v>0.25299992296266005</v>
      </c>
      <c r="X244">
        <v>1.0484190324031235</v>
      </c>
      <c r="Y244">
        <v>28041.216709098051</v>
      </c>
      <c r="Z244">
        <v>0.12435761897878531</v>
      </c>
      <c r="AA244">
        <v>6.3839595699250413</v>
      </c>
      <c r="AB244">
        <v>77.469041778474335</v>
      </c>
    </row>
    <row r="245" spans="1:28" x14ac:dyDescent="0.25">
      <c r="A245">
        <v>239</v>
      </c>
      <c r="B245">
        <v>0.15890605318881859</v>
      </c>
      <c r="C245">
        <v>51.448266261902241</v>
      </c>
      <c r="D245">
        <v>65164.928019333907</v>
      </c>
      <c r="E245">
        <v>0.67515735675389921</v>
      </c>
      <c r="F245">
        <v>65.368203845438515</v>
      </c>
      <c r="G245">
        <v>35.010793273124776</v>
      </c>
      <c r="H245">
        <v>0.26556517987909445</v>
      </c>
      <c r="I245">
        <v>25146.824184048699</v>
      </c>
      <c r="J245">
        <v>0.77578390041049672</v>
      </c>
      <c r="K245">
        <v>4348.1841160018785</v>
      </c>
      <c r="L245">
        <v>40.198513406234298</v>
      </c>
      <c r="M245">
        <v>1.570281550598251</v>
      </c>
      <c r="N245">
        <v>2.3696300389236034</v>
      </c>
      <c r="O245">
        <v>149.20942394667759</v>
      </c>
      <c r="P245">
        <v>1072.2343385102677</v>
      </c>
      <c r="Q245">
        <v>5582.2031936850844</v>
      </c>
      <c r="R245">
        <v>12108.566967510946</v>
      </c>
      <c r="S245">
        <v>589.85315944964975</v>
      </c>
      <c r="T245">
        <v>17593.122060087895</v>
      </c>
      <c r="U245">
        <v>2.0246974550349188</v>
      </c>
      <c r="V245">
        <v>6.4142911791188357</v>
      </c>
      <c r="W245">
        <v>0.25290341853315457</v>
      </c>
      <c r="X245">
        <v>1.4762066557128166</v>
      </c>
      <c r="Y245">
        <v>34901.446348187579</v>
      </c>
      <c r="Z245">
        <v>0.12799273446489062</v>
      </c>
      <c r="AA245">
        <v>6.9804793638065563</v>
      </c>
      <c r="AB245">
        <v>40.567549391452943</v>
      </c>
    </row>
    <row r="246" spans="1:28" x14ac:dyDescent="0.25">
      <c r="A246">
        <v>240</v>
      </c>
      <c r="B246">
        <v>0.15326363099993306</v>
      </c>
      <c r="C246">
        <v>55.536799899896003</v>
      </c>
      <c r="D246">
        <v>62040.494982613964</v>
      </c>
      <c r="E246">
        <v>0.69824415186886912</v>
      </c>
      <c r="F246">
        <v>61.896972127346359</v>
      </c>
      <c r="G246">
        <v>37.855721369162346</v>
      </c>
      <c r="H246">
        <v>0.25502094850151724</v>
      </c>
      <c r="I246">
        <v>24282.098637338324</v>
      </c>
      <c r="J246">
        <v>0.59719529845889563</v>
      </c>
      <c r="K246">
        <v>5995.7126941660254</v>
      </c>
      <c r="L246">
        <v>6.3493806700341278</v>
      </c>
      <c r="M246">
        <v>1.6634017446874907</v>
      </c>
      <c r="N246">
        <v>2.5392343146251344</v>
      </c>
      <c r="O246">
        <v>159.97748239057543</v>
      </c>
      <c r="P246">
        <v>1441.6926988075702</v>
      </c>
      <c r="Q246">
        <v>5556.9864629397161</v>
      </c>
      <c r="R246">
        <v>10734.485332345883</v>
      </c>
      <c r="S246">
        <v>537.26281009595277</v>
      </c>
      <c r="T246">
        <v>24599.845452894122</v>
      </c>
      <c r="U246">
        <v>2.1101633568958729</v>
      </c>
      <c r="V246">
        <v>3.2928202207015289</v>
      </c>
      <c r="W246">
        <v>0.25270069272852913</v>
      </c>
      <c r="X246">
        <v>0.60082016234165858</v>
      </c>
      <c r="Y246">
        <v>28091.415097692472</v>
      </c>
      <c r="Z246">
        <v>0.1337292728349003</v>
      </c>
      <c r="AA246">
        <v>6.6593155819613834</v>
      </c>
      <c r="AB246">
        <v>40.497209636312924</v>
      </c>
    </row>
    <row r="247" spans="1:28" x14ac:dyDescent="0.25">
      <c r="A247">
        <v>241</v>
      </c>
      <c r="B247">
        <v>0.15607362019976442</v>
      </c>
      <c r="C247">
        <v>58.150612176365996</v>
      </c>
      <c r="D247">
        <v>62590.649054088266</v>
      </c>
      <c r="E247">
        <v>0.65070684162264258</v>
      </c>
      <c r="F247">
        <v>63.916109249518698</v>
      </c>
      <c r="G247">
        <v>38.072997121343676</v>
      </c>
      <c r="H247">
        <v>0.26328452002376951</v>
      </c>
      <c r="I247">
        <v>26794.451249031637</v>
      </c>
      <c r="J247">
        <v>1.6793876972195545</v>
      </c>
      <c r="K247">
        <v>7092.3848786628969</v>
      </c>
      <c r="L247">
        <v>9.2613605328275508</v>
      </c>
      <c r="M247">
        <v>1.8441545085329751</v>
      </c>
      <c r="N247">
        <v>2.4304217555601646</v>
      </c>
      <c r="O247">
        <v>175.82021112953299</v>
      </c>
      <c r="P247">
        <v>1416.2018798742738</v>
      </c>
      <c r="Q247">
        <v>6762.1748669285435</v>
      </c>
      <c r="R247">
        <v>10580.910314772045</v>
      </c>
      <c r="S247">
        <v>573.90498375552568</v>
      </c>
      <c r="T247">
        <v>28789.632604291208</v>
      </c>
      <c r="U247">
        <v>1.9869602366059111</v>
      </c>
      <c r="V247">
        <v>2.8319253002572364</v>
      </c>
      <c r="W247">
        <v>0.25465179122951948</v>
      </c>
      <c r="X247">
        <v>0.54519223714115028</v>
      </c>
      <c r="Y247">
        <v>29689.447977227454</v>
      </c>
      <c r="Z247">
        <v>0.12119214108510371</v>
      </c>
      <c r="AA247">
        <v>6.8786177238547426</v>
      </c>
      <c r="AB247">
        <v>101.97990080251836</v>
      </c>
    </row>
    <row r="248" spans="1:28" x14ac:dyDescent="0.25">
      <c r="A248">
        <v>242</v>
      </c>
      <c r="B248">
        <v>0.15445092726817278</v>
      </c>
      <c r="C248">
        <v>49.892827196453418</v>
      </c>
      <c r="D248">
        <v>64496.939353649017</v>
      </c>
      <c r="E248">
        <v>0.6283764610157816</v>
      </c>
      <c r="F248">
        <v>62.720723618165763</v>
      </c>
      <c r="G248">
        <v>36.450531244954938</v>
      </c>
      <c r="H248">
        <v>0.25777260477700198</v>
      </c>
      <c r="I248">
        <v>25200.472189585143</v>
      </c>
      <c r="J248">
        <v>0.99036018331787068</v>
      </c>
      <c r="K248">
        <v>5069.4713638129952</v>
      </c>
      <c r="L248">
        <v>33.440459473221729</v>
      </c>
      <c r="M248">
        <v>1.6401055819801873</v>
      </c>
      <c r="N248">
        <v>2.527649616670709</v>
      </c>
      <c r="O248">
        <v>152.05150518094152</v>
      </c>
      <c r="P248">
        <v>1353.6654979540538</v>
      </c>
      <c r="Q248">
        <v>6398.6002427486192</v>
      </c>
      <c r="R248">
        <v>12313.176229064669</v>
      </c>
      <c r="S248">
        <v>596.75538124660841</v>
      </c>
      <c r="T248">
        <v>16657.172842866177</v>
      </c>
      <c r="U248">
        <v>2.0882430811964032</v>
      </c>
      <c r="V248">
        <v>5.1329253644095489</v>
      </c>
      <c r="W248">
        <v>0.2526215902509405</v>
      </c>
      <c r="X248">
        <v>0.87078818490244281</v>
      </c>
      <c r="Y248">
        <v>36169.548455688535</v>
      </c>
      <c r="Z248">
        <v>0.12395180725339336</v>
      </c>
      <c r="AA248">
        <v>6.7883474480016686</v>
      </c>
      <c r="AB248">
        <v>49.237674421030889</v>
      </c>
    </row>
    <row r="249" spans="1:28" x14ac:dyDescent="0.25">
      <c r="A249">
        <v>243</v>
      </c>
      <c r="B249">
        <v>0.15805692332683796</v>
      </c>
      <c r="C249">
        <v>60.071039749162473</v>
      </c>
      <c r="D249">
        <v>63370.074799384172</v>
      </c>
      <c r="E249">
        <v>0.72212163854920641</v>
      </c>
      <c r="F249">
        <v>65.311274170930233</v>
      </c>
      <c r="G249">
        <v>34.991977650502115</v>
      </c>
      <c r="H249">
        <v>0.26650934147577865</v>
      </c>
      <c r="I249">
        <v>26127.974547807145</v>
      </c>
      <c r="J249">
        <v>2.8150346924396072</v>
      </c>
      <c r="K249">
        <v>7409.7990003166533</v>
      </c>
      <c r="L249">
        <v>13.808840249332579</v>
      </c>
      <c r="M249">
        <v>1.8402953254846146</v>
      </c>
      <c r="N249">
        <v>2.5094894513971742</v>
      </c>
      <c r="O249">
        <v>180.04429808516281</v>
      </c>
      <c r="P249">
        <v>1421.3993742272478</v>
      </c>
      <c r="Q249">
        <v>5962.4990257809159</v>
      </c>
      <c r="R249">
        <v>11873.517195328135</v>
      </c>
      <c r="S249">
        <v>456.23416947504336</v>
      </c>
      <c r="T249">
        <v>30814.084997520036</v>
      </c>
      <c r="U249">
        <v>1.7830246139768624</v>
      </c>
      <c r="V249">
        <v>5.0723693216588996</v>
      </c>
      <c r="W249">
        <v>0.35733023448247608</v>
      </c>
      <c r="X249">
        <v>1.2549571706078151</v>
      </c>
      <c r="Y249">
        <v>34616.912033159584</v>
      </c>
      <c r="Z249">
        <v>0.12625274310789514</v>
      </c>
      <c r="AA249">
        <v>6.9468711170102191</v>
      </c>
      <c r="AB249">
        <v>134.54193894361532</v>
      </c>
    </row>
    <row r="250" spans="1:28" x14ac:dyDescent="0.25">
      <c r="A250">
        <v>244</v>
      </c>
      <c r="B250">
        <v>0.15747137720748999</v>
      </c>
      <c r="C250">
        <v>58.591585177214476</v>
      </c>
      <c r="D250">
        <v>65597.797352474416</v>
      </c>
      <c r="E250">
        <v>0.74592534164267155</v>
      </c>
      <c r="F250">
        <v>65.677372312870503</v>
      </c>
      <c r="G250">
        <v>36.145663075678712</v>
      </c>
      <c r="H250">
        <v>0.26630370412330651</v>
      </c>
      <c r="I250">
        <v>24075.829214085301</v>
      </c>
      <c r="J250">
        <v>1.3181898247445496</v>
      </c>
      <c r="K250">
        <v>7662.365539415463</v>
      </c>
      <c r="L250">
        <v>19.25246699791288</v>
      </c>
      <c r="M250">
        <v>1.83231220220335</v>
      </c>
      <c r="N250">
        <v>2.4116864643925826</v>
      </c>
      <c r="O250">
        <v>182.54158286774327</v>
      </c>
      <c r="P250">
        <v>1315.083789608183</v>
      </c>
      <c r="Q250">
        <v>6532.9129117750799</v>
      </c>
      <c r="R250">
        <v>11500.205217390157</v>
      </c>
      <c r="S250">
        <v>528.18390925077188</v>
      </c>
      <c r="T250">
        <v>36482.535864353362</v>
      </c>
      <c r="U250">
        <v>2.051587438922335</v>
      </c>
      <c r="V250">
        <v>3.6746982475145771</v>
      </c>
      <c r="W250">
        <v>0.25313363859661031</v>
      </c>
      <c r="X250">
        <v>0.66160897483265857</v>
      </c>
      <c r="Y250">
        <v>32558.398071145813</v>
      </c>
      <c r="Z250">
        <v>0.1268726633675609</v>
      </c>
      <c r="AA250">
        <v>6.9722706366640264</v>
      </c>
      <c r="AB250">
        <v>67.703402060676837</v>
      </c>
    </row>
    <row r="251" spans="1:28" x14ac:dyDescent="0.25">
      <c r="A251">
        <v>245</v>
      </c>
      <c r="B251">
        <v>0.15204243607540741</v>
      </c>
      <c r="C251">
        <v>52.6151911477521</v>
      </c>
      <c r="D251">
        <v>63415.139890042818</v>
      </c>
      <c r="E251">
        <v>0.68057243096212228</v>
      </c>
      <c r="F251">
        <v>61.854489719703842</v>
      </c>
      <c r="G251">
        <v>36.752767580630874</v>
      </c>
      <c r="H251">
        <v>0.25199715577186255</v>
      </c>
      <c r="I251">
        <v>24872.994159277438</v>
      </c>
      <c r="J251">
        <v>2.3874114486441416</v>
      </c>
      <c r="K251">
        <v>4389.7094035536129</v>
      </c>
      <c r="L251">
        <v>23.385236227281961</v>
      </c>
      <c r="M251">
        <v>1.6177135465418455</v>
      </c>
      <c r="N251">
        <v>2.4669013044279864</v>
      </c>
      <c r="O251">
        <v>155.48694405312563</v>
      </c>
      <c r="P251">
        <v>1278.2163874028215</v>
      </c>
      <c r="Q251">
        <v>5890.1565504860164</v>
      </c>
      <c r="R251">
        <v>10665.435390609353</v>
      </c>
      <c r="S251">
        <v>504.69584905795983</v>
      </c>
      <c r="T251">
        <v>23599.804602077656</v>
      </c>
      <c r="U251">
        <v>2.0552574848770138</v>
      </c>
      <c r="V251">
        <v>5.1385675804869386</v>
      </c>
      <c r="W251">
        <v>0.26019214841417349</v>
      </c>
      <c r="X251">
        <v>0.60038154122594023</v>
      </c>
      <c r="Y251">
        <v>33188.714680147292</v>
      </c>
      <c r="Z251">
        <v>0.12001630815724057</v>
      </c>
      <c r="AA251">
        <v>6.6458806475851047</v>
      </c>
      <c r="AB251">
        <v>147.93061444492386</v>
      </c>
    </row>
    <row r="252" spans="1:28" x14ac:dyDescent="0.25">
      <c r="A252">
        <v>246</v>
      </c>
      <c r="B252">
        <v>0.15646959504988717</v>
      </c>
      <c r="C252">
        <v>54.406872916552139</v>
      </c>
      <c r="D252">
        <v>66692.527691612529</v>
      </c>
      <c r="E252">
        <v>0.68992286906382871</v>
      </c>
      <c r="F252">
        <v>64.331200578288531</v>
      </c>
      <c r="G252">
        <v>36.611488373509957</v>
      </c>
      <c r="H252">
        <v>0.26308333528881428</v>
      </c>
      <c r="I252">
        <v>30421.115517585506</v>
      </c>
      <c r="J252">
        <v>0.37394895931750405</v>
      </c>
      <c r="K252">
        <v>4947.291134258483</v>
      </c>
      <c r="L252">
        <v>18.423941195728315</v>
      </c>
      <c r="M252">
        <v>1.6476625410888335</v>
      </c>
      <c r="N252">
        <v>2.4253717684350939</v>
      </c>
      <c r="O252">
        <v>155.4079834139059</v>
      </c>
      <c r="P252">
        <v>1236.4758409248432</v>
      </c>
      <c r="Q252">
        <v>8156.8422744527415</v>
      </c>
      <c r="R252">
        <v>10612.90610986034</v>
      </c>
      <c r="S252">
        <v>619.19788056627601</v>
      </c>
      <c r="T252">
        <v>18400.894213846554</v>
      </c>
      <c r="U252">
        <v>1.9510850209704853</v>
      </c>
      <c r="V252">
        <v>5.4120763920607073</v>
      </c>
      <c r="W252">
        <v>0.25266678258339315</v>
      </c>
      <c r="X252">
        <v>1.5795208012820263</v>
      </c>
      <c r="Y252">
        <v>33622.346984055861</v>
      </c>
      <c r="Z252">
        <v>0.11895435688603145</v>
      </c>
      <c r="AA252">
        <v>6.8671140903077568</v>
      </c>
      <c r="AB252">
        <v>43.581418069233855</v>
      </c>
    </row>
    <row r="253" spans="1:28" x14ac:dyDescent="0.25">
      <c r="A253">
        <v>247</v>
      </c>
      <c r="B253">
        <v>0.15597358979818965</v>
      </c>
      <c r="C253">
        <v>56.218961379984208</v>
      </c>
      <c r="D253">
        <v>60676.094004514503</v>
      </c>
      <c r="E253">
        <v>0.7092695704763563</v>
      </c>
      <c r="F253">
        <v>63.770626040814172</v>
      </c>
      <c r="G253">
        <v>30.685439608912208</v>
      </c>
      <c r="H253">
        <v>0.25222252225007852</v>
      </c>
      <c r="I253">
        <v>29595.226133586744</v>
      </c>
      <c r="J253">
        <v>0.83154200774670917</v>
      </c>
      <c r="K253">
        <v>8442.06695871995</v>
      </c>
      <c r="L253">
        <v>27.851005306212322</v>
      </c>
      <c r="M253">
        <v>1.870553847385116</v>
      </c>
      <c r="N253">
        <v>2.4968967329051162</v>
      </c>
      <c r="O253">
        <v>179.85911914457469</v>
      </c>
      <c r="P253">
        <v>1594.8963837366368</v>
      </c>
      <c r="Q253">
        <v>5822.8901433491392</v>
      </c>
      <c r="R253">
        <v>10559.662373968946</v>
      </c>
      <c r="S253">
        <v>592.0231352894217</v>
      </c>
      <c r="T253">
        <v>23031.392203950141</v>
      </c>
      <c r="U253">
        <v>2.1481605316577643</v>
      </c>
      <c r="V253">
        <v>3.9415527220884905</v>
      </c>
      <c r="W253">
        <v>0.30782425075047354</v>
      </c>
      <c r="X253">
        <v>0.67385428477067966</v>
      </c>
      <c r="Y253">
        <v>33017.145722991998</v>
      </c>
      <c r="Z253">
        <v>0.12348839373879522</v>
      </c>
      <c r="AA253">
        <v>6.8758064349743195</v>
      </c>
      <c r="AB253">
        <v>42.404689154418982</v>
      </c>
    </row>
    <row r="254" spans="1:28" x14ac:dyDescent="0.25">
      <c r="A254">
        <v>248</v>
      </c>
      <c r="B254">
        <v>0.15898930332915046</v>
      </c>
      <c r="C254">
        <v>48.496644047937551</v>
      </c>
      <c r="D254">
        <v>64036.530970631422</v>
      </c>
      <c r="E254">
        <v>0.7305227040340635</v>
      </c>
      <c r="F254">
        <v>65.748341789090105</v>
      </c>
      <c r="G254">
        <v>36.080662397558449</v>
      </c>
      <c r="H254">
        <v>0.25556822878937924</v>
      </c>
      <c r="I254">
        <v>25221.431963365631</v>
      </c>
      <c r="J254">
        <v>1.1404954949535682</v>
      </c>
      <c r="K254">
        <v>5717.8346397680334</v>
      </c>
      <c r="L254">
        <v>15.880852833696416</v>
      </c>
      <c r="M254">
        <v>1.7282675253635362</v>
      </c>
      <c r="N254">
        <v>2.5438242756424829</v>
      </c>
      <c r="O254">
        <v>159.92426977042743</v>
      </c>
      <c r="P254">
        <v>1581.2355107138503</v>
      </c>
      <c r="Q254">
        <v>5595.3974139531556</v>
      </c>
      <c r="R254">
        <v>10871.180934354823</v>
      </c>
      <c r="S254">
        <v>624.28878292010097</v>
      </c>
      <c r="T254">
        <v>19064.729387501</v>
      </c>
      <c r="U254">
        <v>2.1360849937668305</v>
      </c>
      <c r="V254">
        <v>4.1668706620377955</v>
      </c>
      <c r="W254">
        <v>0.31308773988226474</v>
      </c>
      <c r="X254">
        <v>1.2203967491495533</v>
      </c>
      <c r="Y254">
        <v>31391.339464493471</v>
      </c>
      <c r="Z254">
        <v>0.11994355465493102</v>
      </c>
      <c r="AA254">
        <v>6.9777784007647137</v>
      </c>
      <c r="AB254">
        <v>120.71914041044572</v>
      </c>
    </row>
    <row r="255" spans="1:28" x14ac:dyDescent="0.25">
      <c r="A255">
        <v>249</v>
      </c>
      <c r="B255">
        <v>0.1527359891139887</v>
      </c>
      <c r="C255">
        <v>58.132127655592768</v>
      </c>
      <c r="D255">
        <v>62843.701393628493</v>
      </c>
      <c r="E255">
        <v>0.72957819728045581</v>
      </c>
      <c r="F255">
        <v>61.800994309863654</v>
      </c>
      <c r="G255">
        <v>36.088452571510821</v>
      </c>
      <c r="H255">
        <v>0.25111122104974948</v>
      </c>
      <c r="I255">
        <v>24512.38317529497</v>
      </c>
      <c r="J255">
        <v>0.30808561351192804</v>
      </c>
      <c r="K255">
        <v>4455.2281324442702</v>
      </c>
      <c r="L255">
        <v>19.194598692485773</v>
      </c>
      <c r="M255">
        <v>1.6137395320669894</v>
      </c>
      <c r="N255">
        <v>2.363656426164773</v>
      </c>
      <c r="O255">
        <v>137.15931787970675</v>
      </c>
      <c r="P255">
        <v>1244.0238096890832</v>
      </c>
      <c r="Q255">
        <v>4878.9254421104424</v>
      </c>
      <c r="R255">
        <v>10076.886494911418</v>
      </c>
      <c r="S255">
        <v>556.68106346225954</v>
      </c>
      <c r="T255">
        <v>16218.957080395132</v>
      </c>
      <c r="U255">
        <v>2.07040933558436</v>
      </c>
      <c r="V255">
        <v>2.9427687873461466</v>
      </c>
      <c r="W255">
        <v>0.24911459959910931</v>
      </c>
      <c r="X255">
        <v>0.51999717571024318</v>
      </c>
      <c r="Y255">
        <v>27381.149622631525</v>
      </c>
      <c r="Z255">
        <v>0.12586695094363723</v>
      </c>
      <c r="AA255">
        <v>6.5538841499893632</v>
      </c>
      <c r="AB255">
        <v>26.489496111090112</v>
      </c>
    </row>
    <row r="256" spans="1:28" x14ac:dyDescent="0.25">
      <c r="A256">
        <v>250</v>
      </c>
      <c r="B256">
        <v>0.15758929967358792</v>
      </c>
      <c r="C256">
        <v>52.411439749931326</v>
      </c>
      <c r="D256">
        <v>68867.750835859551</v>
      </c>
      <c r="E256">
        <v>0.76230000630750938</v>
      </c>
      <c r="F256">
        <v>65.770596909464288</v>
      </c>
      <c r="G256">
        <v>33.913719476967891</v>
      </c>
      <c r="H256">
        <v>0.26659731175212525</v>
      </c>
      <c r="I256">
        <v>40876.367760887886</v>
      </c>
      <c r="J256">
        <v>0.55751330309529812</v>
      </c>
      <c r="K256">
        <v>8443.1050034977197</v>
      </c>
      <c r="L256">
        <v>74.451738542936013</v>
      </c>
      <c r="M256">
        <v>1.9846569218048045</v>
      </c>
      <c r="N256">
        <v>2.4332242393044621</v>
      </c>
      <c r="O256">
        <v>205.12273003302005</v>
      </c>
      <c r="P256">
        <v>1256.1752690172973</v>
      </c>
      <c r="Q256">
        <v>7712.7021605110313</v>
      </c>
      <c r="R256">
        <v>11292.505067784517</v>
      </c>
      <c r="S256">
        <v>515.89834182152481</v>
      </c>
      <c r="T256">
        <v>32329.495531927692</v>
      </c>
      <c r="U256">
        <v>1.9208226333806222</v>
      </c>
      <c r="V256">
        <v>5.8880341730404284</v>
      </c>
      <c r="W256">
        <v>0.25354800402563449</v>
      </c>
      <c r="X256">
        <v>1.4889906546340157</v>
      </c>
      <c r="Y256">
        <v>39663.567373537444</v>
      </c>
      <c r="Z256">
        <v>0.12370281657527808</v>
      </c>
      <c r="AA256">
        <v>7.0722730532414397</v>
      </c>
      <c r="AB256">
        <v>48.59258656246859</v>
      </c>
    </row>
    <row r="257" spans="1:28" x14ac:dyDescent="0.25">
      <c r="A257">
        <v>251</v>
      </c>
      <c r="B257">
        <v>0.15400185685612974</v>
      </c>
      <c r="C257">
        <v>48.300275279159585</v>
      </c>
      <c r="D257">
        <v>65613.2027807868</v>
      </c>
      <c r="E257">
        <v>0.71214256385154118</v>
      </c>
      <c r="F257">
        <v>62.537805111020923</v>
      </c>
      <c r="G257">
        <v>34.638550806163856</v>
      </c>
      <c r="H257">
        <v>0.25509270026592762</v>
      </c>
      <c r="I257">
        <v>27019.418373626788</v>
      </c>
      <c r="J257">
        <v>0.98208267075190092</v>
      </c>
      <c r="K257">
        <v>4778.7435037364867</v>
      </c>
      <c r="L257">
        <v>50.807818185251605</v>
      </c>
      <c r="M257">
        <v>1.795022663562631</v>
      </c>
      <c r="N257">
        <v>2.5070956438092113</v>
      </c>
      <c r="O257">
        <v>164.63096605624875</v>
      </c>
      <c r="P257">
        <v>1552.5716622102334</v>
      </c>
      <c r="Q257">
        <v>5581.4429363617592</v>
      </c>
      <c r="R257">
        <v>13837.440536562897</v>
      </c>
      <c r="S257">
        <v>550.6335360790265</v>
      </c>
      <c r="T257">
        <v>16504.349404833632</v>
      </c>
      <c r="U257">
        <v>2.0680162543170844</v>
      </c>
      <c r="V257">
        <v>6.2966205151994075</v>
      </c>
      <c r="W257">
        <v>0.25157419584959922</v>
      </c>
      <c r="X257">
        <v>1.2783802181734647</v>
      </c>
      <c r="Y257">
        <v>39305.565133171993</v>
      </c>
      <c r="Z257">
        <v>0.11472860259807728</v>
      </c>
      <c r="AA257">
        <v>6.7255040751873016</v>
      </c>
      <c r="AB257">
        <v>110.07226562652313</v>
      </c>
    </row>
    <row r="258" spans="1:28" x14ac:dyDescent="0.25">
      <c r="A258">
        <v>252</v>
      </c>
      <c r="B258">
        <v>0.15355995713493692</v>
      </c>
      <c r="C258">
        <v>56.394331125355194</v>
      </c>
      <c r="D258">
        <v>62949.704161679249</v>
      </c>
      <c r="E258">
        <v>0.74057094885139052</v>
      </c>
      <c r="F258">
        <v>59.950978363517862</v>
      </c>
      <c r="G258">
        <v>34.033767085635354</v>
      </c>
      <c r="H258">
        <v>0.24309266388886294</v>
      </c>
      <c r="I258">
        <v>24186.858070210881</v>
      </c>
      <c r="J258">
        <v>0.5625040738746484</v>
      </c>
      <c r="K258">
        <v>4602.5865642725857</v>
      </c>
      <c r="L258">
        <v>13.961663446813779</v>
      </c>
      <c r="M258">
        <v>1.5527240827134876</v>
      </c>
      <c r="N258">
        <v>2.5870887203325985</v>
      </c>
      <c r="O258">
        <v>169.75619114732842</v>
      </c>
      <c r="P258">
        <v>1695.574051773136</v>
      </c>
      <c r="Q258">
        <v>6599.3933565169873</v>
      </c>
      <c r="R258">
        <v>10271.854768308469</v>
      </c>
      <c r="S258">
        <v>494.93329712120595</v>
      </c>
      <c r="T258">
        <v>15730.931393969673</v>
      </c>
      <c r="U258">
        <v>1.8687413295969681</v>
      </c>
      <c r="V258">
        <v>4.8267322414410678</v>
      </c>
      <c r="W258">
        <v>0.25296844127082474</v>
      </c>
      <c r="X258">
        <v>1.308578211464372</v>
      </c>
      <c r="Y258">
        <v>32343.716927246824</v>
      </c>
      <c r="Z258">
        <v>0.12351734557651761</v>
      </c>
      <c r="AA258">
        <v>6.4544702909544549</v>
      </c>
      <c r="AB258">
        <v>45.247669898467137</v>
      </c>
    </row>
    <row r="259" spans="1:28" x14ac:dyDescent="0.25">
      <c r="A259">
        <v>253</v>
      </c>
      <c r="B259">
        <v>0.15983880243425627</v>
      </c>
      <c r="C259">
        <v>61.345185716092182</v>
      </c>
      <c r="D259">
        <v>65656.126907980753</v>
      </c>
      <c r="E259">
        <v>0.69683114135759294</v>
      </c>
      <c r="F259">
        <v>65.938592792242787</v>
      </c>
      <c r="G259">
        <v>38.6109361146992</v>
      </c>
      <c r="H259">
        <v>0.26897067479338721</v>
      </c>
      <c r="I259">
        <v>25515.422459897414</v>
      </c>
      <c r="J259">
        <v>0.50269869555617552</v>
      </c>
      <c r="K259">
        <v>4975.9118268928814</v>
      </c>
      <c r="L259">
        <v>15.283099620865643</v>
      </c>
      <c r="M259">
        <v>1.5760958178790685</v>
      </c>
      <c r="N259">
        <v>2.4273795234925828</v>
      </c>
      <c r="O259">
        <v>137.0707233891732</v>
      </c>
      <c r="P259">
        <v>1451.7770688278483</v>
      </c>
      <c r="Q259">
        <v>5460.3777749313895</v>
      </c>
      <c r="R259">
        <v>10750.441770577805</v>
      </c>
      <c r="S259">
        <v>564.9635721065448</v>
      </c>
      <c r="T259">
        <v>14279.694025541598</v>
      </c>
      <c r="U259">
        <v>2.3831876670536309</v>
      </c>
      <c r="V259">
        <v>3.0139156361368484</v>
      </c>
      <c r="W259">
        <v>0.25351003395034932</v>
      </c>
      <c r="X259">
        <v>1.1471501938064488</v>
      </c>
      <c r="Y259">
        <v>26348.267666837586</v>
      </c>
      <c r="Z259">
        <v>0.1206577482530628</v>
      </c>
      <c r="AA259">
        <v>7.0409261189161905</v>
      </c>
      <c r="AB259">
        <v>38.182116904928627</v>
      </c>
    </row>
    <row r="260" spans="1:28" x14ac:dyDescent="0.25">
      <c r="A260">
        <v>254</v>
      </c>
      <c r="B260">
        <v>0.15604495619610545</v>
      </c>
      <c r="C260">
        <v>49.858472490686538</v>
      </c>
      <c r="D260">
        <v>65715.794505884594</v>
      </c>
      <c r="E260">
        <v>0.7183104317580149</v>
      </c>
      <c r="F260">
        <v>64.670242487000195</v>
      </c>
      <c r="G260">
        <v>34.517048055720423</v>
      </c>
      <c r="H260">
        <v>0.26428732920045434</v>
      </c>
      <c r="I260">
        <v>28221.353161152791</v>
      </c>
      <c r="J260">
        <v>0.62620908369651995</v>
      </c>
      <c r="K260">
        <v>5121.9210644662253</v>
      </c>
      <c r="L260">
        <v>27.317998687384765</v>
      </c>
      <c r="M260">
        <v>1.679103410231461</v>
      </c>
      <c r="N260">
        <v>2.4376879479756188</v>
      </c>
      <c r="O260">
        <v>145.90751911184046</v>
      </c>
      <c r="P260">
        <v>1333.6196146005625</v>
      </c>
      <c r="Q260">
        <v>4865.637462623321</v>
      </c>
      <c r="R260">
        <v>11033.800680788692</v>
      </c>
      <c r="S260">
        <v>564.01729970673989</v>
      </c>
      <c r="T260">
        <v>17906.517032150961</v>
      </c>
      <c r="U260">
        <v>1.8430270612694726</v>
      </c>
      <c r="V260">
        <v>4.7292300780039751</v>
      </c>
      <c r="W260">
        <v>0.253903462822688</v>
      </c>
      <c r="X260">
        <v>1.3433193951993021</v>
      </c>
      <c r="Y260">
        <v>34968.956042666417</v>
      </c>
      <c r="Z260">
        <v>0.12764297282925643</v>
      </c>
      <c r="AA260">
        <v>6.9117514634803525</v>
      </c>
      <c r="AB260">
        <v>37.01993290359821</v>
      </c>
    </row>
    <row r="261" spans="1:28" x14ac:dyDescent="0.25">
      <c r="A261">
        <v>255</v>
      </c>
      <c r="B261">
        <v>0.15519801019164367</v>
      </c>
      <c r="C261">
        <v>58.97559523528227</v>
      </c>
      <c r="D261">
        <v>63474.73616818116</v>
      </c>
      <c r="E261">
        <v>0.75804746970384795</v>
      </c>
      <c r="F261">
        <v>63.081131369098031</v>
      </c>
      <c r="G261">
        <v>32.786611376398447</v>
      </c>
      <c r="H261">
        <v>0.25262313632115757</v>
      </c>
      <c r="I261">
        <v>25196.355935006071</v>
      </c>
      <c r="J261">
        <v>0.51592807356198178</v>
      </c>
      <c r="K261">
        <v>4818.8089930789929</v>
      </c>
      <c r="L261">
        <v>11.11278295659981</v>
      </c>
      <c r="M261">
        <v>1.602714864467828</v>
      </c>
      <c r="N261">
        <v>2.4972252899377994</v>
      </c>
      <c r="O261">
        <v>146.07202258563129</v>
      </c>
      <c r="P261">
        <v>1351.6032777197552</v>
      </c>
      <c r="Q261">
        <v>4904.2353377453228</v>
      </c>
      <c r="R261">
        <v>10759.651466128847</v>
      </c>
      <c r="S261">
        <v>591.51520393465012</v>
      </c>
      <c r="T261">
        <v>15871.894402506887</v>
      </c>
      <c r="U261">
        <v>2.091476508538888</v>
      </c>
      <c r="V261">
        <v>4.6221684795807727</v>
      </c>
      <c r="W261">
        <v>0.25419480004931128</v>
      </c>
      <c r="X261">
        <v>0.65662690512676913</v>
      </c>
      <c r="Y261">
        <v>31453.332640541157</v>
      </c>
      <c r="Z261">
        <v>0.11838262686611524</v>
      </c>
      <c r="AA261">
        <v>6.8156817131231202</v>
      </c>
      <c r="AB261">
        <v>51.139851837120808</v>
      </c>
    </row>
    <row r="262" spans="1:28" x14ac:dyDescent="0.25">
      <c r="A262">
        <v>256</v>
      </c>
      <c r="B262">
        <v>0.15697758520952526</v>
      </c>
      <c r="C262">
        <v>53.819571828184493</v>
      </c>
      <c r="D262">
        <v>62608.99617355891</v>
      </c>
      <c r="E262">
        <v>0.78213123497288162</v>
      </c>
      <c r="F262">
        <v>64.627834174192287</v>
      </c>
      <c r="G262">
        <v>32.182977252392334</v>
      </c>
      <c r="H262">
        <v>0.23890277760923403</v>
      </c>
      <c r="I262">
        <v>26793.369973783749</v>
      </c>
      <c r="J262">
        <v>0.58777195730400233</v>
      </c>
      <c r="K262">
        <v>7299.3889128127021</v>
      </c>
      <c r="L262">
        <v>19.43878101064227</v>
      </c>
      <c r="M262">
        <v>1.8646331065126673</v>
      </c>
      <c r="N262">
        <v>2.6321892155596731</v>
      </c>
      <c r="O262">
        <v>173.97246933387331</v>
      </c>
      <c r="P262">
        <v>1316.8649392513744</v>
      </c>
      <c r="Q262">
        <v>6329.9761105934622</v>
      </c>
      <c r="R262">
        <v>10406.023258810139</v>
      </c>
      <c r="S262">
        <v>533.32451276832057</v>
      </c>
      <c r="T262">
        <v>27460.665228613958</v>
      </c>
      <c r="U262">
        <v>1.9352173165556767</v>
      </c>
      <c r="V262">
        <v>3.447719584001673</v>
      </c>
      <c r="W262">
        <v>0.25348541888615955</v>
      </c>
      <c r="X262">
        <v>1.4213916739986108</v>
      </c>
      <c r="Y262">
        <v>32576.112814234548</v>
      </c>
      <c r="Z262">
        <v>0.11864004274058701</v>
      </c>
      <c r="AA262">
        <v>6.8986509183264184</v>
      </c>
      <c r="AB262">
        <v>44.396431858319247</v>
      </c>
    </row>
    <row r="263" spans="1:28" x14ac:dyDescent="0.25">
      <c r="A263">
        <v>257</v>
      </c>
      <c r="B263">
        <v>0.15345503400344077</v>
      </c>
      <c r="C263">
        <v>55.868052085167747</v>
      </c>
      <c r="D263">
        <v>69123.980168550697</v>
      </c>
      <c r="E263">
        <v>0.69524511591880311</v>
      </c>
      <c r="F263">
        <v>62.380360398708717</v>
      </c>
      <c r="G263">
        <v>39.511942960083729</v>
      </c>
      <c r="H263">
        <v>0.25804368464584981</v>
      </c>
      <c r="I263">
        <v>28262.97742079047</v>
      </c>
      <c r="J263">
        <v>2.569054215358523</v>
      </c>
      <c r="K263">
        <v>5423.7957495449637</v>
      </c>
      <c r="L263">
        <v>14.849399977677207</v>
      </c>
      <c r="M263">
        <v>1.6613061463502559</v>
      </c>
      <c r="N263">
        <v>2.717543898638235</v>
      </c>
      <c r="O263">
        <v>151.07897085030723</v>
      </c>
      <c r="P263">
        <v>1783.0702296731431</v>
      </c>
      <c r="Q263">
        <v>5462.279780778942</v>
      </c>
      <c r="R263">
        <v>10209.046679917656</v>
      </c>
      <c r="S263">
        <v>526.32044303336238</v>
      </c>
      <c r="T263">
        <v>39104.435749578923</v>
      </c>
      <c r="U263">
        <v>1.9824655628850203</v>
      </c>
      <c r="V263">
        <v>4.3579629396458213</v>
      </c>
      <c r="W263">
        <v>0.25359548496232254</v>
      </c>
      <c r="X263">
        <v>1.1138945064493966</v>
      </c>
      <c r="Y263">
        <v>27775.608411825673</v>
      </c>
      <c r="Z263">
        <v>0.12235767092616828</v>
      </c>
      <c r="AA263">
        <v>6.7904237082148242</v>
      </c>
      <c r="AB263">
        <v>100.54631812201063</v>
      </c>
    </row>
    <row r="264" spans="1:28" x14ac:dyDescent="0.25">
      <c r="A264">
        <v>258</v>
      </c>
      <c r="B264">
        <v>0.15267425568560233</v>
      </c>
      <c r="C264">
        <v>56.058677062587392</v>
      </c>
      <c r="D264">
        <v>67768.649970391736</v>
      </c>
      <c r="E264">
        <v>0.68609313708301678</v>
      </c>
      <c r="F264">
        <v>61.789409306915786</v>
      </c>
      <c r="G264">
        <v>33.215053193058516</v>
      </c>
      <c r="H264">
        <v>0.24214117866573712</v>
      </c>
      <c r="I264">
        <v>24076.585598071277</v>
      </c>
      <c r="J264">
        <v>0.49004118557448145</v>
      </c>
      <c r="K264">
        <v>4707.5006628527672</v>
      </c>
      <c r="L264">
        <v>20.006385172277383</v>
      </c>
      <c r="M264">
        <v>1.6438706266278282</v>
      </c>
      <c r="N264">
        <v>2.316671702273625</v>
      </c>
      <c r="O264">
        <v>132.35034746624831</v>
      </c>
      <c r="P264">
        <v>1591.1366923274882</v>
      </c>
      <c r="Q264">
        <v>4614.1990417446877</v>
      </c>
      <c r="R264">
        <v>11011.777776120098</v>
      </c>
      <c r="S264">
        <v>551.98903606747876</v>
      </c>
      <c r="T264">
        <v>16257.007463534143</v>
      </c>
      <c r="U264">
        <v>2.0953416030171734</v>
      </c>
      <c r="V264">
        <v>3.4505424072023345</v>
      </c>
      <c r="W264">
        <v>0.25406367069935437</v>
      </c>
      <c r="X264">
        <v>1.2313685023281327</v>
      </c>
      <c r="Y264">
        <v>28296.947007446062</v>
      </c>
      <c r="Z264">
        <v>0.1192286145408223</v>
      </c>
      <c r="AA264">
        <v>6.6688826907790819</v>
      </c>
      <c r="AB264">
        <v>31.532319436344743</v>
      </c>
    </row>
    <row r="265" spans="1:28" x14ac:dyDescent="0.25">
      <c r="A265">
        <v>259</v>
      </c>
      <c r="B265">
        <v>0.1544502199009061</v>
      </c>
      <c r="C265">
        <v>53.860300213476862</v>
      </c>
      <c r="D265">
        <v>64174.657792715589</v>
      </c>
      <c r="E265">
        <v>0.74525857846357924</v>
      </c>
      <c r="F265">
        <v>61.681874714992603</v>
      </c>
      <c r="G265">
        <v>38.38155626579681</v>
      </c>
      <c r="H265">
        <v>0.25327672507205823</v>
      </c>
      <c r="I265">
        <v>32884.450724029681</v>
      </c>
      <c r="J265">
        <v>0.88858771111552537</v>
      </c>
      <c r="K265">
        <v>6521.9576178906618</v>
      </c>
      <c r="L265">
        <v>18.579273581788026</v>
      </c>
      <c r="M265">
        <v>1.8067855266764847</v>
      </c>
      <c r="N265">
        <v>2.3855667444161455</v>
      </c>
      <c r="O265">
        <v>176.050616301182</v>
      </c>
      <c r="P265">
        <v>1459.6000213410234</v>
      </c>
      <c r="Q265">
        <v>6604.4437088661698</v>
      </c>
      <c r="R265">
        <v>10837.327363415619</v>
      </c>
      <c r="S265">
        <v>557.62125527797491</v>
      </c>
      <c r="T265">
        <v>21715.039242963187</v>
      </c>
      <c r="U265">
        <v>2.0572103695789021</v>
      </c>
      <c r="V265">
        <v>4.8359509682162596</v>
      </c>
      <c r="W265">
        <v>0.33752388477440531</v>
      </c>
      <c r="X265">
        <v>1.2423063710476947</v>
      </c>
      <c r="Y265">
        <v>35918.208228282987</v>
      </c>
      <c r="Z265">
        <v>0.12538142027393112</v>
      </c>
      <c r="AA265">
        <v>6.6197909700885669</v>
      </c>
      <c r="AB265">
        <v>48.761232929347884</v>
      </c>
    </row>
    <row r="266" spans="1:28" x14ac:dyDescent="0.25">
      <c r="A266">
        <v>260</v>
      </c>
      <c r="B266">
        <v>0.15679336968935448</v>
      </c>
      <c r="C266">
        <v>47.023241440469675</v>
      </c>
      <c r="D266">
        <v>64819.63131803272</v>
      </c>
      <c r="E266">
        <v>0.72589214810959646</v>
      </c>
      <c r="F266">
        <v>64.330808801550333</v>
      </c>
      <c r="G266">
        <v>34.685279321074248</v>
      </c>
      <c r="H266">
        <v>0.2573891445766443</v>
      </c>
      <c r="I266">
        <v>23405.530084274622</v>
      </c>
      <c r="J266">
        <v>1.1567069860561323</v>
      </c>
      <c r="K266">
        <v>5322.209291684052</v>
      </c>
      <c r="L266">
        <v>29.787407011458992</v>
      </c>
      <c r="M266">
        <v>1.6135841581125054</v>
      </c>
      <c r="N266">
        <v>2.4736446075388629</v>
      </c>
      <c r="O266">
        <v>163.16053651397758</v>
      </c>
      <c r="P266">
        <v>1430.9774531850783</v>
      </c>
      <c r="Q266">
        <v>5116.0848379057325</v>
      </c>
      <c r="R266">
        <v>10910.221413659328</v>
      </c>
      <c r="S266">
        <v>639.27116512444093</v>
      </c>
      <c r="T266">
        <v>23968.360966297525</v>
      </c>
      <c r="U266">
        <v>2.1508127745000825</v>
      </c>
      <c r="V266">
        <v>4.3233930776309242</v>
      </c>
      <c r="W266">
        <v>0.25146566003979381</v>
      </c>
      <c r="X266">
        <v>1.1470363595086215</v>
      </c>
      <c r="Y266">
        <v>30340.077570724752</v>
      </c>
      <c r="Z266">
        <v>0.11666358448713639</v>
      </c>
      <c r="AA266">
        <v>6.9015580271092327</v>
      </c>
      <c r="AB266">
        <v>52.092805423376412</v>
      </c>
    </row>
    <row r="267" spans="1:28" x14ac:dyDescent="0.25">
      <c r="A267">
        <v>261</v>
      </c>
      <c r="B267">
        <v>0.15666370932592572</v>
      </c>
      <c r="C267">
        <v>54.623101959605933</v>
      </c>
      <c r="D267">
        <v>64581.052086149677</v>
      </c>
      <c r="E267">
        <v>0.76168501706970992</v>
      </c>
      <c r="F267">
        <v>64.616025362189674</v>
      </c>
      <c r="G267">
        <v>37.957227990180478</v>
      </c>
      <c r="H267">
        <v>0.26115296633943436</v>
      </c>
      <c r="I267">
        <v>27315.832869048489</v>
      </c>
      <c r="J267">
        <v>1.5805011135955767</v>
      </c>
      <c r="K267">
        <v>4360.1098038137952</v>
      </c>
      <c r="L267">
        <v>22.635357171080383</v>
      </c>
      <c r="M267">
        <v>1.6426853000223784</v>
      </c>
      <c r="N267">
        <v>2.6200566285101941</v>
      </c>
      <c r="O267">
        <v>143.07163099563599</v>
      </c>
      <c r="P267">
        <v>1303.8319220949018</v>
      </c>
      <c r="Q267">
        <v>5481.4148887756373</v>
      </c>
      <c r="R267">
        <v>13264.573736875289</v>
      </c>
      <c r="S267">
        <v>500.01867067988695</v>
      </c>
      <c r="T267">
        <v>16002.195337803338</v>
      </c>
      <c r="U267">
        <v>1.9002582685849569</v>
      </c>
      <c r="V267">
        <v>4.7496437396531173</v>
      </c>
      <c r="W267">
        <v>0.25377437046259516</v>
      </c>
      <c r="X267">
        <v>1.0702128341013055</v>
      </c>
      <c r="Y267">
        <v>33338.517646332271</v>
      </c>
      <c r="Z267">
        <v>0.1289249307168254</v>
      </c>
      <c r="AA267">
        <v>6.9084786580920676</v>
      </c>
      <c r="AB267">
        <v>110.93698496887676</v>
      </c>
    </row>
    <row r="268" spans="1:28" x14ac:dyDescent="0.25">
      <c r="A268">
        <v>262</v>
      </c>
      <c r="B268">
        <v>0.15707814308485929</v>
      </c>
      <c r="C268">
        <v>52.531229511269743</v>
      </c>
      <c r="D268">
        <v>62287.570487925768</v>
      </c>
      <c r="E268">
        <v>0.6731257766757861</v>
      </c>
      <c r="F268">
        <v>64.948118150591171</v>
      </c>
      <c r="G268">
        <v>35.760752794517082</v>
      </c>
      <c r="H268">
        <v>0.26190439841419094</v>
      </c>
      <c r="I268">
        <v>29380.272286309912</v>
      </c>
      <c r="J268">
        <v>1.3471101121280886</v>
      </c>
      <c r="K268">
        <v>6680.3736675067858</v>
      </c>
      <c r="L268">
        <v>21.21562698276766</v>
      </c>
      <c r="M268">
        <v>1.8550195898611295</v>
      </c>
      <c r="N268">
        <v>2.561744796460395</v>
      </c>
      <c r="O268">
        <v>168.07650792748598</v>
      </c>
      <c r="P268">
        <v>1485.3650859496881</v>
      </c>
      <c r="Q268">
        <v>6258.5849624919574</v>
      </c>
      <c r="R268">
        <v>12255.150455089477</v>
      </c>
      <c r="S268">
        <v>562.26849914259594</v>
      </c>
      <c r="T268">
        <v>33224.41234910184</v>
      </c>
      <c r="U268">
        <v>2.246495630453802</v>
      </c>
      <c r="V268">
        <v>3.8862069982984324</v>
      </c>
      <c r="W268">
        <v>0.28639637838878823</v>
      </c>
      <c r="X268">
        <v>1.2849513788775222</v>
      </c>
      <c r="Y268">
        <v>33024.29414525778</v>
      </c>
      <c r="Z268">
        <v>0.12791008721170255</v>
      </c>
      <c r="AA268">
        <v>6.9469638802247706</v>
      </c>
      <c r="AB268">
        <v>57.162778588252301</v>
      </c>
    </row>
    <row r="269" spans="1:28" x14ac:dyDescent="0.25">
      <c r="A269">
        <v>263</v>
      </c>
      <c r="B269">
        <v>0.15650207328022794</v>
      </c>
      <c r="C269">
        <v>46.213269813631037</v>
      </c>
      <c r="D269">
        <v>63621.950169084776</v>
      </c>
      <c r="E269">
        <v>0.72311547635328022</v>
      </c>
      <c r="F269">
        <v>64.812911579304497</v>
      </c>
      <c r="G269">
        <v>38.198135168341359</v>
      </c>
      <c r="H269">
        <v>0.26502697533753222</v>
      </c>
      <c r="I269">
        <v>27152.34070494675</v>
      </c>
      <c r="J269">
        <v>0.58714874586227261</v>
      </c>
      <c r="K269">
        <v>7633.2291550958489</v>
      </c>
      <c r="L269">
        <v>8.3716535490719828</v>
      </c>
      <c r="M269">
        <v>1.9569524499268911</v>
      </c>
      <c r="N269">
        <v>2.5191138519079379</v>
      </c>
      <c r="O269">
        <v>202.34308793506989</v>
      </c>
      <c r="P269">
        <v>1361.5713899499926</v>
      </c>
      <c r="Q269">
        <v>7517.4946543639608</v>
      </c>
      <c r="R269">
        <v>12217.862219035131</v>
      </c>
      <c r="S269">
        <v>503.07438759209697</v>
      </c>
      <c r="T269">
        <v>24341.918349341926</v>
      </c>
      <c r="U269">
        <v>1.9021552214496555</v>
      </c>
      <c r="V269">
        <v>3.607313459250439</v>
      </c>
      <c r="W269">
        <v>0.25345378763050536</v>
      </c>
      <c r="X269">
        <v>1.4690983663182482</v>
      </c>
      <c r="Y269">
        <v>34256.810355430433</v>
      </c>
      <c r="Z269">
        <v>0.1211397126100793</v>
      </c>
      <c r="AA269">
        <v>6.9017901837709239</v>
      </c>
      <c r="AB269">
        <v>38.229166436365638</v>
      </c>
    </row>
    <row r="270" spans="1:28" x14ac:dyDescent="0.25">
      <c r="A270">
        <v>264</v>
      </c>
      <c r="B270">
        <v>0.1573724447503751</v>
      </c>
      <c r="C270">
        <v>52.726629924398239</v>
      </c>
      <c r="D270">
        <v>60475.054108401302</v>
      </c>
      <c r="E270">
        <v>0.66282177715937196</v>
      </c>
      <c r="F270">
        <v>65.241026902524808</v>
      </c>
      <c r="G270">
        <v>37.900786993562065</v>
      </c>
      <c r="H270">
        <v>0.26680935090555502</v>
      </c>
      <c r="I270">
        <v>27106.277223998477</v>
      </c>
      <c r="J270">
        <v>1.5870778856985439</v>
      </c>
      <c r="K270">
        <v>4914.017671025088</v>
      </c>
      <c r="L270">
        <v>59.937342732634498</v>
      </c>
      <c r="M270">
        <v>1.7612139357159984</v>
      </c>
      <c r="N270">
        <v>2.3704602747196684</v>
      </c>
      <c r="O270">
        <v>160.00362557866922</v>
      </c>
      <c r="P270">
        <v>1219.9402373063535</v>
      </c>
      <c r="Q270">
        <v>5589.6787330029629</v>
      </c>
      <c r="R270">
        <v>11021.405334441439</v>
      </c>
      <c r="S270">
        <v>528.94604527178296</v>
      </c>
      <c r="T270">
        <v>20177.491183077225</v>
      </c>
      <c r="U270">
        <v>2.2871962845910292</v>
      </c>
      <c r="V270">
        <v>6.0823363264850228</v>
      </c>
      <c r="W270">
        <v>0.31858878327758727</v>
      </c>
      <c r="X270">
        <v>1.3095567823724619</v>
      </c>
      <c r="Y270">
        <v>36730.252749427731</v>
      </c>
      <c r="Z270">
        <v>0.12919460983015216</v>
      </c>
      <c r="AA270">
        <v>6.9651625277727947</v>
      </c>
      <c r="AB270">
        <v>107.12803096664466</v>
      </c>
    </row>
    <row r="271" spans="1:28" x14ac:dyDescent="0.25">
      <c r="A271">
        <v>265</v>
      </c>
      <c r="B271">
        <v>0.14989808068456145</v>
      </c>
      <c r="C271">
        <v>51.567212356658622</v>
      </c>
      <c r="D271">
        <v>65270.480949685647</v>
      </c>
      <c r="E271">
        <v>0.7042310585285747</v>
      </c>
      <c r="F271">
        <v>60.528798979104629</v>
      </c>
      <c r="G271">
        <v>31.860626834870452</v>
      </c>
      <c r="H271">
        <v>0.21312358394017758</v>
      </c>
      <c r="I271">
        <v>22456.371612169743</v>
      </c>
      <c r="J271">
        <v>0.38381905617991746</v>
      </c>
      <c r="K271">
        <v>3161.7663801221684</v>
      </c>
      <c r="L271">
        <v>10.976639998253006</v>
      </c>
      <c r="M271">
        <v>1.4141459154883929</v>
      </c>
      <c r="N271">
        <v>2.391836272292045</v>
      </c>
      <c r="O271">
        <v>111.83061384792634</v>
      </c>
      <c r="P271">
        <v>1286.1015570740867</v>
      </c>
      <c r="Q271">
        <v>3407.1410164207964</v>
      </c>
      <c r="R271">
        <v>9575.8779934284739</v>
      </c>
      <c r="S271">
        <v>553.73877660862092</v>
      </c>
      <c r="T271">
        <v>14519.663570206303</v>
      </c>
      <c r="U271">
        <v>2.1902752627088402</v>
      </c>
      <c r="V271">
        <v>2.9277418414119465</v>
      </c>
      <c r="W271">
        <v>0.25427570819734968</v>
      </c>
      <c r="X271">
        <v>0.96946971325765785</v>
      </c>
      <c r="Y271">
        <v>25878.751571793906</v>
      </c>
      <c r="Z271">
        <v>0.11814870625052569</v>
      </c>
      <c r="AA271">
        <v>6.5884042848973259</v>
      </c>
      <c r="AB271">
        <v>25.085005994225682</v>
      </c>
    </row>
    <row r="272" spans="1:28" x14ac:dyDescent="0.25">
      <c r="A272">
        <v>266</v>
      </c>
      <c r="B272">
        <v>0.15466927732017305</v>
      </c>
      <c r="C272">
        <v>53.742649143944455</v>
      </c>
      <c r="D272">
        <v>66851.080002353759</v>
      </c>
      <c r="E272">
        <v>0.70923068498957631</v>
      </c>
      <c r="F272">
        <v>62.299023052796741</v>
      </c>
      <c r="G272">
        <v>32.819674234213224</v>
      </c>
      <c r="H272">
        <v>0.23567283493691363</v>
      </c>
      <c r="I272">
        <v>21227.228525142858</v>
      </c>
      <c r="J272">
        <v>0.31520362144248409</v>
      </c>
      <c r="K272">
        <v>4446.8936087855418</v>
      </c>
      <c r="L272">
        <v>5.9381467662880709</v>
      </c>
      <c r="M272">
        <v>1.5491004151853613</v>
      </c>
      <c r="N272">
        <v>2.5666095525985764</v>
      </c>
      <c r="O272">
        <v>133.25827622435597</v>
      </c>
      <c r="P272">
        <v>1819.816945188318</v>
      </c>
      <c r="Q272">
        <v>4442.6937099882525</v>
      </c>
      <c r="R272">
        <v>11105.851969888286</v>
      </c>
      <c r="S272">
        <v>570.95905218314351</v>
      </c>
      <c r="T272">
        <v>15183.499399680104</v>
      </c>
      <c r="U272">
        <v>1.9750580613280244</v>
      </c>
      <c r="V272">
        <v>2.4268986751338959</v>
      </c>
      <c r="W272">
        <v>0.25004862081098833</v>
      </c>
      <c r="X272">
        <v>0.52066953626887047</v>
      </c>
      <c r="Y272">
        <v>24320.616169778972</v>
      </c>
      <c r="Z272">
        <v>0.12406994494742786</v>
      </c>
      <c r="AA272">
        <v>6.675825104410209</v>
      </c>
      <c r="AB272">
        <v>25.136990445262569</v>
      </c>
    </row>
    <row r="273" spans="1:28" x14ac:dyDescent="0.25">
      <c r="A273">
        <v>267</v>
      </c>
      <c r="B273">
        <v>0.15679668896702451</v>
      </c>
      <c r="C273">
        <v>60.549048659236647</v>
      </c>
      <c r="D273">
        <v>64405.885446234257</v>
      </c>
      <c r="E273">
        <v>0.75545700414239148</v>
      </c>
      <c r="F273">
        <v>64.602477242324269</v>
      </c>
      <c r="G273">
        <v>39.815238369502467</v>
      </c>
      <c r="H273">
        <v>0.26092984527011137</v>
      </c>
      <c r="I273">
        <v>24577.653229980562</v>
      </c>
      <c r="J273">
        <v>0.57953432902482271</v>
      </c>
      <c r="K273">
        <v>4699.3698061960304</v>
      </c>
      <c r="L273">
        <v>25.821737842441141</v>
      </c>
      <c r="M273">
        <v>1.5794225371433048</v>
      </c>
      <c r="N273">
        <v>2.4483073544280542</v>
      </c>
      <c r="O273">
        <v>139.50632413539256</v>
      </c>
      <c r="P273">
        <v>1119.2114825304809</v>
      </c>
      <c r="Q273">
        <v>5493.3535257529384</v>
      </c>
      <c r="R273">
        <v>10561.691347766153</v>
      </c>
      <c r="S273">
        <v>587.30046424003001</v>
      </c>
      <c r="T273">
        <v>17870.137483180439</v>
      </c>
      <c r="U273">
        <v>1.9608398798499644</v>
      </c>
      <c r="V273">
        <v>3.4439771559476426</v>
      </c>
      <c r="W273">
        <v>0.24953369454190913</v>
      </c>
      <c r="X273">
        <v>1.0295211276230909</v>
      </c>
      <c r="Y273">
        <v>28280.474823666558</v>
      </c>
      <c r="Z273">
        <v>0.12146130089569088</v>
      </c>
      <c r="AA273">
        <v>6.9244302124225454</v>
      </c>
      <c r="AB273">
        <v>35.301062101204707</v>
      </c>
    </row>
    <row r="274" spans="1:28" x14ac:dyDescent="0.25">
      <c r="A274">
        <v>268</v>
      </c>
      <c r="B274">
        <v>0.15815351588110055</v>
      </c>
      <c r="C274">
        <v>57.434054627687175</v>
      </c>
      <c r="D274">
        <v>63831.560846318484</v>
      </c>
      <c r="E274">
        <v>0.65020951176266972</v>
      </c>
      <c r="F274">
        <v>66.097632441913078</v>
      </c>
      <c r="G274">
        <v>38.271344615208577</v>
      </c>
      <c r="H274">
        <v>0.26989039450148444</v>
      </c>
      <c r="I274">
        <v>24429.549059978734</v>
      </c>
      <c r="J274">
        <v>0.55701493010398107</v>
      </c>
      <c r="K274">
        <v>5772.7614686433526</v>
      </c>
      <c r="L274">
        <v>14.689195164262285</v>
      </c>
      <c r="M274">
        <v>1.6449362988364813</v>
      </c>
      <c r="N274">
        <v>2.5173764075464051</v>
      </c>
      <c r="O274">
        <v>166.77876153787119</v>
      </c>
      <c r="P274">
        <v>1165.8671573671954</v>
      </c>
      <c r="Q274">
        <v>5917.432059385289</v>
      </c>
      <c r="R274">
        <v>12285.061315394136</v>
      </c>
      <c r="S274">
        <v>538.58718214283203</v>
      </c>
      <c r="T274">
        <v>15652.780178735897</v>
      </c>
      <c r="U274">
        <v>2.0840081188885939</v>
      </c>
      <c r="V274">
        <v>3.86622069758889</v>
      </c>
      <c r="W274">
        <v>0.2547622988757669</v>
      </c>
      <c r="X274">
        <v>1.1592264112217721</v>
      </c>
      <c r="Y274">
        <v>33247.519817423796</v>
      </c>
      <c r="Z274">
        <v>0.13082925621143462</v>
      </c>
      <c r="AA274">
        <v>7.0200018910457036</v>
      </c>
      <c r="AB274">
        <v>47.338363766803404</v>
      </c>
    </row>
    <row r="275" spans="1:28" x14ac:dyDescent="0.25">
      <c r="A275">
        <v>269</v>
      </c>
      <c r="B275">
        <v>0.15523705016680273</v>
      </c>
      <c r="C275">
        <v>64.891125317466418</v>
      </c>
      <c r="D275">
        <v>62607.200194043602</v>
      </c>
      <c r="E275">
        <v>0.72051921896439108</v>
      </c>
      <c r="F275">
        <v>63.868902043456728</v>
      </c>
      <c r="G275">
        <v>34.017954408290812</v>
      </c>
      <c r="H275">
        <v>0.26304998872106705</v>
      </c>
      <c r="I275">
        <v>35544.241825385921</v>
      </c>
      <c r="J275">
        <v>0.56278351373362645</v>
      </c>
      <c r="K275">
        <v>4509.023100779541</v>
      </c>
      <c r="L275">
        <v>66.18220812861793</v>
      </c>
      <c r="M275">
        <v>1.5145659205036777</v>
      </c>
      <c r="N275">
        <v>2.4796597564959768</v>
      </c>
      <c r="O275">
        <v>134.30974911666004</v>
      </c>
      <c r="P275">
        <v>1417.4258807264059</v>
      </c>
      <c r="Q275">
        <v>6535.7947122840433</v>
      </c>
      <c r="R275">
        <v>9717.8412550646972</v>
      </c>
      <c r="S275">
        <v>687.69731372402862</v>
      </c>
      <c r="T275">
        <v>15607.322742105593</v>
      </c>
      <c r="U275">
        <v>2.0635803823756471</v>
      </c>
      <c r="V275">
        <v>5.0816179582523153</v>
      </c>
      <c r="W275">
        <v>0.25139270017502163</v>
      </c>
      <c r="X275">
        <v>1.0188886073985575</v>
      </c>
      <c r="Y275">
        <v>30134.006015630152</v>
      </c>
      <c r="Z275">
        <v>0.12170930048467499</v>
      </c>
      <c r="AA275">
        <v>6.8742706708691008</v>
      </c>
      <c r="AB275">
        <v>47.975634502323459</v>
      </c>
    </row>
    <row r="276" spans="1:28" x14ac:dyDescent="0.25">
      <c r="A276">
        <v>270</v>
      </c>
      <c r="B276">
        <v>0.14914718481269532</v>
      </c>
      <c r="C276">
        <v>55.951239518548427</v>
      </c>
      <c r="D276">
        <v>65865.41950022387</v>
      </c>
      <c r="E276">
        <v>0.74238240111190712</v>
      </c>
      <c r="F276">
        <v>60.216557765963245</v>
      </c>
      <c r="G276">
        <v>33.663890393037967</v>
      </c>
      <c r="H276">
        <v>0.23873339032618376</v>
      </c>
      <c r="I276">
        <v>23412.079201739114</v>
      </c>
      <c r="J276">
        <v>0.45168435602341894</v>
      </c>
      <c r="K276">
        <v>3806.2008170537233</v>
      </c>
      <c r="L276">
        <v>34.289530369545282</v>
      </c>
      <c r="M276">
        <v>1.4825465630685208</v>
      </c>
      <c r="N276">
        <v>2.4147893123031414</v>
      </c>
      <c r="O276">
        <v>125.18325462835507</v>
      </c>
      <c r="P276">
        <v>1735.2810703741279</v>
      </c>
      <c r="Q276">
        <v>4197.7966491729358</v>
      </c>
      <c r="R276">
        <v>10828.270696980218</v>
      </c>
      <c r="S276">
        <v>519.23744080880681</v>
      </c>
      <c r="T276">
        <v>14016.467612637323</v>
      </c>
      <c r="U276">
        <v>2.0159582973866672</v>
      </c>
      <c r="V276">
        <v>3.6637058981467194</v>
      </c>
      <c r="W276">
        <v>0.2529080907869784</v>
      </c>
      <c r="X276">
        <v>1.1614667499241287</v>
      </c>
      <c r="Y276">
        <v>27753.397590209293</v>
      </c>
      <c r="Z276">
        <v>0.12386391914399428</v>
      </c>
      <c r="AA276">
        <v>6.5233077592958919</v>
      </c>
      <c r="AB276">
        <v>58.304364838624544</v>
      </c>
    </row>
    <row r="277" spans="1:28" x14ac:dyDescent="0.25">
      <c r="A277">
        <v>271</v>
      </c>
      <c r="B277">
        <v>0.15388078539290936</v>
      </c>
      <c r="C277">
        <v>55.734016001101139</v>
      </c>
      <c r="D277">
        <v>63284.242186239811</v>
      </c>
      <c r="E277">
        <v>0.71083709498450243</v>
      </c>
      <c r="F277">
        <v>61.980713862242027</v>
      </c>
      <c r="G277">
        <v>32.814597537693508</v>
      </c>
      <c r="H277">
        <v>0.22789756224194155</v>
      </c>
      <c r="I277">
        <v>22193.578644307083</v>
      </c>
      <c r="J277">
        <v>0.30272068327621254</v>
      </c>
      <c r="K277">
        <v>5603.6032030029419</v>
      </c>
      <c r="L277">
        <v>23.892473782919495</v>
      </c>
      <c r="M277">
        <v>1.5853392139717457</v>
      </c>
      <c r="N277">
        <v>2.3659174766353481</v>
      </c>
      <c r="O277">
        <v>151.98947259624305</v>
      </c>
      <c r="P277">
        <v>1577.068221432678</v>
      </c>
      <c r="Q277">
        <v>4898.213182152419</v>
      </c>
      <c r="R277">
        <v>9643.1439422199637</v>
      </c>
      <c r="S277">
        <v>500.91440763038855</v>
      </c>
      <c r="T277">
        <v>24975.973342358964</v>
      </c>
      <c r="U277">
        <v>1.81284098297231</v>
      </c>
      <c r="V277">
        <v>2.7475990768184926</v>
      </c>
      <c r="W277">
        <v>0.25259336729434695</v>
      </c>
      <c r="X277">
        <v>0.51790531313743282</v>
      </c>
      <c r="Y277">
        <v>24707.666209902556</v>
      </c>
      <c r="Z277">
        <v>0.11887410241401496</v>
      </c>
      <c r="AA277">
        <v>6.6496392490099137</v>
      </c>
      <c r="AB277">
        <v>25.912715121751091</v>
      </c>
    </row>
    <row r="278" spans="1:28" x14ac:dyDescent="0.25">
      <c r="A278">
        <v>272</v>
      </c>
      <c r="B278">
        <v>0.15732248402986621</v>
      </c>
      <c r="C278">
        <v>54.280395366110525</v>
      </c>
      <c r="D278">
        <v>63650.987593435253</v>
      </c>
      <c r="E278">
        <v>0.66635192251065412</v>
      </c>
      <c r="F278">
        <v>65.365297589997382</v>
      </c>
      <c r="G278">
        <v>33.958467406342962</v>
      </c>
      <c r="H278">
        <v>0.25799765716174888</v>
      </c>
      <c r="I278">
        <v>25110.451018380143</v>
      </c>
      <c r="J278">
        <v>0.38327495310486503</v>
      </c>
      <c r="K278">
        <v>7590.9659649284486</v>
      </c>
      <c r="L278">
        <v>17.298673050551319</v>
      </c>
      <c r="M278">
        <v>1.8851853806122514</v>
      </c>
      <c r="N278">
        <v>2.674480164209557</v>
      </c>
      <c r="O278">
        <v>180.68191807451959</v>
      </c>
      <c r="P278">
        <v>1443.1634460187704</v>
      </c>
      <c r="Q278">
        <v>6367.4049998123164</v>
      </c>
      <c r="R278">
        <v>10960.675213629558</v>
      </c>
      <c r="S278">
        <v>476.86421846551889</v>
      </c>
      <c r="T278">
        <v>37745.155266509399</v>
      </c>
      <c r="U278">
        <v>2.0352832877223741</v>
      </c>
      <c r="V278">
        <v>3.7084041553928562</v>
      </c>
      <c r="W278">
        <v>0.24893527820400993</v>
      </c>
      <c r="X278">
        <v>0.5248605706877445</v>
      </c>
      <c r="Y278">
        <v>31618.952946653539</v>
      </c>
      <c r="Z278">
        <v>0.12227162345839916</v>
      </c>
      <c r="AA278">
        <v>6.9431090560794004</v>
      </c>
      <c r="AB278">
        <v>76.55876113984371</v>
      </c>
    </row>
    <row r="279" spans="1:28" x14ac:dyDescent="0.25">
      <c r="A279">
        <v>273</v>
      </c>
      <c r="B279">
        <v>0.15458456557353281</v>
      </c>
      <c r="C279">
        <v>51.13820424795513</v>
      </c>
      <c r="D279">
        <v>65470.561175035735</v>
      </c>
      <c r="E279">
        <v>0.73401777294407378</v>
      </c>
      <c r="F279">
        <v>63.041170655628839</v>
      </c>
      <c r="G279">
        <v>32.948477548998127</v>
      </c>
      <c r="H279">
        <v>0.23400726459555643</v>
      </c>
      <c r="I279">
        <v>29803.742249869265</v>
      </c>
      <c r="J279">
        <v>0.81466748555321444</v>
      </c>
      <c r="K279">
        <v>4700.7073026489134</v>
      </c>
      <c r="L279">
        <v>17.930645673310075</v>
      </c>
      <c r="M279">
        <v>1.6280582733189763</v>
      </c>
      <c r="N279">
        <v>2.296799603281575</v>
      </c>
      <c r="O279">
        <v>141.39889455653957</v>
      </c>
      <c r="P279">
        <v>1107.5356973261953</v>
      </c>
      <c r="Q279">
        <v>4538.5944795206669</v>
      </c>
      <c r="R279">
        <v>10632.155351363552</v>
      </c>
      <c r="S279">
        <v>545.75691847587666</v>
      </c>
      <c r="T279">
        <v>16462.491112665448</v>
      </c>
      <c r="U279">
        <v>2.079953683710261</v>
      </c>
      <c r="V279">
        <v>3.7204626491124522</v>
      </c>
      <c r="W279">
        <v>0.25128367836109339</v>
      </c>
      <c r="X279">
        <v>0.89027943293493705</v>
      </c>
      <c r="Y279">
        <v>27346.197945574375</v>
      </c>
      <c r="Z279">
        <v>0.13025605043843039</v>
      </c>
      <c r="AA279">
        <v>6.7164285447719152</v>
      </c>
      <c r="AB279">
        <v>41.93457383297816</v>
      </c>
    </row>
    <row r="280" spans="1:28" x14ac:dyDescent="0.25">
      <c r="A280">
        <v>274</v>
      </c>
      <c r="B280">
        <v>0.15248690517580288</v>
      </c>
      <c r="C280">
        <v>51.429913479557236</v>
      </c>
      <c r="D280">
        <v>68216.857754790748</v>
      </c>
      <c r="E280">
        <v>0.75105355083806324</v>
      </c>
      <c r="F280">
        <v>61.563198660260561</v>
      </c>
      <c r="G280">
        <v>28.820820874005857</v>
      </c>
      <c r="H280">
        <v>0.21121587389828209</v>
      </c>
      <c r="I280">
        <v>22079.348078828887</v>
      </c>
      <c r="J280">
        <v>0.70775919335198867</v>
      </c>
      <c r="K280">
        <v>5753.0070694144288</v>
      </c>
      <c r="L280">
        <v>9.2578721892684346</v>
      </c>
      <c r="M280">
        <v>1.6367221844308431</v>
      </c>
      <c r="N280">
        <v>2.5103845078076592</v>
      </c>
      <c r="O280">
        <v>161.42639480072771</v>
      </c>
      <c r="P280">
        <v>1569.6230459257681</v>
      </c>
      <c r="Q280">
        <v>5247.5411002282881</v>
      </c>
      <c r="R280">
        <v>10144.794456356822</v>
      </c>
      <c r="S280">
        <v>641.16898466785938</v>
      </c>
      <c r="T280">
        <v>27781.797549356354</v>
      </c>
      <c r="U280">
        <v>2.0013641257321582</v>
      </c>
      <c r="V280">
        <v>2.6542733313705562</v>
      </c>
      <c r="W280">
        <v>0.25164263667842712</v>
      </c>
      <c r="X280">
        <v>0.53517623819094717</v>
      </c>
      <c r="Y280">
        <v>27103.488039850574</v>
      </c>
      <c r="Z280">
        <v>0.12671023801601317</v>
      </c>
      <c r="AA280">
        <v>6.6172874537984825</v>
      </c>
      <c r="AB280">
        <v>45.421532055930065</v>
      </c>
    </row>
    <row r="281" spans="1:28" x14ac:dyDescent="0.25">
      <c r="A281">
        <v>275</v>
      </c>
      <c r="B281">
        <v>0.15883640143696226</v>
      </c>
      <c r="C281">
        <v>50.046507978896649</v>
      </c>
      <c r="D281">
        <v>65904.632782215936</v>
      </c>
      <c r="E281">
        <v>0.76998427521172497</v>
      </c>
      <c r="F281">
        <v>66.285592336428181</v>
      </c>
      <c r="G281">
        <v>31.167432087270061</v>
      </c>
      <c r="H281">
        <v>0.21961703164497778</v>
      </c>
      <c r="I281">
        <v>28495.202751236484</v>
      </c>
      <c r="J281">
        <v>3.059338190559449</v>
      </c>
      <c r="K281">
        <v>4313.0587175605679</v>
      </c>
      <c r="L281">
        <v>11.564883818329291</v>
      </c>
      <c r="M281">
        <v>1.656403684474868</v>
      </c>
      <c r="N281">
        <v>2.5553616318855399</v>
      </c>
      <c r="O281">
        <v>126.0598802557903</v>
      </c>
      <c r="P281">
        <v>1543.8654754899394</v>
      </c>
      <c r="Q281">
        <v>4557.0651559468879</v>
      </c>
      <c r="R281">
        <v>11652.983522182765</v>
      </c>
      <c r="S281">
        <v>544.16446317759937</v>
      </c>
      <c r="T281">
        <v>15968.124220150021</v>
      </c>
      <c r="U281">
        <v>2.0471200590526406</v>
      </c>
      <c r="V281">
        <v>3.2807137811888776</v>
      </c>
      <c r="W281">
        <v>0.2525245183276843</v>
      </c>
      <c r="X281">
        <v>1.1643557840072436</v>
      </c>
      <c r="Y281">
        <v>36975.971762670844</v>
      </c>
      <c r="Z281">
        <v>0.12510844790311107</v>
      </c>
      <c r="AA281">
        <v>7.0280290582017484</v>
      </c>
      <c r="AB281">
        <v>203.51590162032724</v>
      </c>
    </row>
    <row r="282" spans="1:28" x14ac:dyDescent="0.25">
      <c r="A282">
        <v>276</v>
      </c>
      <c r="B282">
        <v>0.15432112431259229</v>
      </c>
      <c r="C282">
        <v>54.713310871268909</v>
      </c>
      <c r="D282">
        <v>63952.005532239375</v>
      </c>
      <c r="E282">
        <v>0.70709714399295986</v>
      </c>
      <c r="F282">
        <v>62.491383350491645</v>
      </c>
      <c r="G282">
        <v>37.576075269709897</v>
      </c>
      <c r="H282">
        <v>0.25602821432108874</v>
      </c>
      <c r="I282">
        <v>39025.563353537182</v>
      </c>
      <c r="J282">
        <v>1.2700817860977318</v>
      </c>
      <c r="K282">
        <v>4179.1315095288182</v>
      </c>
      <c r="L282">
        <v>18.013523768090664</v>
      </c>
      <c r="M282">
        <v>1.590970136107045</v>
      </c>
      <c r="N282">
        <v>2.3146204765985705</v>
      </c>
      <c r="O282">
        <v>143.85099832797144</v>
      </c>
      <c r="P282">
        <v>1297.0650609404008</v>
      </c>
      <c r="Q282">
        <v>5666.0528508818552</v>
      </c>
      <c r="R282">
        <v>13630.581055994488</v>
      </c>
      <c r="S282">
        <v>706.11025172876657</v>
      </c>
      <c r="T282">
        <v>16663.059439161727</v>
      </c>
      <c r="U282">
        <v>2.0299961293840059</v>
      </c>
      <c r="V282">
        <v>6.5839168476632359</v>
      </c>
      <c r="W282">
        <v>0.25513797714473918</v>
      </c>
      <c r="X282">
        <v>0.52003967045116228</v>
      </c>
      <c r="Y282">
        <v>35058.757827793954</v>
      </c>
      <c r="Z282">
        <v>0.11756305895302122</v>
      </c>
      <c r="AA282">
        <v>6.6576229686722792</v>
      </c>
      <c r="AB282">
        <v>45.864966789275222</v>
      </c>
    </row>
    <row r="283" spans="1:28" x14ac:dyDescent="0.25">
      <c r="A283">
        <v>277</v>
      </c>
      <c r="B283">
        <v>0.15849401142447431</v>
      </c>
      <c r="C283">
        <v>52.97022116195982</v>
      </c>
      <c r="D283">
        <v>65362.407302890992</v>
      </c>
      <c r="E283">
        <v>0.69870386862159095</v>
      </c>
      <c r="F283">
        <v>66.199533005505685</v>
      </c>
      <c r="G283">
        <v>35.629226596931446</v>
      </c>
      <c r="H283">
        <v>0.24796479852461187</v>
      </c>
      <c r="I283">
        <v>26872.629614570084</v>
      </c>
      <c r="J283">
        <v>0.52040755267050709</v>
      </c>
      <c r="K283">
        <v>4219.4275035652081</v>
      </c>
      <c r="L283">
        <v>8.471991017051355</v>
      </c>
      <c r="M283">
        <v>1.5592218805902447</v>
      </c>
      <c r="N283">
        <v>2.8894062929585211</v>
      </c>
      <c r="O283">
        <v>132.32892483469129</v>
      </c>
      <c r="P283">
        <v>1504.3463155134793</v>
      </c>
      <c r="Q283">
        <v>4499.4174085884661</v>
      </c>
      <c r="R283">
        <v>10912.718055868227</v>
      </c>
      <c r="S283">
        <v>512.3612632851233</v>
      </c>
      <c r="T283">
        <v>14145.864274961054</v>
      </c>
      <c r="U283">
        <v>2.0506115608529094</v>
      </c>
      <c r="V283">
        <v>3.954104016763039</v>
      </c>
      <c r="W283">
        <v>0.27537498152810125</v>
      </c>
      <c r="X283">
        <v>0.57430499648492739</v>
      </c>
      <c r="Y283">
        <v>28230.790528064092</v>
      </c>
      <c r="Z283">
        <v>0.1233053300427706</v>
      </c>
      <c r="AA283">
        <v>7.055420012363613</v>
      </c>
      <c r="AB283">
        <v>34.238021980889918</v>
      </c>
    </row>
    <row r="284" spans="1:28" x14ac:dyDescent="0.25">
      <c r="A284">
        <v>278</v>
      </c>
      <c r="B284">
        <v>0.14815811938366749</v>
      </c>
      <c r="C284">
        <v>52.434136726430808</v>
      </c>
      <c r="D284">
        <v>63352.842448012343</v>
      </c>
      <c r="E284">
        <v>0.74749643752429118</v>
      </c>
      <c r="F284">
        <v>58.928439314294529</v>
      </c>
      <c r="G284">
        <v>30.473544264998171</v>
      </c>
      <c r="H284">
        <v>0.22152310380955756</v>
      </c>
      <c r="I284">
        <v>23700.646926666443</v>
      </c>
      <c r="J284">
        <v>0.34132807089575479</v>
      </c>
      <c r="K284">
        <v>3778.2412606186049</v>
      </c>
      <c r="L284">
        <v>17.591166150351231</v>
      </c>
      <c r="M284">
        <v>1.4095674422080495</v>
      </c>
      <c r="N284">
        <v>2.6268446570058686</v>
      </c>
      <c r="O284">
        <v>129.03322118493185</v>
      </c>
      <c r="P284">
        <v>1081.0305954941477</v>
      </c>
      <c r="Q284">
        <v>4312.8397905442644</v>
      </c>
      <c r="R284">
        <v>9148.5740516009391</v>
      </c>
      <c r="S284">
        <v>568.25617441270754</v>
      </c>
      <c r="T284">
        <v>12703.235515019111</v>
      </c>
      <c r="U284">
        <v>2.1007136709659373</v>
      </c>
      <c r="V284">
        <v>3.313179143922842</v>
      </c>
      <c r="W284">
        <v>0.25241096012047659</v>
      </c>
      <c r="X284">
        <v>1.0445741757682374</v>
      </c>
      <c r="Y284">
        <v>29561.208425848406</v>
      </c>
      <c r="Z284">
        <v>0.11622334795688963</v>
      </c>
      <c r="AA284">
        <v>6.2849472435473137</v>
      </c>
      <c r="AB284">
        <v>26.198945496350511</v>
      </c>
    </row>
    <row r="285" spans="1:28" x14ac:dyDescent="0.25">
      <c r="A285">
        <v>279</v>
      </c>
      <c r="B285">
        <v>0.15635412559546696</v>
      </c>
      <c r="C285">
        <v>51.226360013591012</v>
      </c>
      <c r="D285">
        <v>64955.000501571369</v>
      </c>
      <c r="E285">
        <v>0.7765282438717066</v>
      </c>
      <c r="F285">
        <v>64.287610623599846</v>
      </c>
      <c r="G285">
        <v>37.331560775177437</v>
      </c>
      <c r="H285">
        <v>0.26505735117594209</v>
      </c>
      <c r="I285">
        <v>26692.151900867448</v>
      </c>
      <c r="J285">
        <v>1.4894141541929449</v>
      </c>
      <c r="K285">
        <v>7091.2520279227356</v>
      </c>
      <c r="L285">
        <v>9.5138840391935346</v>
      </c>
      <c r="M285">
        <v>1.7736513214931104</v>
      </c>
      <c r="N285">
        <v>2.2297574198976839</v>
      </c>
      <c r="O285">
        <v>172.68495632938053</v>
      </c>
      <c r="P285">
        <v>1447.8845782357619</v>
      </c>
      <c r="Q285">
        <v>6528.0755903495574</v>
      </c>
      <c r="R285">
        <v>11489.708454708447</v>
      </c>
      <c r="S285">
        <v>660.32572969980549</v>
      </c>
      <c r="T285">
        <v>20083.650627154817</v>
      </c>
      <c r="U285">
        <v>1.9158715331712974</v>
      </c>
      <c r="V285">
        <v>3.5742342788478472</v>
      </c>
      <c r="W285">
        <v>0.72579275661453224</v>
      </c>
      <c r="X285">
        <v>1.2748318350443471</v>
      </c>
      <c r="Y285">
        <v>31226.052827960997</v>
      </c>
      <c r="Z285">
        <v>0.12010116760132529</v>
      </c>
      <c r="AA285">
        <v>6.8774281299712161</v>
      </c>
      <c r="AB285">
        <v>61.15310909162379</v>
      </c>
    </row>
    <row r="286" spans="1:28" x14ac:dyDescent="0.25">
      <c r="A286">
        <v>280</v>
      </c>
      <c r="B286">
        <v>0.15883307776511094</v>
      </c>
      <c r="C286">
        <v>57.036075771796085</v>
      </c>
      <c r="D286">
        <v>61727.613683333402</v>
      </c>
      <c r="E286">
        <v>0.70110391681202711</v>
      </c>
      <c r="F286">
        <v>65.976121313115968</v>
      </c>
      <c r="G286">
        <v>32.155015659059146</v>
      </c>
      <c r="H286">
        <v>0.22899575489503801</v>
      </c>
      <c r="I286">
        <v>24778.032672720143</v>
      </c>
      <c r="J286">
        <v>3.5083473538859642</v>
      </c>
      <c r="K286">
        <v>5105.8800613644171</v>
      </c>
      <c r="L286">
        <v>25.501372999141022</v>
      </c>
      <c r="M286">
        <v>1.6305784493977904</v>
      </c>
      <c r="N286">
        <v>2.5013262192294592</v>
      </c>
      <c r="O286">
        <v>141.26832752206218</v>
      </c>
      <c r="P286">
        <v>1611.3201846259331</v>
      </c>
      <c r="Q286">
        <v>4976.4611217494758</v>
      </c>
      <c r="R286">
        <v>10951.828370529354</v>
      </c>
      <c r="S286">
        <v>604.8936981547148</v>
      </c>
      <c r="T286">
        <v>17934.632347444611</v>
      </c>
      <c r="U286">
        <v>2.2052029638474582</v>
      </c>
      <c r="V286">
        <v>3.610424105831072</v>
      </c>
      <c r="W286">
        <v>0.26947956450967242</v>
      </c>
      <c r="X286">
        <v>1.1755799808619303</v>
      </c>
      <c r="Y286">
        <v>29135.925119595115</v>
      </c>
      <c r="Z286">
        <v>0.12121753444520214</v>
      </c>
      <c r="AA286">
        <v>7.0305756302320948</v>
      </c>
      <c r="AB286">
        <v>96.826025803015384</v>
      </c>
    </row>
    <row r="287" spans="1:28" x14ac:dyDescent="0.25">
      <c r="A287">
        <v>281</v>
      </c>
      <c r="B287">
        <v>0.15532923274748592</v>
      </c>
      <c r="C287">
        <v>55.54469984951298</v>
      </c>
      <c r="D287">
        <v>63109.973928482461</v>
      </c>
      <c r="E287">
        <v>0.72108222765171293</v>
      </c>
      <c r="F287">
        <v>63.845005491740935</v>
      </c>
      <c r="G287">
        <v>36.062225353768461</v>
      </c>
      <c r="H287">
        <v>0.25103442655331026</v>
      </c>
      <c r="I287">
        <v>27006.640836835431</v>
      </c>
      <c r="J287">
        <v>0.52067537659764618</v>
      </c>
      <c r="K287">
        <v>4748.6199779157805</v>
      </c>
      <c r="L287">
        <v>8.7221258237025641</v>
      </c>
      <c r="M287">
        <v>1.5182054909021696</v>
      </c>
      <c r="N287">
        <v>2.4057210683136909</v>
      </c>
      <c r="O287">
        <v>144.61539186928906</v>
      </c>
      <c r="P287">
        <v>1141.6565712222373</v>
      </c>
      <c r="Q287">
        <v>4918.0533953292452</v>
      </c>
      <c r="R287">
        <v>9459.6676597297374</v>
      </c>
      <c r="S287">
        <v>489.87494154932807</v>
      </c>
      <c r="T287">
        <v>17328.792741516241</v>
      </c>
      <c r="U287">
        <v>1.7315652653903812</v>
      </c>
      <c r="V287">
        <v>3.5844231672314706</v>
      </c>
      <c r="W287">
        <v>0.25381851939136468</v>
      </c>
      <c r="X287">
        <v>0.98335292769629623</v>
      </c>
      <c r="Y287">
        <v>28618.587203124305</v>
      </c>
      <c r="Z287">
        <v>0.12013845424456192</v>
      </c>
      <c r="AA287">
        <v>6.7627800484409546</v>
      </c>
      <c r="AB287">
        <v>31.956205673608832</v>
      </c>
    </row>
    <row r="288" spans="1:28" x14ac:dyDescent="0.25">
      <c r="A288">
        <v>282</v>
      </c>
      <c r="B288">
        <v>0.15566834148291323</v>
      </c>
      <c r="C288">
        <v>59.259389504964716</v>
      </c>
      <c r="D288">
        <v>64047.63359301426</v>
      </c>
      <c r="E288">
        <v>0.71420389293863507</v>
      </c>
      <c r="F288">
        <v>63.512152489074793</v>
      </c>
      <c r="G288">
        <v>30.447872556844363</v>
      </c>
      <c r="H288">
        <v>0.23277562566533061</v>
      </c>
      <c r="I288">
        <v>24884.116073644804</v>
      </c>
      <c r="J288">
        <v>0.91738368556033223</v>
      </c>
      <c r="K288">
        <v>5897.4246327081992</v>
      </c>
      <c r="L288">
        <v>10.25136144350744</v>
      </c>
      <c r="M288">
        <v>1.6624014152641604</v>
      </c>
      <c r="N288">
        <v>2.1940087632522012</v>
      </c>
      <c r="O288">
        <v>161.20841411312398</v>
      </c>
      <c r="P288">
        <v>1325.2968687745536</v>
      </c>
      <c r="Q288">
        <v>5684.6735737681129</v>
      </c>
      <c r="R288">
        <v>10804.052931703412</v>
      </c>
      <c r="S288">
        <v>547.80272356015541</v>
      </c>
      <c r="T288">
        <v>16530.256151122609</v>
      </c>
      <c r="U288">
        <v>1.8519912450273435</v>
      </c>
      <c r="V288">
        <v>3.4099344013545601</v>
      </c>
      <c r="W288">
        <v>0.25187587617728285</v>
      </c>
      <c r="X288">
        <v>1.1019739646043585</v>
      </c>
      <c r="Y288">
        <v>30447.301579308307</v>
      </c>
      <c r="Z288">
        <v>0.1319130651038159</v>
      </c>
      <c r="AA288">
        <v>6.8419902476072867</v>
      </c>
      <c r="AB288">
        <v>40.680694817249339</v>
      </c>
    </row>
    <row r="289" spans="1:28" x14ac:dyDescent="0.25">
      <c r="A289">
        <v>283</v>
      </c>
      <c r="B289">
        <v>0.15788961609663285</v>
      </c>
      <c r="C289">
        <v>57.284713350489518</v>
      </c>
      <c r="D289">
        <v>61980.267154196685</v>
      </c>
      <c r="E289">
        <v>0.80804445378510603</v>
      </c>
      <c r="F289">
        <v>65.283315821644024</v>
      </c>
      <c r="G289">
        <v>36.830449810739594</v>
      </c>
      <c r="H289">
        <v>0.26642552631576344</v>
      </c>
      <c r="I289">
        <v>27555.696827060106</v>
      </c>
      <c r="J289">
        <v>1.6317934981453883</v>
      </c>
      <c r="K289">
        <v>5618.8416709720741</v>
      </c>
      <c r="L289">
        <v>22.187591060838155</v>
      </c>
      <c r="M289">
        <v>1.7374178155351017</v>
      </c>
      <c r="N289">
        <v>2.2097715069027761</v>
      </c>
      <c r="O289">
        <v>160.78952203359782</v>
      </c>
      <c r="P289">
        <v>1345.3288013445817</v>
      </c>
      <c r="Q289">
        <v>6206.4951236629413</v>
      </c>
      <c r="R289">
        <v>10439.956069146156</v>
      </c>
      <c r="S289">
        <v>469.28147531604083</v>
      </c>
      <c r="T289">
        <v>19987.871869744296</v>
      </c>
      <c r="U289">
        <v>2.1234470153496159</v>
      </c>
      <c r="V289">
        <v>5.3325162027859774</v>
      </c>
      <c r="W289">
        <v>0.25244971775478764</v>
      </c>
      <c r="X289">
        <v>1.1696537782324374</v>
      </c>
      <c r="Y289">
        <v>33313.214076061595</v>
      </c>
      <c r="Z289">
        <v>0.12317351888494772</v>
      </c>
      <c r="AA289">
        <v>7.0259367701801336</v>
      </c>
      <c r="AB289">
        <v>51.922530873367315</v>
      </c>
    </row>
    <row r="290" spans="1:28" x14ac:dyDescent="0.25">
      <c r="A290">
        <v>284</v>
      </c>
      <c r="B290">
        <v>0.15821339966025691</v>
      </c>
      <c r="C290">
        <v>59.385756288038138</v>
      </c>
      <c r="D290">
        <v>68758.007591154077</v>
      </c>
      <c r="E290">
        <v>0.68925666644375816</v>
      </c>
      <c r="F290">
        <v>66.486041204058623</v>
      </c>
      <c r="G290">
        <v>31.059113269634871</v>
      </c>
      <c r="H290">
        <v>0.22901314840965628</v>
      </c>
      <c r="I290">
        <v>25515.705275355278</v>
      </c>
      <c r="J290">
        <v>0.94688601309625575</v>
      </c>
      <c r="K290">
        <v>5530.87030400196</v>
      </c>
      <c r="L290">
        <v>7.3984458144911285</v>
      </c>
      <c r="M290">
        <v>1.7154253590983479</v>
      </c>
      <c r="N290">
        <v>2.625065607845924</v>
      </c>
      <c r="O290">
        <v>150.8251970498535</v>
      </c>
      <c r="P290">
        <v>1173.7450476440076</v>
      </c>
      <c r="Q290">
        <v>5204.5254586926203</v>
      </c>
      <c r="R290">
        <v>10683.780848774462</v>
      </c>
      <c r="S290">
        <v>673.64740911556771</v>
      </c>
      <c r="T290">
        <v>19225.235869253633</v>
      </c>
      <c r="U290">
        <v>2.1326043366581873</v>
      </c>
      <c r="V290">
        <v>3.5713885192295529</v>
      </c>
      <c r="W290">
        <v>0.31401996002450017</v>
      </c>
      <c r="X290">
        <v>1.1382273351638965</v>
      </c>
      <c r="Y290">
        <v>30894.305751691016</v>
      </c>
      <c r="Z290">
        <v>0.1173709415848163</v>
      </c>
      <c r="AA290">
        <v>7.1028897427693352</v>
      </c>
      <c r="AB290">
        <v>62.298871705852946</v>
      </c>
    </row>
    <row r="291" spans="1:28" x14ac:dyDescent="0.25">
      <c r="A291">
        <v>285</v>
      </c>
      <c r="B291">
        <v>0.15394938376809239</v>
      </c>
      <c r="C291">
        <v>48.010561193224959</v>
      </c>
      <c r="D291">
        <v>65125.467986526717</v>
      </c>
      <c r="E291">
        <v>0.67542166191609976</v>
      </c>
      <c r="F291">
        <v>62.432792738340744</v>
      </c>
      <c r="G291">
        <v>37.495501563692955</v>
      </c>
      <c r="H291">
        <v>0.25453085510302631</v>
      </c>
      <c r="I291">
        <v>38329.10613876264</v>
      </c>
      <c r="J291">
        <v>1.4555573568617657</v>
      </c>
      <c r="K291">
        <v>4978.2470482975159</v>
      </c>
      <c r="L291">
        <v>33.871888020509736</v>
      </c>
      <c r="M291">
        <v>1.6513621323214429</v>
      </c>
      <c r="N291">
        <v>2.3797461849365074</v>
      </c>
      <c r="O291">
        <v>151.5874679786786</v>
      </c>
      <c r="P291">
        <v>1200.4855261321411</v>
      </c>
      <c r="Q291">
        <v>6909.1778458291983</v>
      </c>
      <c r="R291">
        <v>11688.303083895464</v>
      </c>
      <c r="S291">
        <v>579.04940831244915</v>
      </c>
      <c r="T291">
        <v>17202.258357746967</v>
      </c>
      <c r="U291">
        <v>2.0325821533769064</v>
      </c>
      <c r="V291">
        <v>6.7315098626518903</v>
      </c>
      <c r="W291">
        <v>0.32276710216582105</v>
      </c>
      <c r="X291">
        <v>1.6445877876850081</v>
      </c>
      <c r="Y291">
        <v>33709.072558563945</v>
      </c>
      <c r="Z291">
        <v>0.12611223022839599</v>
      </c>
      <c r="AA291">
        <v>6.7206095445099656</v>
      </c>
      <c r="AB291">
        <v>91.664596101485259</v>
      </c>
    </row>
    <row r="292" spans="1:28" x14ac:dyDescent="0.25">
      <c r="A292">
        <v>286</v>
      </c>
      <c r="B292">
        <v>0.15606073174479956</v>
      </c>
      <c r="C292">
        <v>62.426714954056166</v>
      </c>
      <c r="D292">
        <v>62204.60792209785</v>
      </c>
      <c r="E292">
        <v>0.69940803982665856</v>
      </c>
      <c r="F292">
        <v>63.140620192382023</v>
      </c>
      <c r="G292">
        <v>33.095260175901721</v>
      </c>
      <c r="H292">
        <v>0.21430960651712397</v>
      </c>
      <c r="I292">
        <v>22958.391524478546</v>
      </c>
      <c r="J292">
        <v>0.42763128020221897</v>
      </c>
      <c r="K292">
        <v>4209.6929361514049</v>
      </c>
      <c r="L292">
        <v>11.204287010637158</v>
      </c>
      <c r="M292">
        <v>1.6127077785217592</v>
      </c>
      <c r="N292">
        <v>2.5048789102762208</v>
      </c>
      <c r="O292">
        <v>126.4547376416314</v>
      </c>
      <c r="P292">
        <v>1750.5244724383942</v>
      </c>
      <c r="Q292">
        <v>4534.9365178687513</v>
      </c>
      <c r="R292">
        <v>10888.763449027265</v>
      </c>
      <c r="S292">
        <v>549.86678288135386</v>
      </c>
      <c r="T292">
        <v>16171.295679118091</v>
      </c>
      <c r="U292">
        <v>2.1643357659906415</v>
      </c>
      <c r="V292">
        <v>2.789924748755777</v>
      </c>
      <c r="W292">
        <v>0.25157653946997305</v>
      </c>
      <c r="X292">
        <v>1.0388546493219941</v>
      </c>
      <c r="Y292">
        <v>26607.56661841098</v>
      </c>
      <c r="Z292">
        <v>0.12656818955571983</v>
      </c>
      <c r="AA292">
        <v>6.7036185547960523</v>
      </c>
      <c r="AB292">
        <v>27.556082667988726</v>
      </c>
    </row>
    <row r="293" spans="1:28" x14ac:dyDescent="0.25">
      <c r="A293">
        <v>287</v>
      </c>
      <c r="B293">
        <v>0.15504028376301446</v>
      </c>
      <c r="C293">
        <v>57.170932021334622</v>
      </c>
      <c r="D293">
        <v>60161.484610104038</v>
      </c>
      <c r="E293">
        <v>0.73828908335723431</v>
      </c>
      <c r="F293">
        <v>63.538772750014274</v>
      </c>
      <c r="G293">
        <v>36.779535312267861</v>
      </c>
      <c r="H293">
        <v>0.25802326504742606</v>
      </c>
      <c r="I293">
        <v>30161.672407441936</v>
      </c>
      <c r="J293">
        <v>0.40447169497328322</v>
      </c>
      <c r="K293">
        <v>5250.495400271001</v>
      </c>
      <c r="L293">
        <v>15.736235794726712</v>
      </c>
      <c r="M293">
        <v>1.6901315025915848</v>
      </c>
      <c r="N293">
        <v>2.8081964784690907</v>
      </c>
      <c r="O293">
        <v>157.30271703245194</v>
      </c>
      <c r="P293">
        <v>1599.5472756166118</v>
      </c>
      <c r="Q293">
        <v>5402.6087926549371</v>
      </c>
      <c r="R293">
        <v>10624.458286543158</v>
      </c>
      <c r="S293">
        <v>573.66869574613861</v>
      </c>
      <c r="T293">
        <v>18821.317156628051</v>
      </c>
      <c r="U293">
        <v>1.8535325480810054</v>
      </c>
      <c r="V293">
        <v>4.0781090748008202</v>
      </c>
      <c r="W293">
        <v>0.25246783150850999</v>
      </c>
      <c r="X293">
        <v>1.199561009297996</v>
      </c>
      <c r="Y293">
        <v>29229.562750321984</v>
      </c>
      <c r="Z293">
        <v>0.12379729684478037</v>
      </c>
      <c r="AA293">
        <v>6.797700061760545</v>
      </c>
      <c r="AB293">
        <v>41.493008921284769</v>
      </c>
    </row>
    <row r="294" spans="1:28" x14ac:dyDescent="0.25">
      <c r="A294">
        <v>288</v>
      </c>
      <c r="B294">
        <v>0.15347964782976278</v>
      </c>
      <c r="C294">
        <v>52.098100128312026</v>
      </c>
      <c r="D294">
        <v>61523.361053143577</v>
      </c>
      <c r="E294">
        <v>0.65213444496259476</v>
      </c>
      <c r="F294">
        <v>62.091959310001869</v>
      </c>
      <c r="G294">
        <v>38.713203826525124</v>
      </c>
      <c r="H294">
        <v>0.25592022411815618</v>
      </c>
      <c r="I294">
        <v>24847.266540436172</v>
      </c>
      <c r="J294">
        <v>1.4647712282855792</v>
      </c>
      <c r="K294">
        <v>7370.3582291290022</v>
      </c>
      <c r="L294">
        <v>20.143318455504989</v>
      </c>
      <c r="M294">
        <v>1.8161732951958267</v>
      </c>
      <c r="N294">
        <v>2.3015868544093805</v>
      </c>
      <c r="O294">
        <v>188.30570877193728</v>
      </c>
      <c r="P294">
        <v>1356.1428420360717</v>
      </c>
      <c r="Q294">
        <v>6908.1978697286231</v>
      </c>
      <c r="R294">
        <v>11066.153486468666</v>
      </c>
      <c r="S294">
        <v>545.01527543387169</v>
      </c>
      <c r="T294">
        <v>20598.241532248245</v>
      </c>
      <c r="U294">
        <v>2.0227299784501693</v>
      </c>
      <c r="V294">
        <v>4.0152551086628563</v>
      </c>
      <c r="W294">
        <v>0.25604167260723643</v>
      </c>
      <c r="X294">
        <v>1.2743213181189419</v>
      </c>
      <c r="Y294">
        <v>33474.406053434555</v>
      </c>
      <c r="Z294">
        <v>0.12034327602043396</v>
      </c>
      <c r="AA294">
        <v>6.6412645191084785</v>
      </c>
      <c r="AB294">
        <v>54.313828688107634</v>
      </c>
    </row>
    <row r="295" spans="1:28" x14ac:dyDescent="0.25">
      <c r="A295">
        <v>289</v>
      </c>
      <c r="B295">
        <v>0.15711537655511271</v>
      </c>
      <c r="C295">
        <v>56.300191270701291</v>
      </c>
      <c r="D295">
        <v>65175.031945177587</v>
      </c>
      <c r="E295">
        <v>0.68120670222892066</v>
      </c>
      <c r="F295">
        <v>63.965495410616924</v>
      </c>
      <c r="G295">
        <v>37.404815838494997</v>
      </c>
      <c r="H295">
        <v>0.26103840374020293</v>
      </c>
      <c r="I295">
        <v>27029.647356204452</v>
      </c>
      <c r="J295">
        <v>0.29511170910655965</v>
      </c>
      <c r="K295">
        <v>3769.2772943835794</v>
      </c>
      <c r="L295">
        <v>6.5471680861687238</v>
      </c>
      <c r="M295">
        <v>1.5898050563788286</v>
      </c>
      <c r="N295">
        <v>2.5925617280248856</v>
      </c>
      <c r="O295">
        <v>120.87351819745673</v>
      </c>
      <c r="P295">
        <v>1500.1021223061907</v>
      </c>
      <c r="Q295">
        <v>5075.3384395397143</v>
      </c>
      <c r="R295">
        <v>10881.793035740207</v>
      </c>
      <c r="S295">
        <v>448.6258684618557</v>
      </c>
      <c r="T295">
        <v>14583.06414485596</v>
      </c>
      <c r="U295">
        <v>1.8615853814635832</v>
      </c>
      <c r="V295">
        <v>3.5411310802030904</v>
      </c>
      <c r="W295">
        <v>0.2528730787600546</v>
      </c>
      <c r="X295">
        <v>1.0744081960720613</v>
      </c>
      <c r="Y295">
        <v>31481.54602086842</v>
      </c>
      <c r="Z295">
        <v>0.12219176126153465</v>
      </c>
      <c r="AA295">
        <v>6.8634094434165798</v>
      </c>
      <c r="AB295">
        <v>28.075927235226121</v>
      </c>
    </row>
    <row r="296" spans="1:28" x14ac:dyDescent="0.25">
      <c r="A296">
        <v>290</v>
      </c>
      <c r="B296">
        <v>0.1586081845882685</v>
      </c>
      <c r="C296">
        <v>52.707297019537116</v>
      </c>
      <c r="D296">
        <v>69603.403905748259</v>
      </c>
      <c r="E296">
        <v>0.70221939406322886</v>
      </c>
      <c r="F296">
        <v>66.126258884546289</v>
      </c>
      <c r="G296">
        <v>35.404650917942121</v>
      </c>
      <c r="H296">
        <v>0.26934994965200565</v>
      </c>
      <c r="I296">
        <v>26872.246124176592</v>
      </c>
      <c r="J296">
        <v>1.2320620266215272</v>
      </c>
      <c r="K296">
        <v>9180.9725585727174</v>
      </c>
      <c r="L296">
        <v>23.429565519305129</v>
      </c>
      <c r="M296">
        <v>1.8360767732612386</v>
      </c>
      <c r="N296">
        <v>2.4620650336763727</v>
      </c>
      <c r="O296">
        <v>188.58520555371095</v>
      </c>
      <c r="P296">
        <v>1480.764684612665</v>
      </c>
      <c r="Q296">
        <v>6033.8529777082385</v>
      </c>
      <c r="R296">
        <v>11792.083449489572</v>
      </c>
      <c r="S296">
        <v>593.13050829398412</v>
      </c>
      <c r="T296">
        <v>32916.506890490375</v>
      </c>
      <c r="U296">
        <v>2.2121876216777463</v>
      </c>
      <c r="V296">
        <v>5.6704376593498047</v>
      </c>
      <c r="W296">
        <v>0.25391923936570071</v>
      </c>
      <c r="X296">
        <v>0.52246272210800515</v>
      </c>
      <c r="Y296">
        <v>36910.633591709557</v>
      </c>
      <c r="Z296">
        <v>0.1228787081677153</v>
      </c>
      <c r="AA296">
        <v>7.0708532213616193</v>
      </c>
      <c r="AB296">
        <v>60.740406671536498</v>
      </c>
    </row>
    <row r="297" spans="1:28" x14ac:dyDescent="0.25">
      <c r="A297">
        <v>291</v>
      </c>
      <c r="B297">
        <v>0.15613340908325316</v>
      </c>
      <c r="C297">
        <v>53.594964065431803</v>
      </c>
      <c r="D297">
        <v>63784.244652503337</v>
      </c>
      <c r="E297">
        <v>0.70494530655684584</v>
      </c>
      <c r="F297">
        <v>63.883668052973526</v>
      </c>
      <c r="G297">
        <v>37.197352490279229</v>
      </c>
      <c r="H297">
        <v>0.26181301337725266</v>
      </c>
      <c r="I297">
        <v>33878.755960037772</v>
      </c>
      <c r="J297">
        <v>0.78478738089314948</v>
      </c>
      <c r="K297">
        <v>8267.6551214387546</v>
      </c>
      <c r="L297">
        <v>37.30241825956314</v>
      </c>
      <c r="M297">
        <v>1.9404982432652476</v>
      </c>
      <c r="N297">
        <v>2.4712249019464818</v>
      </c>
      <c r="O297">
        <v>200.73558185218937</v>
      </c>
      <c r="P297">
        <v>2073.9837555478384</v>
      </c>
      <c r="Q297">
        <v>10699.928756249205</v>
      </c>
      <c r="R297">
        <v>12865.006193784251</v>
      </c>
      <c r="S297">
        <v>680.7597216098261</v>
      </c>
      <c r="T297">
        <v>25482.357978112694</v>
      </c>
      <c r="U297">
        <v>1.9075780956422403</v>
      </c>
      <c r="V297">
        <v>5.8631609252580752</v>
      </c>
      <c r="W297">
        <v>0.252157953974252</v>
      </c>
      <c r="X297">
        <v>1.3678982645349222</v>
      </c>
      <c r="Y297">
        <v>37533.978154865945</v>
      </c>
      <c r="Z297">
        <v>0.1314123122013586</v>
      </c>
      <c r="AA297">
        <v>6.8922082666781215</v>
      </c>
      <c r="AB297">
        <v>47.145304823205784</v>
      </c>
    </row>
    <row r="298" spans="1:28" x14ac:dyDescent="0.25">
      <c r="A298">
        <v>292</v>
      </c>
      <c r="B298">
        <v>0.15742632756743202</v>
      </c>
      <c r="C298">
        <v>53.141237779780973</v>
      </c>
      <c r="D298">
        <v>61561.975609194684</v>
      </c>
      <c r="E298">
        <v>0.71901286901203421</v>
      </c>
      <c r="F298">
        <v>63.77536257098938</v>
      </c>
      <c r="G298">
        <v>31.41616556269911</v>
      </c>
      <c r="H298">
        <v>0.22806543407233548</v>
      </c>
      <c r="I298">
        <v>31247.556802382565</v>
      </c>
      <c r="J298">
        <v>0.68644428879123232</v>
      </c>
      <c r="K298">
        <v>4461.2852016938741</v>
      </c>
      <c r="L298">
        <v>10.686303059916494</v>
      </c>
      <c r="M298">
        <v>1.7313373074984397</v>
      </c>
      <c r="N298">
        <v>2.6629916747871727</v>
      </c>
      <c r="O298">
        <v>140.30622930341306</v>
      </c>
      <c r="P298">
        <v>1229.1665483659829</v>
      </c>
      <c r="Q298">
        <v>4954.1597663056082</v>
      </c>
      <c r="R298">
        <v>13414.690907036673</v>
      </c>
      <c r="S298">
        <v>466.29539580312985</v>
      </c>
      <c r="T298">
        <v>16665.274201324879</v>
      </c>
      <c r="U298">
        <v>1.8677662035886817</v>
      </c>
      <c r="V298">
        <v>3.6434355341471134</v>
      </c>
      <c r="W298">
        <v>0.25580775522078381</v>
      </c>
      <c r="X298">
        <v>1.1208189298328273</v>
      </c>
      <c r="Y298">
        <v>56055.234875487135</v>
      </c>
      <c r="Z298">
        <v>0.13185509563435716</v>
      </c>
      <c r="AA298">
        <v>6.7255180513432666</v>
      </c>
      <c r="AB298">
        <v>41.226642576141856</v>
      </c>
    </row>
    <row r="299" spans="1:28" x14ac:dyDescent="0.25">
      <c r="A299">
        <v>293</v>
      </c>
      <c r="B299">
        <v>0.1537225549736041</v>
      </c>
      <c r="C299">
        <v>51.993477329208737</v>
      </c>
      <c r="D299">
        <v>63904.714963967897</v>
      </c>
      <c r="E299">
        <v>0.68318428278109966</v>
      </c>
      <c r="F299">
        <v>63.675483553816704</v>
      </c>
      <c r="G299">
        <v>32.60501488849804</v>
      </c>
      <c r="H299">
        <v>0.23097527786436436</v>
      </c>
      <c r="I299">
        <v>24725.317932509894</v>
      </c>
      <c r="J299">
        <v>1.3322890145408661</v>
      </c>
      <c r="K299">
        <v>5290.1113950407098</v>
      </c>
      <c r="L299">
        <v>14.173566622406097</v>
      </c>
      <c r="M299">
        <v>1.6586540148853171</v>
      </c>
      <c r="N299">
        <v>2.5129249867225041</v>
      </c>
      <c r="O299">
        <v>157.97810715993057</v>
      </c>
      <c r="P299">
        <v>1512.7086338021384</v>
      </c>
      <c r="Q299">
        <v>5331.3458935630733</v>
      </c>
      <c r="R299">
        <v>11913.091023849867</v>
      </c>
      <c r="S299">
        <v>428.71846326178957</v>
      </c>
      <c r="T299">
        <v>18471.470252223724</v>
      </c>
      <c r="U299">
        <v>2.0825127831824979</v>
      </c>
      <c r="V299">
        <v>3.5818613134223942</v>
      </c>
      <c r="W299">
        <v>0.25329245243789922</v>
      </c>
      <c r="X299">
        <v>1.081359085707192</v>
      </c>
      <c r="Y299">
        <v>31515.360286734089</v>
      </c>
      <c r="Z299">
        <v>0.12163990204544786</v>
      </c>
      <c r="AA299">
        <v>6.7449408984420849</v>
      </c>
      <c r="AB299">
        <v>114.19400058744338</v>
      </c>
    </row>
    <row r="300" spans="1:28" x14ac:dyDescent="0.25">
      <c r="A300">
        <v>294</v>
      </c>
      <c r="B300">
        <v>0.15706411041515733</v>
      </c>
      <c r="C300">
        <v>57.914328720094531</v>
      </c>
      <c r="D300">
        <v>68511.537717177824</v>
      </c>
      <c r="E300">
        <v>0.68338888820784327</v>
      </c>
      <c r="F300">
        <v>64.798245780652792</v>
      </c>
      <c r="G300">
        <v>32.401281230180125</v>
      </c>
      <c r="H300">
        <v>0.2236676420085292</v>
      </c>
      <c r="I300">
        <v>23900.526627986761</v>
      </c>
      <c r="J300">
        <v>0.469531880139409</v>
      </c>
      <c r="K300">
        <v>6417.6548927707508</v>
      </c>
      <c r="L300">
        <v>25.190725594852861</v>
      </c>
      <c r="M300">
        <v>1.6270493997254809</v>
      </c>
      <c r="N300">
        <v>2.2840924443232486</v>
      </c>
      <c r="O300">
        <v>139.52368402286578</v>
      </c>
      <c r="P300">
        <v>1197.9954476860282</v>
      </c>
      <c r="Q300">
        <v>4712.656762206846</v>
      </c>
      <c r="R300">
        <v>12294.281434186889</v>
      </c>
      <c r="S300">
        <v>486.0262665010336</v>
      </c>
      <c r="T300">
        <v>16682.340112326761</v>
      </c>
      <c r="U300">
        <v>1.9470659272519222</v>
      </c>
      <c r="V300">
        <v>3.2239833989722513</v>
      </c>
      <c r="W300">
        <v>0.25224235464995154</v>
      </c>
      <c r="X300">
        <v>1.1732911310147702</v>
      </c>
      <c r="Y300">
        <v>29949.983464352194</v>
      </c>
      <c r="Z300">
        <v>0.12833284243039791</v>
      </c>
      <c r="AA300">
        <v>6.9604817307586426</v>
      </c>
      <c r="AB300">
        <v>36.589677627624582</v>
      </c>
    </row>
    <row r="301" spans="1:28" x14ac:dyDescent="0.25">
      <c r="A301">
        <v>295</v>
      </c>
      <c r="B301">
        <v>0.15294332320848925</v>
      </c>
      <c r="C301">
        <v>55.20123741233806</v>
      </c>
      <c r="D301">
        <v>63849.031356852232</v>
      </c>
      <c r="E301">
        <v>0.69051734759754646</v>
      </c>
      <c r="F301">
        <v>61.889229775983495</v>
      </c>
      <c r="G301">
        <v>32.48982140970336</v>
      </c>
      <c r="H301">
        <v>0.21292233891586446</v>
      </c>
      <c r="I301">
        <v>24148.616532964126</v>
      </c>
      <c r="J301">
        <v>0.52789601458846569</v>
      </c>
      <c r="K301">
        <v>6771.9045392660864</v>
      </c>
      <c r="L301">
        <v>9.2869332281624892</v>
      </c>
      <c r="M301">
        <v>1.6571497469907643</v>
      </c>
      <c r="N301">
        <v>2.3232403973062801</v>
      </c>
      <c r="O301">
        <v>160.43792506349467</v>
      </c>
      <c r="P301">
        <v>1340.9600782702987</v>
      </c>
      <c r="Q301">
        <v>5701.8642340108072</v>
      </c>
      <c r="R301">
        <v>10499.427012501646</v>
      </c>
      <c r="S301">
        <v>458.45988466508476</v>
      </c>
      <c r="T301">
        <v>18621.264087210275</v>
      </c>
      <c r="U301">
        <v>1.9904026755835533</v>
      </c>
      <c r="V301">
        <v>2.9611884232692081</v>
      </c>
      <c r="W301">
        <v>0.25313209771434292</v>
      </c>
      <c r="X301">
        <v>1.1328826681426054</v>
      </c>
      <c r="Y301">
        <v>28016.050231758243</v>
      </c>
      <c r="Z301">
        <v>0.12668374074130229</v>
      </c>
      <c r="AA301">
        <v>6.7503328708677612</v>
      </c>
      <c r="AB301">
        <v>35.857755157821614</v>
      </c>
    </row>
    <row r="302" spans="1:28" x14ac:dyDescent="0.25">
      <c r="A302">
        <v>296</v>
      </c>
      <c r="B302">
        <v>0.15164632134657072</v>
      </c>
      <c r="C302">
        <v>61.915969776927106</v>
      </c>
      <c r="D302">
        <v>64786.916121918643</v>
      </c>
      <c r="E302">
        <v>0.73915857824128628</v>
      </c>
      <c r="F302">
        <v>61.468209532584552</v>
      </c>
      <c r="G302">
        <v>35.328616633816743</v>
      </c>
      <c r="H302">
        <v>0.2484324827748467</v>
      </c>
      <c r="I302">
        <v>23356.116196085834</v>
      </c>
      <c r="J302">
        <v>0.92012892173376382</v>
      </c>
      <c r="K302">
        <v>5527.3627020299054</v>
      </c>
      <c r="L302">
        <v>5.9941769876156012</v>
      </c>
      <c r="M302">
        <v>1.5819558815987249</v>
      </c>
      <c r="N302">
        <v>2.5516435624873828</v>
      </c>
      <c r="O302">
        <v>131.35588413937148</v>
      </c>
      <c r="P302">
        <v>1234.7366416758423</v>
      </c>
      <c r="Q302">
        <v>4691.5272485813721</v>
      </c>
      <c r="R302">
        <v>10376.199507436306</v>
      </c>
      <c r="S302">
        <v>585.53561964131143</v>
      </c>
      <c r="T302">
        <v>15692.42240607699</v>
      </c>
      <c r="U302">
        <v>2.0538869361981291</v>
      </c>
      <c r="V302">
        <v>2.2263818682403835</v>
      </c>
      <c r="W302">
        <v>0.25065607042461563</v>
      </c>
      <c r="X302">
        <v>1.0254723408961157</v>
      </c>
      <c r="Y302">
        <v>26353.703718071833</v>
      </c>
      <c r="Z302">
        <v>0.1161420329865457</v>
      </c>
      <c r="AA302">
        <v>6.6911527555133299</v>
      </c>
      <c r="AB302">
        <v>44.559307820423598</v>
      </c>
    </row>
    <row r="303" spans="1:28" x14ac:dyDescent="0.25">
      <c r="A303">
        <v>297</v>
      </c>
      <c r="B303">
        <v>0.15604807637649559</v>
      </c>
      <c r="C303">
        <v>59.70907566111417</v>
      </c>
      <c r="D303">
        <v>65775.356753754371</v>
      </c>
      <c r="E303">
        <v>0.71352013408019133</v>
      </c>
      <c r="F303">
        <v>64.17502224319729</v>
      </c>
      <c r="G303">
        <v>35.664495320648506</v>
      </c>
      <c r="H303">
        <v>0.26241349817663639</v>
      </c>
      <c r="I303">
        <v>23942.990032790989</v>
      </c>
      <c r="J303">
        <v>0.50656922884201216</v>
      </c>
      <c r="K303">
        <v>4436.463315746144</v>
      </c>
      <c r="L303">
        <v>12.621979511244133</v>
      </c>
      <c r="M303">
        <v>1.4973720627326965</v>
      </c>
      <c r="N303">
        <v>2.3293547372078214</v>
      </c>
      <c r="O303">
        <v>140.97688134419505</v>
      </c>
      <c r="P303">
        <v>1386.8028780972459</v>
      </c>
      <c r="Q303">
        <v>4754.0383944997484</v>
      </c>
      <c r="R303">
        <v>10278.253768624174</v>
      </c>
      <c r="S303">
        <v>392.14165996903142</v>
      </c>
      <c r="T303">
        <v>19527.497867631257</v>
      </c>
      <c r="U303">
        <v>1.8856619392101559</v>
      </c>
      <c r="V303">
        <v>3.4310053559067422</v>
      </c>
      <c r="W303">
        <v>0.25365960779151214</v>
      </c>
      <c r="X303">
        <v>1.151648617117665</v>
      </c>
      <c r="Y303">
        <v>27533.06704067668</v>
      </c>
      <c r="Z303">
        <v>0.13403268798609835</v>
      </c>
      <c r="AA303">
        <v>6.8731625737597826</v>
      </c>
      <c r="AB303">
        <v>32.151099370312629</v>
      </c>
    </row>
    <row r="304" spans="1:28" x14ac:dyDescent="0.25">
      <c r="A304">
        <v>298</v>
      </c>
      <c r="B304">
        <v>0.15515080602381376</v>
      </c>
      <c r="C304">
        <v>52.580089639139224</v>
      </c>
      <c r="D304">
        <v>64118.135782670899</v>
      </c>
      <c r="E304">
        <v>0.68808879139441126</v>
      </c>
      <c r="F304">
        <v>61.913285892652787</v>
      </c>
      <c r="G304">
        <v>34.291101454982353</v>
      </c>
      <c r="H304">
        <v>0.25307877948951368</v>
      </c>
      <c r="I304">
        <v>29118.677651965405</v>
      </c>
      <c r="J304">
        <v>0.59046625990626211</v>
      </c>
      <c r="K304">
        <v>6195.1858958442372</v>
      </c>
      <c r="L304">
        <v>17.717119490037575</v>
      </c>
      <c r="M304">
        <v>1.6836699912653779</v>
      </c>
      <c r="N304">
        <v>2.3531882719982731</v>
      </c>
      <c r="O304">
        <v>157.52155564080641</v>
      </c>
      <c r="P304">
        <v>1467.4097332995823</v>
      </c>
      <c r="Q304">
        <v>5209.4273120568414</v>
      </c>
      <c r="R304">
        <v>10094.462051087832</v>
      </c>
      <c r="S304">
        <v>535.53313466694942</v>
      </c>
      <c r="T304">
        <v>19895.265783051396</v>
      </c>
      <c r="U304">
        <v>2.1271193038519582</v>
      </c>
      <c r="V304">
        <v>4.2715292999031558</v>
      </c>
      <c r="W304">
        <v>0.25340760411839364</v>
      </c>
      <c r="X304">
        <v>1.3309274504743089</v>
      </c>
      <c r="Y304">
        <v>33501.043612115944</v>
      </c>
      <c r="Z304">
        <v>0.1208022931175786</v>
      </c>
      <c r="AA304">
        <v>6.6044015231427835</v>
      </c>
      <c r="AB304">
        <v>118.85618758268154</v>
      </c>
    </row>
    <row r="305" spans="1:28" x14ac:dyDescent="0.25">
      <c r="A305">
        <v>299</v>
      </c>
      <c r="B305">
        <v>0.15385119053797908</v>
      </c>
      <c r="C305">
        <v>58.556992068884568</v>
      </c>
      <c r="D305">
        <v>64566.041854875883</v>
      </c>
      <c r="E305">
        <v>0.73549863384635561</v>
      </c>
      <c r="F305">
        <v>62.071228554881145</v>
      </c>
      <c r="G305">
        <v>34.976558522857474</v>
      </c>
      <c r="H305">
        <v>0.25479799529087122</v>
      </c>
      <c r="I305">
        <v>23716.391574993908</v>
      </c>
      <c r="J305">
        <v>0.48616248877987878</v>
      </c>
      <c r="K305">
        <v>5992.2621685362392</v>
      </c>
      <c r="L305">
        <v>14.600829465684564</v>
      </c>
      <c r="M305">
        <v>1.6036940940657174</v>
      </c>
      <c r="N305">
        <v>2.5707509135896851</v>
      </c>
      <c r="O305">
        <v>144.33284059037692</v>
      </c>
      <c r="P305">
        <v>1256.4228414395666</v>
      </c>
      <c r="Q305">
        <v>5990.7880300417555</v>
      </c>
      <c r="R305">
        <v>10509.317904598358</v>
      </c>
      <c r="S305">
        <v>530.51142943705804</v>
      </c>
      <c r="T305">
        <v>19247.190281767835</v>
      </c>
      <c r="U305">
        <v>1.9538788867785462</v>
      </c>
      <c r="V305">
        <v>4.8528727612914073</v>
      </c>
      <c r="W305">
        <v>0.25270561825861687</v>
      </c>
      <c r="X305">
        <v>1.0734963257986683</v>
      </c>
      <c r="Y305">
        <v>32032.953981159222</v>
      </c>
      <c r="Z305">
        <v>0.12786616665510189</v>
      </c>
      <c r="AA305">
        <v>6.7469879728835132</v>
      </c>
      <c r="AB305">
        <v>33.166535974837466</v>
      </c>
    </row>
    <row r="306" spans="1:28" x14ac:dyDescent="0.25">
      <c r="A306">
        <v>300</v>
      </c>
      <c r="B306">
        <v>0.15910332481384246</v>
      </c>
      <c r="C306">
        <v>58.661620130345391</v>
      </c>
      <c r="D306">
        <v>64648.649024831364</v>
      </c>
      <c r="E306">
        <v>0.69822249438714512</v>
      </c>
      <c r="F306">
        <v>66.877222682970427</v>
      </c>
      <c r="G306">
        <v>34.927812626639557</v>
      </c>
      <c r="H306">
        <v>0.27440476361860766</v>
      </c>
      <c r="I306">
        <v>43274.613824952154</v>
      </c>
      <c r="J306">
        <v>2.4393173273220881</v>
      </c>
      <c r="K306">
        <v>7535.6382477866573</v>
      </c>
      <c r="L306">
        <v>38.063555604760573</v>
      </c>
      <c r="M306">
        <v>1.8093831258088564</v>
      </c>
      <c r="N306">
        <v>2.1308989687682054</v>
      </c>
      <c r="O306">
        <v>188.37753975204188</v>
      </c>
      <c r="P306">
        <v>1579.7037342752806</v>
      </c>
      <c r="Q306">
        <v>12353.019654103955</v>
      </c>
      <c r="R306">
        <v>13206.57471337638</v>
      </c>
      <c r="S306">
        <v>540.60036438051111</v>
      </c>
      <c r="T306">
        <v>22574.334682777273</v>
      </c>
      <c r="U306">
        <v>1.880387346555537</v>
      </c>
      <c r="V306">
        <v>8.8424024630508455</v>
      </c>
      <c r="W306">
        <v>0.25261484662323191</v>
      </c>
      <c r="X306">
        <v>0.53502740619586564</v>
      </c>
      <c r="Y306">
        <v>46434.039210567826</v>
      </c>
      <c r="Z306">
        <v>0.1309380380284923</v>
      </c>
      <c r="AA306">
        <v>7.1373384114048113</v>
      </c>
      <c r="AB306">
        <v>115.10940868701664</v>
      </c>
    </row>
    <row r="307" spans="1:28" x14ac:dyDescent="0.25">
      <c r="A307">
        <v>301</v>
      </c>
      <c r="B307">
        <v>0.15822029702235021</v>
      </c>
      <c r="C307">
        <v>57.548234287979874</v>
      </c>
      <c r="D307">
        <v>66040.250453259112</v>
      </c>
      <c r="E307">
        <v>0.73462451814162177</v>
      </c>
      <c r="F307">
        <v>65.161224782802819</v>
      </c>
      <c r="G307">
        <v>36.718707737138786</v>
      </c>
      <c r="H307">
        <v>0.26352845025322713</v>
      </c>
      <c r="I307">
        <v>29896.842103890795</v>
      </c>
      <c r="J307">
        <v>0.7366863830096182</v>
      </c>
      <c r="K307">
        <v>4542.3648469564296</v>
      </c>
      <c r="L307">
        <v>24.78578114058897</v>
      </c>
      <c r="M307">
        <v>1.6143600913649523</v>
      </c>
      <c r="N307">
        <v>2.5802590402980985</v>
      </c>
      <c r="O307">
        <v>146.6814718921591</v>
      </c>
      <c r="P307">
        <v>1348.5637509547641</v>
      </c>
      <c r="Q307">
        <v>5822.9680855984088</v>
      </c>
      <c r="R307">
        <v>10905.378254020283</v>
      </c>
      <c r="S307">
        <v>476.12267085481511</v>
      </c>
      <c r="T307">
        <v>15228.172390412141</v>
      </c>
      <c r="U307">
        <v>2.0036713974448124</v>
      </c>
      <c r="V307">
        <v>4.9132190701707863</v>
      </c>
      <c r="W307">
        <v>0.25252006368196273</v>
      </c>
      <c r="X307">
        <v>0.51797429546133922</v>
      </c>
      <c r="Y307">
        <v>36590.12688582288</v>
      </c>
      <c r="Z307">
        <v>0.12129421507690029</v>
      </c>
      <c r="AA307">
        <v>6.9965768766912513</v>
      </c>
      <c r="AB307">
        <v>47.901385583772459</v>
      </c>
    </row>
    <row r="308" spans="1:28" x14ac:dyDescent="0.25">
      <c r="A308">
        <v>302</v>
      </c>
      <c r="B308">
        <v>0.15630850477945119</v>
      </c>
      <c r="C308">
        <v>47.515601305261377</v>
      </c>
      <c r="D308">
        <v>65002.125994117967</v>
      </c>
      <c r="E308">
        <v>0.69532105673268729</v>
      </c>
      <c r="F308">
        <v>63.456408855697468</v>
      </c>
      <c r="G308">
        <v>30.949751837245334</v>
      </c>
      <c r="H308">
        <v>0.20456575281515851</v>
      </c>
      <c r="I308">
        <v>22080.868597672168</v>
      </c>
      <c r="J308">
        <v>0.39547861825626018</v>
      </c>
      <c r="K308">
        <v>4052.3443901858623</v>
      </c>
      <c r="L308">
        <v>10.4703057703871</v>
      </c>
      <c r="M308">
        <v>1.4116047920389279</v>
      </c>
      <c r="N308">
        <v>2.4678922010990272</v>
      </c>
      <c r="O308">
        <v>117.6721545500052</v>
      </c>
      <c r="P308">
        <v>1475.6431073432159</v>
      </c>
      <c r="Q308">
        <v>4017.2566397915812</v>
      </c>
      <c r="R308">
        <v>10138.528024795545</v>
      </c>
      <c r="S308">
        <v>554.55969688959226</v>
      </c>
      <c r="T308">
        <v>13134.787694859826</v>
      </c>
      <c r="U308">
        <v>2.1078252727493578</v>
      </c>
      <c r="V308">
        <v>2.941445275622081</v>
      </c>
      <c r="W308">
        <v>0.25468274621685355</v>
      </c>
      <c r="X308">
        <v>2.0915024177932224</v>
      </c>
      <c r="Y308">
        <v>25549.114967587208</v>
      </c>
      <c r="Z308">
        <v>0.11777695450567188</v>
      </c>
      <c r="AA308">
        <v>6.7728391083250674</v>
      </c>
      <c r="AB308">
        <v>27.936959884653852</v>
      </c>
    </row>
    <row r="309" spans="1:28" x14ac:dyDescent="0.25">
      <c r="A309">
        <v>303</v>
      </c>
      <c r="B309">
        <v>0.15793420919344997</v>
      </c>
      <c r="C309">
        <v>53.957837473356214</v>
      </c>
      <c r="D309">
        <v>65277.152549140716</v>
      </c>
      <c r="E309">
        <v>0.6381295437030674</v>
      </c>
      <c r="F309">
        <v>65.477922418804184</v>
      </c>
      <c r="G309">
        <v>34.971454703743298</v>
      </c>
      <c r="H309">
        <v>0.26568548567818651</v>
      </c>
      <c r="I309">
        <v>28368.754869588112</v>
      </c>
      <c r="J309">
        <v>1.946568722112026</v>
      </c>
      <c r="K309">
        <v>7982.6168514260371</v>
      </c>
      <c r="L309">
        <v>62.341916432370361</v>
      </c>
      <c r="M309">
        <v>1.9433675361492189</v>
      </c>
      <c r="N309">
        <v>2.4307060411126837</v>
      </c>
      <c r="O309">
        <v>201.97139293541537</v>
      </c>
      <c r="P309">
        <v>1917.2516216678432</v>
      </c>
      <c r="Q309">
        <v>7423.2667201849863</v>
      </c>
      <c r="R309">
        <v>12089.443880203227</v>
      </c>
      <c r="S309">
        <v>439.30215050393815</v>
      </c>
      <c r="T309">
        <v>26789.695998646803</v>
      </c>
      <c r="U309">
        <v>1.9639012923666244</v>
      </c>
      <c r="V309">
        <v>6.3346172048326483</v>
      </c>
      <c r="W309">
        <v>0.25089548501871201</v>
      </c>
      <c r="X309">
        <v>0.72254278887439138</v>
      </c>
      <c r="Y309">
        <v>38777.95857641285</v>
      </c>
      <c r="Z309">
        <v>0.12732951806716952</v>
      </c>
      <c r="AA309">
        <v>7.0038590859162779</v>
      </c>
      <c r="AB309">
        <v>109.81829798717037</v>
      </c>
    </row>
    <row r="310" spans="1:28" x14ac:dyDescent="0.25">
      <c r="A310">
        <v>304</v>
      </c>
      <c r="B310">
        <v>0.15418180562608624</v>
      </c>
      <c r="C310">
        <v>51.896452246478923</v>
      </c>
      <c r="D310">
        <v>67578.98048134883</v>
      </c>
      <c r="E310">
        <v>0.72786593257026166</v>
      </c>
      <c r="F310">
        <v>63.491288644164001</v>
      </c>
      <c r="G310">
        <v>33.370529402766962</v>
      </c>
      <c r="H310">
        <v>0.23576353513932047</v>
      </c>
      <c r="I310">
        <v>25202.084644983261</v>
      </c>
      <c r="J310">
        <v>0.65351515278710937</v>
      </c>
      <c r="K310">
        <v>4704.0551550800019</v>
      </c>
      <c r="L310">
        <v>24.059901935804803</v>
      </c>
      <c r="M310">
        <v>1.6460846585195501</v>
      </c>
      <c r="N310">
        <v>2.6907278674157311</v>
      </c>
      <c r="O310">
        <v>139.87497538016143</v>
      </c>
      <c r="P310">
        <v>1405.2325151990308</v>
      </c>
      <c r="Q310">
        <v>4930.8061023974224</v>
      </c>
      <c r="R310">
        <v>10578.209189263165</v>
      </c>
      <c r="S310">
        <v>666.64176393304126</v>
      </c>
      <c r="T310">
        <v>25580.239895432787</v>
      </c>
      <c r="U310">
        <v>2.0187277479028034</v>
      </c>
      <c r="V310">
        <v>3.1417001878136133</v>
      </c>
      <c r="W310">
        <v>0.25587653991032649</v>
      </c>
      <c r="X310">
        <v>0.52259081249047745</v>
      </c>
      <c r="Y310">
        <v>30616.990941872762</v>
      </c>
      <c r="Z310">
        <v>0.1170469981149308</v>
      </c>
      <c r="AA310">
        <v>6.7480153954061866</v>
      </c>
      <c r="AB310">
        <v>39.836310076497881</v>
      </c>
    </row>
    <row r="311" spans="1:28" x14ac:dyDescent="0.25">
      <c r="A311">
        <v>305</v>
      </c>
      <c r="B311">
        <v>0.15396334832313704</v>
      </c>
      <c r="C311">
        <v>53.223527535951369</v>
      </c>
      <c r="D311">
        <v>61778.126765124965</v>
      </c>
      <c r="E311">
        <v>0.67728591945232164</v>
      </c>
      <c r="F311">
        <v>62.533719862675568</v>
      </c>
      <c r="G311">
        <v>36.903767412798658</v>
      </c>
      <c r="H311">
        <v>0.25773201278748931</v>
      </c>
      <c r="I311">
        <v>26094.354892621956</v>
      </c>
      <c r="J311">
        <v>0.4147691766944655</v>
      </c>
      <c r="K311">
        <v>5097.4560085221237</v>
      </c>
      <c r="L311">
        <v>37.543291611084115</v>
      </c>
      <c r="M311">
        <v>1.6319716432840561</v>
      </c>
      <c r="N311">
        <v>2.3357325563427631</v>
      </c>
      <c r="O311">
        <v>148.27993146425518</v>
      </c>
      <c r="P311">
        <v>1427.7294187917169</v>
      </c>
      <c r="Q311">
        <v>6241.2491955971382</v>
      </c>
      <c r="R311">
        <v>11252.363430783942</v>
      </c>
      <c r="S311">
        <v>558.45112049457657</v>
      </c>
      <c r="T311">
        <v>16102.688586323113</v>
      </c>
      <c r="U311">
        <v>2.0108841076735229</v>
      </c>
      <c r="V311">
        <v>3.8077989224632272</v>
      </c>
      <c r="W311">
        <v>0.25222473460485351</v>
      </c>
      <c r="X311">
        <v>1.1856410397575798</v>
      </c>
      <c r="Y311">
        <v>29347.522628926097</v>
      </c>
      <c r="Z311">
        <v>0.1195514915216756</v>
      </c>
      <c r="AA311">
        <v>6.6824476353484989</v>
      </c>
      <c r="AB311">
        <v>82.417654764195873</v>
      </c>
    </row>
    <row r="312" spans="1:28" x14ac:dyDescent="0.25">
      <c r="A312">
        <v>306</v>
      </c>
      <c r="B312">
        <v>0.1562068579118859</v>
      </c>
      <c r="C312">
        <v>47.779225514080636</v>
      </c>
      <c r="D312">
        <v>63406.912441531822</v>
      </c>
      <c r="E312">
        <v>0.74879145373578782</v>
      </c>
      <c r="F312">
        <v>64.815449324173144</v>
      </c>
      <c r="G312">
        <v>39.724503666427914</v>
      </c>
      <c r="H312">
        <v>0.26594977930558822</v>
      </c>
      <c r="I312">
        <v>26801.958930440389</v>
      </c>
      <c r="J312">
        <v>0.47523758117341969</v>
      </c>
      <c r="K312">
        <v>4145.215894810819</v>
      </c>
      <c r="L312">
        <v>12.864865002457762</v>
      </c>
      <c r="M312">
        <v>1.6387044391585492</v>
      </c>
      <c r="N312">
        <v>2.5507364357824334</v>
      </c>
      <c r="O312">
        <v>148.52914770015829</v>
      </c>
      <c r="P312">
        <v>1240.5745273830059</v>
      </c>
      <c r="Q312">
        <v>6196.0688955611004</v>
      </c>
      <c r="R312">
        <v>11101.193507288572</v>
      </c>
      <c r="S312">
        <v>654.1212886877031</v>
      </c>
      <c r="T312">
        <v>21694.008809758507</v>
      </c>
      <c r="U312">
        <v>1.9794167724137655</v>
      </c>
      <c r="V312">
        <v>4.0552230811998404</v>
      </c>
      <c r="W312">
        <v>0.25173043084751606</v>
      </c>
      <c r="X312">
        <v>0.60328698562628502</v>
      </c>
      <c r="Y312">
        <v>31380.570224656931</v>
      </c>
      <c r="Z312">
        <v>0.12302907028819171</v>
      </c>
      <c r="AA312">
        <v>6.9315941151773215</v>
      </c>
      <c r="AB312">
        <v>101.35777429285292</v>
      </c>
    </row>
    <row r="313" spans="1:28" x14ac:dyDescent="0.25">
      <c r="A313">
        <v>307</v>
      </c>
      <c r="B313">
        <v>0.15215413770787101</v>
      </c>
      <c r="C313">
        <v>55.703920105288638</v>
      </c>
      <c r="D313">
        <v>66646.792690994334</v>
      </c>
      <c r="E313">
        <v>0.71640980275272537</v>
      </c>
      <c r="F313">
        <v>61.801581617516099</v>
      </c>
      <c r="G313">
        <v>32.108380866994608</v>
      </c>
      <c r="H313">
        <v>0.22725395932184236</v>
      </c>
      <c r="I313">
        <v>27629.799034228581</v>
      </c>
      <c r="J313">
        <v>0.55832045236880201</v>
      </c>
      <c r="K313">
        <v>3646.0060170130182</v>
      </c>
      <c r="L313">
        <v>24.476247107795537</v>
      </c>
      <c r="M313">
        <v>1.4668287439552623</v>
      </c>
      <c r="N313">
        <v>2.3994461771232358</v>
      </c>
      <c r="O313">
        <v>119.91013269604514</v>
      </c>
      <c r="P313">
        <v>1704.4131104914511</v>
      </c>
      <c r="Q313">
        <v>3860.1636479023614</v>
      </c>
      <c r="R313">
        <v>9822.7947386858141</v>
      </c>
      <c r="S313">
        <v>579.93581699752144</v>
      </c>
      <c r="T313">
        <v>13042.919372593851</v>
      </c>
      <c r="U313">
        <v>2.1773857157574099</v>
      </c>
      <c r="V313">
        <v>3.4939397843814666</v>
      </c>
      <c r="W313">
        <v>0.25104380908265383</v>
      </c>
      <c r="X313">
        <v>0.95315053325835009</v>
      </c>
      <c r="Y313">
        <v>28006.819017258364</v>
      </c>
      <c r="Z313">
        <v>0.12104368018865655</v>
      </c>
      <c r="AA313">
        <v>6.7622966108347464</v>
      </c>
      <c r="AB313">
        <v>27.713787967134603</v>
      </c>
    </row>
    <row r="314" spans="1:28" x14ac:dyDescent="0.25">
      <c r="A314">
        <v>308</v>
      </c>
      <c r="B314">
        <v>0.15655201525711906</v>
      </c>
      <c r="C314">
        <v>54.91932936257929</v>
      </c>
      <c r="D314">
        <v>67544.973465084244</v>
      </c>
      <c r="E314">
        <v>0.71986526878043877</v>
      </c>
      <c r="F314">
        <v>63.35952578733707</v>
      </c>
      <c r="G314">
        <v>37.509615950119354</v>
      </c>
      <c r="H314">
        <v>0.25779195594646243</v>
      </c>
      <c r="I314">
        <v>28642.070050935748</v>
      </c>
      <c r="J314">
        <v>2.1024201845906911</v>
      </c>
      <c r="K314">
        <v>5490.914285437173</v>
      </c>
      <c r="L314">
        <v>65.901893738877888</v>
      </c>
      <c r="M314">
        <v>1.6172006310788933</v>
      </c>
      <c r="N314">
        <v>2.3470505763028573</v>
      </c>
      <c r="O314">
        <v>166.39970583201278</v>
      </c>
      <c r="P314">
        <v>1528.1057011751157</v>
      </c>
      <c r="Q314">
        <v>5380.9445878184961</v>
      </c>
      <c r="R314">
        <v>10674.422560982688</v>
      </c>
      <c r="S314">
        <v>606.22048572801611</v>
      </c>
      <c r="T314">
        <v>28921.890667083579</v>
      </c>
      <c r="U314">
        <v>2.0078984660983306</v>
      </c>
      <c r="V314">
        <v>6.1745407592954091</v>
      </c>
      <c r="W314">
        <v>0.25281640321245513</v>
      </c>
      <c r="X314">
        <v>0.62069941585553745</v>
      </c>
      <c r="Y314">
        <v>35230.091824840631</v>
      </c>
      <c r="Z314">
        <v>0.12432242810287375</v>
      </c>
      <c r="AA314">
        <v>6.7526622247235348</v>
      </c>
      <c r="AB314">
        <v>95.804393118867807</v>
      </c>
    </row>
    <row r="315" spans="1:28" x14ac:dyDescent="0.25">
      <c r="A315">
        <v>309</v>
      </c>
      <c r="B315">
        <v>0.15608885791910387</v>
      </c>
      <c r="C315">
        <v>51.385452090416358</v>
      </c>
      <c r="D315">
        <v>63080.11084420298</v>
      </c>
      <c r="E315">
        <v>0.7658126222585846</v>
      </c>
      <c r="F315">
        <v>64.10397351954596</v>
      </c>
      <c r="G315">
        <v>34.778826388311607</v>
      </c>
      <c r="H315">
        <v>0.26135015133389838</v>
      </c>
      <c r="I315">
        <v>40118.521112908915</v>
      </c>
      <c r="J315">
        <v>1.004254600237569</v>
      </c>
      <c r="K315">
        <v>5232.4811174774604</v>
      </c>
      <c r="L315">
        <v>45.737346456640715</v>
      </c>
      <c r="M315">
        <v>1.6066744250333858</v>
      </c>
      <c r="N315">
        <v>2.457848322029534</v>
      </c>
      <c r="O315">
        <v>152.8949690837938</v>
      </c>
      <c r="P315">
        <v>1498.0814175417993</v>
      </c>
      <c r="Q315">
        <v>5247.0454329851982</v>
      </c>
      <c r="R315">
        <v>13360.572979608172</v>
      </c>
      <c r="S315">
        <v>536.39581337409163</v>
      </c>
      <c r="T315">
        <v>17504.138081010649</v>
      </c>
      <c r="U315">
        <v>2.0137178785419394</v>
      </c>
      <c r="V315">
        <v>5.455677715568485</v>
      </c>
      <c r="W315">
        <v>0.25180223506447336</v>
      </c>
      <c r="X315">
        <v>0.85652525746387442</v>
      </c>
      <c r="Y315">
        <v>34304.318871202537</v>
      </c>
      <c r="Z315">
        <v>0.11547354875953963</v>
      </c>
      <c r="AA315">
        <v>6.9281137192299349</v>
      </c>
      <c r="AB315">
        <v>79.358585433262974</v>
      </c>
    </row>
    <row r="316" spans="1:28" x14ac:dyDescent="0.25">
      <c r="A316">
        <v>310</v>
      </c>
      <c r="B316">
        <v>0.15692476109168349</v>
      </c>
      <c r="C316">
        <v>58.081285091226746</v>
      </c>
      <c r="D316">
        <v>64085.013116118076</v>
      </c>
      <c r="E316">
        <v>0.67130852557945542</v>
      </c>
      <c r="F316">
        <v>65.057156530133867</v>
      </c>
      <c r="G316">
        <v>32.769430386808224</v>
      </c>
      <c r="H316">
        <v>0.22985360487028333</v>
      </c>
      <c r="I316">
        <v>27134.271094764848</v>
      </c>
      <c r="J316">
        <v>0.92223055505217488</v>
      </c>
      <c r="K316">
        <v>4662.0785300629659</v>
      </c>
      <c r="L316">
        <v>14.521701933651839</v>
      </c>
      <c r="M316">
        <v>1.7092948273924427</v>
      </c>
      <c r="N316">
        <v>2.3080939849821895</v>
      </c>
      <c r="O316">
        <v>143.43251594748287</v>
      </c>
      <c r="P316">
        <v>1516.7922467005865</v>
      </c>
      <c r="Q316">
        <v>5036.727766916757</v>
      </c>
      <c r="R316">
        <v>12500.116795530734</v>
      </c>
      <c r="S316">
        <v>584.12412391044654</v>
      </c>
      <c r="T316">
        <v>23184.532445942205</v>
      </c>
      <c r="U316">
        <v>2.168176262654304</v>
      </c>
      <c r="V316">
        <v>4.0827138999968069</v>
      </c>
      <c r="W316">
        <v>0.25332884680433776</v>
      </c>
      <c r="X316">
        <v>0.54024892218379639</v>
      </c>
      <c r="Y316">
        <v>43717.012202735576</v>
      </c>
      <c r="Z316">
        <v>0.12257200203257401</v>
      </c>
      <c r="AA316">
        <v>6.9577676791845757</v>
      </c>
      <c r="AB316">
        <v>46.8626714908346</v>
      </c>
    </row>
    <row r="317" spans="1:28" x14ac:dyDescent="0.25">
      <c r="A317">
        <v>311</v>
      </c>
      <c r="B317">
        <v>0.15731744505158798</v>
      </c>
      <c r="C317">
        <v>56.80010038829694</v>
      </c>
      <c r="D317">
        <v>60871.518942599374</v>
      </c>
      <c r="E317">
        <v>0.73690184291553162</v>
      </c>
      <c r="F317">
        <v>65.541162270501545</v>
      </c>
      <c r="G317">
        <v>38.579849207806618</v>
      </c>
      <c r="H317">
        <v>0.26554865907758329</v>
      </c>
      <c r="I317">
        <v>29711.523182588164</v>
      </c>
      <c r="J317">
        <v>0.72016519735029461</v>
      </c>
      <c r="K317">
        <v>7018.885282040259</v>
      </c>
      <c r="L317">
        <v>21.889490839468948</v>
      </c>
      <c r="M317">
        <v>1.7474045091409276</v>
      </c>
      <c r="N317">
        <v>2.6948388082351338</v>
      </c>
      <c r="O317">
        <v>180.15849289008506</v>
      </c>
      <c r="P317">
        <v>1432.6395501291131</v>
      </c>
      <c r="Q317">
        <v>7975.7878955505057</v>
      </c>
      <c r="R317">
        <v>10852.895856054394</v>
      </c>
      <c r="S317">
        <v>635.12511274237602</v>
      </c>
      <c r="T317">
        <v>18246.70033185896</v>
      </c>
      <c r="U317">
        <v>2.0377476321405066</v>
      </c>
      <c r="V317">
        <v>5.2722529344495106</v>
      </c>
      <c r="W317">
        <v>0.25366824130201482</v>
      </c>
      <c r="X317">
        <v>0.53179256291624966</v>
      </c>
      <c r="Y317">
        <v>34582.950598273674</v>
      </c>
      <c r="Z317">
        <v>0.12180391068749843</v>
      </c>
      <c r="AA317">
        <v>6.9601485377764272</v>
      </c>
      <c r="AB317">
        <v>196.50914740294149</v>
      </c>
    </row>
    <row r="318" spans="1:28" x14ac:dyDescent="0.25">
      <c r="A318">
        <v>312</v>
      </c>
      <c r="B318">
        <v>0.15796617241420707</v>
      </c>
      <c r="C318">
        <v>54.155113871330784</v>
      </c>
      <c r="D318">
        <v>61871.699074592179</v>
      </c>
      <c r="E318">
        <v>0.72274135819195295</v>
      </c>
      <c r="F318">
        <v>65.068801928160454</v>
      </c>
      <c r="G318">
        <v>33.406726075047139</v>
      </c>
      <c r="H318">
        <v>0.21991633400188459</v>
      </c>
      <c r="I318">
        <v>24084.123926913697</v>
      </c>
      <c r="J318">
        <v>0.348418767913522</v>
      </c>
      <c r="K318">
        <v>3489.0510913934354</v>
      </c>
      <c r="L318">
        <v>7.0893396114115728</v>
      </c>
      <c r="M318">
        <v>1.5479107010820756</v>
      </c>
      <c r="N318">
        <v>2.7644320124560395</v>
      </c>
      <c r="O318">
        <v>116.69780795635212</v>
      </c>
      <c r="P318">
        <v>1563.5419810413473</v>
      </c>
      <c r="Q318">
        <v>4155.8696149043553</v>
      </c>
      <c r="R318">
        <v>10640.702710486348</v>
      </c>
      <c r="S318">
        <v>565.73991675912237</v>
      </c>
      <c r="T318">
        <v>13949.898516882648</v>
      </c>
      <c r="U318">
        <v>2.0254270545050552</v>
      </c>
      <c r="V318">
        <v>2.7976937715332806</v>
      </c>
      <c r="W318">
        <v>0.25460801733793292</v>
      </c>
      <c r="X318">
        <v>0.67366349653153612</v>
      </c>
      <c r="Y318">
        <v>28810.86203213605</v>
      </c>
      <c r="Z318">
        <v>0.13671960012560738</v>
      </c>
      <c r="AA318">
        <v>6.9587853264921735</v>
      </c>
      <c r="AB318">
        <v>35.28910768312641</v>
      </c>
    </row>
    <row r="319" spans="1:28" x14ac:dyDescent="0.25">
      <c r="A319">
        <v>313</v>
      </c>
      <c r="B319">
        <v>0.15168943874588389</v>
      </c>
      <c r="C319">
        <v>56.540143744383748</v>
      </c>
      <c r="D319">
        <v>64367.587957665579</v>
      </c>
      <c r="E319">
        <v>0.75388843866919786</v>
      </c>
      <c r="F319">
        <v>61.214989918195187</v>
      </c>
      <c r="G319">
        <v>31.313190552196726</v>
      </c>
      <c r="H319">
        <v>0.21446770883927305</v>
      </c>
      <c r="I319">
        <v>21168.840245143318</v>
      </c>
      <c r="J319">
        <v>0.60320537803867624</v>
      </c>
      <c r="K319">
        <v>2580.0275603454979</v>
      </c>
      <c r="L319">
        <v>11.153557443477627</v>
      </c>
      <c r="M319">
        <v>1.3141192721553532</v>
      </c>
      <c r="N319">
        <v>2.4009735150998512</v>
      </c>
      <c r="O319">
        <v>97.162549021393531</v>
      </c>
      <c r="P319">
        <v>1588.5449525415763</v>
      </c>
      <c r="Q319">
        <v>3179.7730022666101</v>
      </c>
      <c r="R319">
        <v>9003.143691511108</v>
      </c>
      <c r="S319">
        <v>527.09950150035024</v>
      </c>
      <c r="T319">
        <v>9738.4354143643886</v>
      </c>
      <c r="U319">
        <v>1.9955370970333046</v>
      </c>
      <c r="V319">
        <v>3.3137276608874102</v>
      </c>
      <c r="W319">
        <v>0.25398168394809606</v>
      </c>
      <c r="X319">
        <v>0.9315326458201999</v>
      </c>
      <c r="Y319">
        <v>21623.410070314691</v>
      </c>
      <c r="Z319">
        <v>0.11387327230926075</v>
      </c>
      <c r="AA319">
        <v>6.6134428266923972</v>
      </c>
      <c r="AB319">
        <v>37.074114381631361</v>
      </c>
    </row>
    <row r="320" spans="1:28" x14ac:dyDescent="0.25">
      <c r="A320">
        <v>314</v>
      </c>
      <c r="B320">
        <v>0.15537305237772514</v>
      </c>
      <c r="C320">
        <v>54.506662832908553</v>
      </c>
      <c r="D320">
        <v>66113.967581009303</v>
      </c>
      <c r="E320">
        <v>0.73954292592351267</v>
      </c>
      <c r="F320">
        <v>63.911132636800517</v>
      </c>
      <c r="G320">
        <v>36.897855062942902</v>
      </c>
      <c r="H320">
        <v>0.26316089672120357</v>
      </c>
      <c r="I320">
        <v>34854.095090571012</v>
      </c>
      <c r="J320">
        <v>3.2705355567391203</v>
      </c>
      <c r="K320">
        <v>10121.891922427032</v>
      </c>
      <c r="L320">
        <v>78.639458177123601</v>
      </c>
      <c r="M320">
        <v>2.0698455930679107</v>
      </c>
      <c r="N320">
        <v>2.252905795026575</v>
      </c>
      <c r="O320">
        <v>220.39736331109597</v>
      </c>
      <c r="P320">
        <v>1457.7285475841757</v>
      </c>
      <c r="Q320">
        <v>7838.6698471450081</v>
      </c>
      <c r="R320">
        <v>11393.042000183099</v>
      </c>
      <c r="S320">
        <v>626.82405443804362</v>
      </c>
      <c r="T320">
        <v>44256.740712326056</v>
      </c>
      <c r="U320">
        <v>1.805112934352556</v>
      </c>
      <c r="V320">
        <v>5.4348389312362357</v>
      </c>
      <c r="W320">
        <v>0.25500212854336418</v>
      </c>
      <c r="X320">
        <v>0.52605020790676771</v>
      </c>
      <c r="Y320">
        <v>41219.695805212388</v>
      </c>
      <c r="Z320">
        <v>0.12580191002970689</v>
      </c>
      <c r="AA320">
        <v>6.8558659545217315</v>
      </c>
      <c r="AB320">
        <v>197.75169326041672</v>
      </c>
    </row>
    <row r="321" spans="1:28" x14ac:dyDescent="0.25">
      <c r="A321">
        <v>315</v>
      </c>
      <c r="B321">
        <v>0.15808424931209647</v>
      </c>
      <c r="C321">
        <v>55.427444940632057</v>
      </c>
      <c r="D321">
        <v>61430.540693349423</v>
      </c>
      <c r="E321">
        <v>0.7726221674135505</v>
      </c>
      <c r="F321">
        <v>66.426598881394227</v>
      </c>
      <c r="G321">
        <v>36.942291925298285</v>
      </c>
      <c r="H321">
        <v>0.26998314585440636</v>
      </c>
      <c r="I321">
        <v>35375.383653283527</v>
      </c>
      <c r="J321">
        <v>0.84795740847718171</v>
      </c>
      <c r="K321">
        <v>7368.2980565065263</v>
      </c>
      <c r="L321">
        <v>25.601162963053515</v>
      </c>
      <c r="M321">
        <v>1.7835577417485393</v>
      </c>
      <c r="N321">
        <v>2.7808841607197872</v>
      </c>
      <c r="O321">
        <v>175.10562345552205</v>
      </c>
      <c r="P321">
        <v>1380.9088339023008</v>
      </c>
      <c r="Q321">
        <v>6387.8744619556892</v>
      </c>
      <c r="R321">
        <v>10086.110677733799</v>
      </c>
      <c r="S321">
        <v>569.82729356242623</v>
      </c>
      <c r="T321">
        <v>25715.964414574319</v>
      </c>
      <c r="U321">
        <v>1.9262285393244591</v>
      </c>
      <c r="V321">
        <v>4.9503322320265175</v>
      </c>
      <c r="W321">
        <v>0.2533767263230271</v>
      </c>
      <c r="X321">
        <v>1.1749540698935854</v>
      </c>
      <c r="Y321">
        <v>33447.330995154887</v>
      </c>
      <c r="Z321">
        <v>0.13531281746659354</v>
      </c>
      <c r="AA321">
        <v>6.9745312774113604</v>
      </c>
      <c r="AB321">
        <v>56.926081059164233</v>
      </c>
    </row>
    <row r="322" spans="1:28" x14ac:dyDescent="0.25">
      <c r="A322">
        <v>316</v>
      </c>
      <c r="B322">
        <v>0.1562486679530817</v>
      </c>
      <c r="C322">
        <v>50.501606129934991</v>
      </c>
      <c r="D322">
        <v>64450.156884763994</v>
      </c>
      <c r="E322">
        <v>0.67018760201149197</v>
      </c>
      <c r="F322">
        <v>63.353984738057797</v>
      </c>
      <c r="G322">
        <v>39.090519824596512</v>
      </c>
      <c r="H322">
        <v>0.25822077806851412</v>
      </c>
      <c r="I322">
        <v>23182.892922045488</v>
      </c>
      <c r="J322">
        <v>1.0483474964449357</v>
      </c>
      <c r="K322">
        <v>5483.3635631212092</v>
      </c>
      <c r="L322">
        <v>28.687099470415315</v>
      </c>
      <c r="M322">
        <v>1.648240072378599</v>
      </c>
      <c r="N322">
        <v>2.4889844069708089</v>
      </c>
      <c r="O322">
        <v>155.5801153377646</v>
      </c>
      <c r="P322">
        <v>1014.2892846051423</v>
      </c>
      <c r="Q322">
        <v>5854.1816873216048</v>
      </c>
      <c r="R322">
        <v>10842.615698453055</v>
      </c>
      <c r="S322">
        <v>612.99297588538911</v>
      </c>
      <c r="T322">
        <v>20744.567258453004</v>
      </c>
      <c r="U322">
        <v>2.1988207682795635</v>
      </c>
      <c r="V322">
        <v>3.6984949713158795</v>
      </c>
      <c r="W322">
        <v>0.2532028523527618</v>
      </c>
      <c r="X322">
        <v>0.51445616903461033</v>
      </c>
      <c r="Y322">
        <v>29024.738548219219</v>
      </c>
      <c r="Z322">
        <v>0.11803905133238315</v>
      </c>
      <c r="AA322">
        <v>6.8266256901820537</v>
      </c>
      <c r="AB322">
        <v>49.138137406216174</v>
      </c>
    </row>
    <row r="323" spans="1:28" x14ac:dyDescent="0.25">
      <c r="A323">
        <v>317</v>
      </c>
      <c r="B323">
        <v>0.15985160188765973</v>
      </c>
      <c r="C323">
        <v>49.36074746902154</v>
      </c>
      <c r="D323">
        <v>63196.597716784352</v>
      </c>
      <c r="E323">
        <v>0.7173975066838878</v>
      </c>
      <c r="F323">
        <v>66.619256977677367</v>
      </c>
      <c r="G323">
        <v>37.242482212490224</v>
      </c>
      <c r="H323">
        <v>0.2706681156103285</v>
      </c>
      <c r="I323">
        <v>28454.598444822495</v>
      </c>
      <c r="J323">
        <v>0.46319234379800178</v>
      </c>
      <c r="K323">
        <v>5421.1953128158475</v>
      </c>
      <c r="L323">
        <v>39.081847065023922</v>
      </c>
      <c r="M323">
        <v>1.6853724226566971</v>
      </c>
      <c r="N323">
        <v>2.6134146047192575</v>
      </c>
      <c r="O323">
        <v>158.01682643597164</v>
      </c>
      <c r="P323">
        <v>1269.0683704581522</v>
      </c>
      <c r="Q323">
        <v>5726.3915644032641</v>
      </c>
      <c r="R323">
        <v>10855.097519665878</v>
      </c>
      <c r="S323">
        <v>508.78702723078709</v>
      </c>
      <c r="T323">
        <v>21960.106884868597</v>
      </c>
      <c r="U323">
        <v>1.8376260881081221</v>
      </c>
      <c r="V323">
        <v>4.447477233079014</v>
      </c>
      <c r="W323">
        <v>0.25499792374586949</v>
      </c>
      <c r="X323">
        <v>1.2579338797243478</v>
      </c>
      <c r="Y323">
        <v>31268.787845707804</v>
      </c>
      <c r="Z323">
        <v>0.12816079684609805</v>
      </c>
      <c r="AA323">
        <v>7.0661377563972776</v>
      </c>
      <c r="AB323">
        <v>37.350414031057348</v>
      </c>
    </row>
    <row r="324" spans="1:28" x14ac:dyDescent="0.25">
      <c r="A324">
        <v>318</v>
      </c>
      <c r="B324">
        <v>0.15513771104786039</v>
      </c>
      <c r="C324">
        <v>55.269660803153016</v>
      </c>
      <c r="D324">
        <v>66088.597363934881</v>
      </c>
      <c r="E324">
        <v>0.72436872061385782</v>
      </c>
      <c r="F324">
        <v>61.907350265132671</v>
      </c>
      <c r="G324">
        <v>36.824899990319373</v>
      </c>
      <c r="H324">
        <v>0.25443261669751677</v>
      </c>
      <c r="I324">
        <v>25828.169220404565</v>
      </c>
      <c r="J324">
        <v>0.34934901777470895</v>
      </c>
      <c r="K324">
        <v>5050.9559256812408</v>
      </c>
      <c r="L324">
        <v>48.270410483977869</v>
      </c>
      <c r="M324">
        <v>1.7020229124622053</v>
      </c>
      <c r="N324">
        <v>2.6093058198635517</v>
      </c>
      <c r="O324">
        <v>156.15833920974802</v>
      </c>
      <c r="P324">
        <v>1263.6124090678952</v>
      </c>
      <c r="Q324">
        <v>5427.7528120586849</v>
      </c>
      <c r="R324">
        <v>10778.882023181193</v>
      </c>
      <c r="S324">
        <v>506.3511896109934</v>
      </c>
      <c r="T324">
        <v>20519.567896878063</v>
      </c>
      <c r="U324">
        <v>2.0663755043715901</v>
      </c>
      <c r="V324">
        <v>5.4272362202137145</v>
      </c>
      <c r="W324">
        <v>0.31991592808281816</v>
      </c>
      <c r="X324">
        <v>1.1222477146869885</v>
      </c>
      <c r="Y324">
        <v>35047.165076748803</v>
      </c>
      <c r="Z324">
        <v>0.11946238767603655</v>
      </c>
      <c r="AA324">
        <v>6.6400899829545805</v>
      </c>
      <c r="AB324">
        <v>36.972901069449442</v>
      </c>
    </row>
    <row r="325" spans="1:28" x14ac:dyDescent="0.25">
      <c r="A325">
        <v>319</v>
      </c>
      <c r="B325">
        <v>0.15620110227218484</v>
      </c>
      <c r="C325">
        <v>56.990175729262901</v>
      </c>
      <c r="D325">
        <v>65421.342116448614</v>
      </c>
      <c r="E325">
        <v>0.76324562090391224</v>
      </c>
      <c r="F325">
        <v>64.642962548066649</v>
      </c>
      <c r="G325">
        <v>38.784249035091904</v>
      </c>
      <c r="H325">
        <v>0.26270821753524826</v>
      </c>
      <c r="I325">
        <v>29206.990383171727</v>
      </c>
      <c r="J325">
        <v>0.61855227221257392</v>
      </c>
      <c r="K325">
        <v>6772.2948177320141</v>
      </c>
      <c r="L325">
        <v>18.606114308446898</v>
      </c>
      <c r="M325">
        <v>1.8167088061388637</v>
      </c>
      <c r="N325">
        <v>2.3747903701766151</v>
      </c>
      <c r="O325">
        <v>164.5716196608104</v>
      </c>
      <c r="P325">
        <v>1275.1614544384713</v>
      </c>
      <c r="Q325">
        <v>7749.2932755785905</v>
      </c>
      <c r="R325">
        <v>11759.270924276676</v>
      </c>
      <c r="S325">
        <v>531.16234311011226</v>
      </c>
      <c r="T325">
        <v>19969.437182507747</v>
      </c>
      <c r="U325">
        <v>1.96794101172759</v>
      </c>
      <c r="V325">
        <v>4.4682694749269309</v>
      </c>
      <c r="W325">
        <v>0.28227611153143128</v>
      </c>
      <c r="X325">
        <v>0.51201261295067091</v>
      </c>
      <c r="Y325">
        <v>30734.233895087309</v>
      </c>
      <c r="Z325">
        <v>0.13341391716307049</v>
      </c>
      <c r="AA325">
        <v>6.9326054323412496</v>
      </c>
      <c r="AB325">
        <v>39.47014817521984</v>
      </c>
    </row>
    <row r="326" spans="1:28" x14ac:dyDescent="0.25">
      <c r="A326">
        <v>320</v>
      </c>
      <c r="B326">
        <v>0.15776344316163649</v>
      </c>
      <c r="C326">
        <v>51.12405962771868</v>
      </c>
      <c r="D326">
        <v>66711.897205642454</v>
      </c>
      <c r="E326">
        <v>0.7364527881633387</v>
      </c>
      <c r="F326">
        <v>65.234645312938781</v>
      </c>
      <c r="G326">
        <v>38.430905475085964</v>
      </c>
      <c r="H326">
        <v>0.26752064154278687</v>
      </c>
      <c r="I326">
        <v>29154.893556766223</v>
      </c>
      <c r="J326">
        <v>0.5522001739080884</v>
      </c>
      <c r="K326">
        <v>5322.617727513486</v>
      </c>
      <c r="L326">
        <v>25.218113630775637</v>
      </c>
      <c r="M326">
        <v>1.7451465587222288</v>
      </c>
      <c r="N326">
        <v>2.5990086538070414</v>
      </c>
      <c r="O326">
        <v>152.633093410821</v>
      </c>
      <c r="P326">
        <v>1620.7890239172921</v>
      </c>
      <c r="Q326">
        <v>5848.1462013459568</v>
      </c>
      <c r="R326">
        <v>11076.920610720503</v>
      </c>
      <c r="S326">
        <v>518.3940257958966</v>
      </c>
      <c r="T326">
        <v>17310.610241660481</v>
      </c>
      <c r="U326">
        <v>2.0443142728480215</v>
      </c>
      <c r="V326">
        <v>3.5543760712512933</v>
      </c>
      <c r="W326">
        <v>0.2641185852464808</v>
      </c>
      <c r="X326">
        <v>1.1214160389995951</v>
      </c>
      <c r="Y326">
        <v>31928.719003379592</v>
      </c>
      <c r="Z326">
        <v>0.12337782142127884</v>
      </c>
      <c r="AA326">
        <v>6.9299239673631323</v>
      </c>
      <c r="AB326">
        <v>63.347005246121356</v>
      </c>
    </row>
    <row r="327" spans="1:28" x14ac:dyDescent="0.25">
      <c r="A327">
        <v>321</v>
      </c>
      <c r="B327">
        <v>0.15383423581237735</v>
      </c>
      <c r="C327">
        <v>50.854997339739576</v>
      </c>
      <c r="D327">
        <v>64305.325210745032</v>
      </c>
      <c r="E327">
        <v>0.7143893655950494</v>
      </c>
      <c r="F327">
        <v>62.996677339431997</v>
      </c>
      <c r="G327">
        <v>37.805646701919741</v>
      </c>
      <c r="H327">
        <v>0.25872683120059875</v>
      </c>
      <c r="I327">
        <v>28059.378081940817</v>
      </c>
      <c r="J327">
        <v>0.39018391902630295</v>
      </c>
      <c r="K327">
        <v>3654.3611826462907</v>
      </c>
      <c r="L327">
        <v>19.938763406537753</v>
      </c>
      <c r="M327">
        <v>1.5247386772053049</v>
      </c>
      <c r="N327">
        <v>2.2679979803374626</v>
      </c>
      <c r="O327">
        <v>122.5369870251297</v>
      </c>
      <c r="P327">
        <v>1524.4236233450572</v>
      </c>
      <c r="Q327">
        <v>4601.6536676183396</v>
      </c>
      <c r="R327">
        <v>11254.959991571399</v>
      </c>
      <c r="S327">
        <v>566.98627827314135</v>
      </c>
      <c r="T327">
        <v>14752.75058024809</v>
      </c>
      <c r="U327">
        <v>2.0485455211388026</v>
      </c>
      <c r="V327">
        <v>3.215770482355456</v>
      </c>
      <c r="W327">
        <v>0.25327838928450569</v>
      </c>
      <c r="X327">
        <v>1.0478668095431201</v>
      </c>
      <c r="Y327">
        <v>25300.97832647496</v>
      </c>
      <c r="Z327">
        <v>0.12088601454122117</v>
      </c>
      <c r="AA327">
        <v>6.8292826725994837</v>
      </c>
      <c r="AB327">
        <v>41.832654817311287</v>
      </c>
    </row>
    <row r="328" spans="1:28" x14ac:dyDescent="0.25">
      <c r="A328">
        <v>322</v>
      </c>
      <c r="B328">
        <v>0.15699695784307482</v>
      </c>
      <c r="C328">
        <v>54.245038846463004</v>
      </c>
      <c r="D328">
        <v>63300.405558791077</v>
      </c>
      <c r="E328">
        <v>0.6810085508512701</v>
      </c>
      <c r="F328">
        <v>64.874300443669725</v>
      </c>
      <c r="G328">
        <v>33.109239929086087</v>
      </c>
      <c r="H328">
        <v>0.25456834221736002</v>
      </c>
      <c r="I328">
        <v>24038.367457464105</v>
      </c>
      <c r="J328">
        <v>0.72744331320377076</v>
      </c>
      <c r="K328">
        <v>6114.8107098504843</v>
      </c>
      <c r="L328">
        <v>11.261226465197179</v>
      </c>
      <c r="M328">
        <v>1.671758206154478</v>
      </c>
      <c r="N328">
        <v>2.3411070678098707</v>
      </c>
      <c r="O328">
        <v>156.24967833500793</v>
      </c>
      <c r="P328">
        <v>1330.6534617636441</v>
      </c>
      <c r="Q328">
        <v>5488.4799684305626</v>
      </c>
      <c r="R328">
        <v>10639.314984878565</v>
      </c>
      <c r="S328">
        <v>521.44437220346549</v>
      </c>
      <c r="T328">
        <v>20265.41619129328</v>
      </c>
      <c r="U328">
        <v>1.7793537961570476</v>
      </c>
      <c r="V328">
        <v>2.9631956987484207</v>
      </c>
      <c r="W328">
        <v>0.25215499715188155</v>
      </c>
      <c r="X328">
        <v>1.2294478292156383</v>
      </c>
      <c r="Y328">
        <v>29082.909914404318</v>
      </c>
      <c r="Z328">
        <v>0.12199218020536699</v>
      </c>
      <c r="AA328">
        <v>6.839302029188258</v>
      </c>
      <c r="AB328">
        <v>51.531635359411204</v>
      </c>
    </row>
    <row r="329" spans="1:28" x14ac:dyDescent="0.25">
      <c r="A329">
        <v>323</v>
      </c>
      <c r="B329">
        <v>0.15803214790369441</v>
      </c>
      <c r="C329">
        <v>50.391354011795421</v>
      </c>
      <c r="D329">
        <v>67338.707727080997</v>
      </c>
      <c r="E329">
        <v>0.70859386052793771</v>
      </c>
      <c r="F329">
        <v>66.442993522274804</v>
      </c>
      <c r="G329">
        <v>38.657791671056678</v>
      </c>
      <c r="H329">
        <v>0.2721727148704971</v>
      </c>
      <c r="I329">
        <v>24127.739947773709</v>
      </c>
      <c r="J329">
        <v>0.40653919765862667</v>
      </c>
      <c r="K329">
        <v>5108.2137262181332</v>
      </c>
      <c r="L329">
        <v>26.209641409817905</v>
      </c>
      <c r="M329">
        <v>1.6178136102208727</v>
      </c>
      <c r="N329">
        <v>2.1770597973103691</v>
      </c>
      <c r="O329">
        <v>152.99110852801431</v>
      </c>
      <c r="P329">
        <v>1561.9954507884704</v>
      </c>
      <c r="Q329">
        <v>6091.9302632338722</v>
      </c>
      <c r="R329">
        <v>10849.029928600996</v>
      </c>
      <c r="S329">
        <v>541.70764953968239</v>
      </c>
      <c r="T329">
        <v>24786.33849776737</v>
      </c>
      <c r="U329">
        <v>2.1038603399741143</v>
      </c>
      <c r="V329">
        <v>4.2850516170707404</v>
      </c>
      <c r="W329">
        <v>0.2543262862388187</v>
      </c>
      <c r="X329">
        <v>1.0660541995637043</v>
      </c>
      <c r="Y329">
        <v>29706.410965432271</v>
      </c>
      <c r="Z329">
        <v>0.12438824389657432</v>
      </c>
      <c r="AA329">
        <v>7.0713130131677344</v>
      </c>
      <c r="AB329">
        <v>32.207312982056045</v>
      </c>
    </row>
    <row r="330" spans="1:28" x14ac:dyDescent="0.25">
      <c r="A330">
        <v>324</v>
      </c>
      <c r="B330">
        <v>0.15243221128833512</v>
      </c>
      <c r="C330">
        <v>53.256468986902853</v>
      </c>
      <c r="D330">
        <v>64901.81155021266</v>
      </c>
      <c r="E330">
        <v>0.65967189201913723</v>
      </c>
      <c r="F330">
        <v>60.656866689111723</v>
      </c>
      <c r="G330">
        <v>32.218184820653065</v>
      </c>
      <c r="H330">
        <v>0.20725458306094016</v>
      </c>
      <c r="I330">
        <v>21311.362292825321</v>
      </c>
      <c r="J330">
        <v>0.21470233342655592</v>
      </c>
      <c r="K330">
        <v>6114.898189902091</v>
      </c>
      <c r="L330">
        <v>4.5002474639468319</v>
      </c>
      <c r="M330">
        <v>1.4778973891410958</v>
      </c>
      <c r="N330">
        <v>2.6417268675410051</v>
      </c>
      <c r="O330">
        <v>134.67730789342713</v>
      </c>
      <c r="P330">
        <v>1650.4107748179797</v>
      </c>
      <c r="Q330">
        <v>4429.2974805701451</v>
      </c>
      <c r="R330">
        <v>8801.3705631558678</v>
      </c>
      <c r="S330">
        <v>560.02045842739051</v>
      </c>
      <c r="T330">
        <v>18178.490089485447</v>
      </c>
      <c r="U330">
        <v>1.9146311467950494</v>
      </c>
      <c r="V330">
        <v>2.4250454468436144</v>
      </c>
      <c r="W330">
        <v>0.25729229806076165</v>
      </c>
      <c r="X330">
        <v>0.5089200265314644</v>
      </c>
      <c r="Y330">
        <v>22556.42447127065</v>
      </c>
      <c r="Z330">
        <v>0.13002920723276548</v>
      </c>
      <c r="AA330">
        <v>6.5643081332448014</v>
      </c>
      <c r="AB330">
        <v>26.735761063839401</v>
      </c>
    </row>
    <row r="331" spans="1:28" x14ac:dyDescent="0.25">
      <c r="A331">
        <v>325</v>
      </c>
      <c r="B331">
        <v>0.15407054745219076</v>
      </c>
      <c r="C331">
        <v>49.925759752680648</v>
      </c>
      <c r="D331">
        <v>68271.072327022077</v>
      </c>
      <c r="E331">
        <v>0.60842758095773886</v>
      </c>
      <c r="F331">
        <v>63.166221965069525</v>
      </c>
      <c r="G331">
        <v>29.229657387326384</v>
      </c>
      <c r="H331">
        <v>0.20806746936937631</v>
      </c>
      <c r="I331">
        <v>24991.131161914614</v>
      </c>
      <c r="J331">
        <v>1.0051586338335881</v>
      </c>
      <c r="K331">
        <v>5063.5574682294127</v>
      </c>
      <c r="L331">
        <v>8.888836715660954</v>
      </c>
      <c r="M331">
        <v>1.5984987150029035</v>
      </c>
      <c r="N331">
        <v>2.679363871853357</v>
      </c>
      <c r="O331">
        <v>135.65004321505845</v>
      </c>
      <c r="P331">
        <v>1311.8655939651826</v>
      </c>
      <c r="Q331">
        <v>4799.4757251820583</v>
      </c>
      <c r="R331">
        <v>9987.864695838367</v>
      </c>
      <c r="S331">
        <v>633.29862108738291</v>
      </c>
      <c r="T331">
        <v>15707.600338209175</v>
      </c>
      <c r="U331">
        <v>2.0053239621092374</v>
      </c>
      <c r="V331">
        <v>2.8558057999217827</v>
      </c>
      <c r="W331">
        <v>0.25414331444292376</v>
      </c>
      <c r="X331">
        <v>1.0683666756212529</v>
      </c>
      <c r="Y331">
        <v>26280.343431354158</v>
      </c>
      <c r="Z331">
        <v>0.1214898582631278</v>
      </c>
      <c r="AA331">
        <v>6.769610313959058</v>
      </c>
      <c r="AB331">
        <v>59.174863159508476</v>
      </c>
    </row>
    <row r="332" spans="1:28" x14ac:dyDescent="0.25">
      <c r="A332">
        <v>326</v>
      </c>
      <c r="B332">
        <v>0.15420469151641214</v>
      </c>
      <c r="C332">
        <v>53.62168091448131</v>
      </c>
      <c r="D332">
        <v>64750.737513005064</v>
      </c>
      <c r="E332">
        <v>0.75251386527834696</v>
      </c>
      <c r="F332">
        <v>62.812401120127888</v>
      </c>
      <c r="G332">
        <v>37.131475444185448</v>
      </c>
      <c r="H332">
        <v>0.25812138137730406</v>
      </c>
      <c r="I332">
        <v>30184.079645158494</v>
      </c>
      <c r="J332">
        <v>0.53707457741030595</v>
      </c>
      <c r="K332">
        <v>6765.6831502971818</v>
      </c>
      <c r="L332">
        <v>23.597491497090708</v>
      </c>
      <c r="M332">
        <v>1.7130206713942795</v>
      </c>
      <c r="N332">
        <v>2.3718832349829979</v>
      </c>
      <c r="O332">
        <v>160.85745727957905</v>
      </c>
      <c r="P332">
        <v>1767.6708381146523</v>
      </c>
      <c r="Q332">
        <v>5417.1884228683775</v>
      </c>
      <c r="R332">
        <v>12785.461670303226</v>
      </c>
      <c r="S332">
        <v>580.60225717369667</v>
      </c>
      <c r="T332">
        <v>19866.471161877496</v>
      </c>
      <c r="U332">
        <v>2.0994157989086264</v>
      </c>
      <c r="V332">
        <v>4.0708284833935622</v>
      </c>
      <c r="W332">
        <v>0.25204244401522441</v>
      </c>
      <c r="X332">
        <v>1.2186589707456934</v>
      </c>
      <c r="Y332">
        <v>31378.135277379304</v>
      </c>
      <c r="Z332">
        <v>0.11682601430137192</v>
      </c>
      <c r="AA332">
        <v>6.7337956083742476</v>
      </c>
      <c r="AB332">
        <v>42.241015035154213</v>
      </c>
    </row>
    <row r="333" spans="1:28" x14ac:dyDescent="0.25">
      <c r="A333">
        <v>327</v>
      </c>
      <c r="B333">
        <v>0.15638061845480333</v>
      </c>
      <c r="C333">
        <v>52.858318795279096</v>
      </c>
      <c r="D333">
        <v>65780.419845681841</v>
      </c>
      <c r="E333">
        <v>0.70037941603578169</v>
      </c>
      <c r="F333">
        <v>63.310655689930847</v>
      </c>
      <c r="G333">
        <v>35.117755843369174</v>
      </c>
      <c r="H333">
        <v>0.25981158302830076</v>
      </c>
      <c r="I333">
        <v>26435.121476965462</v>
      </c>
      <c r="J333">
        <v>1.6024751349173283</v>
      </c>
      <c r="K333">
        <v>5408.4084240757602</v>
      </c>
      <c r="L333">
        <v>8.8989804466857905</v>
      </c>
      <c r="M333">
        <v>1.6351399137198384</v>
      </c>
      <c r="N333">
        <v>2.5596830214690054</v>
      </c>
      <c r="O333">
        <v>155.03779132333739</v>
      </c>
      <c r="P333">
        <v>1378.4314346532499</v>
      </c>
      <c r="Q333">
        <v>5417.2945874595962</v>
      </c>
      <c r="R333">
        <v>10763.515706139282</v>
      </c>
      <c r="S333">
        <v>457.3585700164482</v>
      </c>
      <c r="T333">
        <v>16210.631901852583</v>
      </c>
      <c r="U333">
        <v>1.9978119080046284</v>
      </c>
      <c r="V333">
        <v>3.4227730030028591</v>
      </c>
      <c r="W333">
        <v>0.25513741919284788</v>
      </c>
      <c r="X333">
        <v>1.1174957095966922</v>
      </c>
      <c r="Y333">
        <v>28861.428983813148</v>
      </c>
      <c r="Z333">
        <v>0.12983615867847612</v>
      </c>
      <c r="AA333">
        <v>6.842300003363488</v>
      </c>
      <c r="AB333">
        <v>52.502057354332123</v>
      </c>
    </row>
    <row r="334" spans="1:28" x14ac:dyDescent="0.25">
      <c r="A334">
        <v>328</v>
      </c>
      <c r="B334">
        <v>0.15817513378124934</v>
      </c>
      <c r="C334">
        <v>55.618685289423205</v>
      </c>
      <c r="D334">
        <v>66332.134347770945</v>
      </c>
      <c r="E334">
        <v>0.71262141254999889</v>
      </c>
      <c r="F334">
        <v>64.66272563379259</v>
      </c>
      <c r="G334">
        <v>37.97193197273841</v>
      </c>
      <c r="H334">
        <v>0.26592050294835001</v>
      </c>
      <c r="I334">
        <v>24491.274029814704</v>
      </c>
      <c r="J334">
        <v>0.66297387803049901</v>
      </c>
      <c r="K334">
        <v>3918.8517209257857</v>
      </c>
      <c r="L334">
        <v>33.753100155332859</v>
      </c>
      <c r="M334">
        <v>1.6072811749480296</v>
      </c>
      <c r="N334">
        <v>2.2624189442056983</v>
      </c>
      <c r="O334">
        <v>132.71658482300128</v>
      </c>
      <c r="P334">
        <v>1721.2737064805422</v>
      </c>
      <c r="Q334">
        <v>6613.402755234808</v>
      </c>
      <c r="R334">
        <v>10911.172678421657</v>
      </c>
      <c r="S334">
        <v>482.87217309629818</v>
      </c>
      <c r="T334">
        <v>13869.385260681684</v>
      </c>
      <c r="U334">
        <v>1.985695537841984</v>
      </c>
      <c r="V334">
        <v>5.5064464285162478</v>
      </c>
      <c r="W334">
        <v>0.25116073623179203</v>
      </c>
      <c r="X334">
        <v>0.76587789715421439</v>
      </c>
      <c r="Y334">
        <v>31362.3512094941</v>
      </c>
      <c r="Z334">
        <v>0.12059929057873743</v>
      </c>
      <c r="AA334">
        <v>7.0267373199186087</v>
      </c>
      <c r="AB334">
        <v>103.30690987704835</v>
      </c>
    </row>
    <row r="335" spans="1:28" x14ac:dyDescent="0.25">
      <c r="A335">
        <v>329</v>
      </c>
      <c r="B335">
        <v>0.15597149619062639</v>
      </c>
      <c r="C335">
        <v>53.973758496930898</v>
      </c>
      <c r="D335">
        <v>67969.175124282337</v>
      </c>
      <c r="E335">
        <v>0.74992076121685691</v>
      </c>
      <c r="F335">
        <v>62.564974219915221</v>
      </c>
      <c r="G335">
        <v>37.645109028521055</v>
      </c>
      <c r="H335">
        <v>0.25809727917685255</v>
      </c>
      <c r="I335">
        <v>23680.340628381178</v>
      </c>
      <c r="J335">
        <v>0.49710096360226508</v>
      </c>
      <c r="K335">
        <v>5620.1148590880157</v>
      </c>
      <c r="L335">
        <v>6.9442458380129803</v>
      </c>
      <c r="M335">
        <v>1.6660002853035429</v>
      </c>
      <c r="N335">
        <v>2.4859916746580892</v>
      </c>
      <c r="O335">
        <v>150.80332697701689</v>
      </c>
      <c r="P335">
        <v>1437.9809708443399</v>
      </c>
      <c r="Q335">
        <v>5521.1396934715976</v>
      </c>
      <c r="R335">
        <v>10764.009056044224</v>
      </c>
      <c r="S335">
        <v>464.83189870087779</v>
      </c>
      <c r="T335">
        <v>18116.548358471449</v>
      </c>
      <c r="U335">
        <v>2.2268457575705587</v>
      </c>
      <c r="V335">
        <v>3.1214934582370737</v>
      </c>
      <c r="W335">
        <v>0.25108294787291879</v>
      </c>
      <c r="X335">
        <v>1.0798872025682715</v>
      </c>
      <c r="Y335">
        <v>26515.021597428418</v>
      </c>
      <c r="Z335">
        <v>0.12404028241270533</v>
      </c>
      <c r="AA335">
        <v>6.7163890096411683</v>
      </c>
      <c r="AB335">
        <v>31.678372836823012</v>
      </c>
    </row>
    <row r="336" spans="1:28" x14ac:dyDescent="0.25">
      <c r="A336">
        <v>330</v>
      </c>
      <c r="B336">
        <v>0.15392787975970232</v>
      </c>
      <c r="C336">
        <v>51.800029844189851</v>
      </c>
      <c r="D336">
        <v>66808.536609026327</v>
      </c>
      <c r="E336">
        <v>0.73136565732666092</v>
      </c>
      <c r="F336">
        <v>63.032151021227214</v>
      </c>
      <c r="G336">
        <v>39.85690834622158</v>
      </c>
      <c r="H336">
        <v>0.26029250427748118</v>
      </c>
      <c r="I336">
        <v>25117.423473071431</v>
      </c>
      <c r="J336">
        <v>0.39127840944489012</v>
      </c>
      <c r="K336">
        <v>5833.7446508001458</v>
      </c>
      <c r="L336">
        <v>20.968315028726884</v>
      </c>
      <c r="M336">
        <v>1.6862778517106838</v>
      </c>
      <c r="N336">
        <v>2.2468249317574722</v>
      </c>
      <c r="O336">
        <v>162.77712960901576</v>
      </c>
      <c r="P336">
        <v>1393.0655773770372</v>
      </c>
      <c r="Q336">
        <v>6396.9372336089536</v>
      </c>
      <c r="R336">
        <v>10422.078544915106</v>
      </c>
      <c r="S336">
        <v>560.59994613896004</v>
      </c>
      <c r="T336">
        <v>24682.123118865653</v>
      </c>
      <c r="U336">
        <v>2.0601782895582303</v>
      </c>
      <c r="V336">
        <v>3.1711553724490931</v>
      </c>
      <c r="W336">
        <v>0.25642667356224053</v>
      </c>
      <c r="X336">
        <v>1.1593947813115599</v>
      </c>
      <c r="Y336">
        <v>28086.885812993576</v>
      </c>
      <c r="Z336">
        <v>0.11517256350492007</v>
      </c>
      <c r="AA336">
        <v>6.7615191292825507</v>
      </c>
      <c r="AB336">
        <v>29.97986141849556</v>
      </c>
    </row>
    <row r="337" spans="1:28" x14ac:dyDescent="0.25">
      <c r="A337">
        <v>331</v>
      </c>
      <c r="B337">
        <v>0.16020829327124633</v>
      </c>
      <c r="C337">
        <v>53.408891295937927</v>
      </c>
      <c r="D337">
        <v>62390.769325043009</v>
      </c>
      <c r="E337">
        <v>0.67788855987191099</v>
      </c>
      <c r="F337">
        <v>66.270027110085707</v>
      </c>
      <c r="G337">
        <v>37.337298074839886</v>
      </c>
      <c r="H337">
        <v>0.27092330413632909</v>
      </c>
      <c r="I337">
        <v>29242.480111142555</v>
      </c>
      <c r="J337">
        <v>1.8817743850480655</v>
      </c>
      <c r="K337">
        <v>4208.5727376500727</v>
      </c>
      <c r="L337">
        <v>36.888687535273647</v>
      </c>
      <c r="M337">
        <v>1.5897717680921566</v>
      </c>
      <c r="N337">
        <v>2.5795640098160169</v>
      </c>
      <c r="O337">
        <v>146.29362847132217</v>
      </c>
      <c r="P337">
        <v>1407.9004464526631</v>
      </c>
      <c r="Q337">
        <v>6376.2935924664635</v>
      </c>
      <c r="R337">
        <v>10868.97184118242</v>
      </c>
      <c r="S337">
        <v>621.72345458211385</v>
      </c>
      <c r="T337">
        <v>18703.217468519975</v>
      </c>
      <c r="U337">
        <v>1.9298480769364388</v>
      </c>
      <c r="V337">
        <v>5.7968463377305843</v>
      </c>
      <c r="W337">
        <v>0.25385909032653442</v>
      </c>
      <c r="X337">
        <v>0.9305609522474092</v>
      </c>
      <c r="Y337">
        <v>31370.33589881047</v>
      </c>
      <c r="Z337">
        <v>0.12841019138766657</v>
      </c>
      <c r="AA337">
        <v>7.0309667149848067</v>
      </c>
      <c r="AB337">
        <v>116.50632541126855</v>
      </c>
    </row>
    <row r="338" spans="1:28" x14ac:dyDescent="0.25">
      <c r="A338">
        <v>332</v>
      </c>
      <c r="B338">
        <v>0.15849393120313823</v>
      </c>
      <c r="C338">
        <v>49.565749572104352</v>
      </c>
      <c r="D338">
        <v>70747.325129509511</v>
      </c>
      <c r="E338">
        <v>0.71584580074617743</v>
      </c>
      <c r="F338">
        <v>66.49137166607521</v>
      </c>
      <c r="G338">
        <v>32.291353656169726</v>
      </c>
      <c r="H338">
        <v>0.21697908356037304</v>
      </c>
      <c r="I338">
        <v>24973.918158818124</v>
      </c>
      <c r="J338">
        <v>0.48701616575862278</v>
      </c>
      <c r="K338">
        <v>6520.4223722770275</v>
      </c>
      <c r="L338">
        <v>5.6877177616422019</v>
      </c>
      <c r="M338">
        <v>1.7833870454147112</v>
      </c>
      <c r="N338">
        <v>2.4351256631778879</v>
      </c>
      <c r="O338">
        <v>163.71173301104395</v>
      </c>
      <c r="P338">
        <v>1338.8684040994362</v>
      </c>
      <c r="Q338">
        <v>5915.587874890587</v>
      </c>
      <c r="R338">
        <v>11052.328064996385</v>
      </c>
      <c r="S338">
        <v>516.38431339155329</v>
      </c>
      <c r="T338">
        <v>20643.020523365383</v>
      </c>
      <c r="U338">
        <v>1.893975167623863</v>
      </c>
      <c r="V338">
        <v>2.9118748627964028</v>
      </c>
      <c r="W338">
        <v>0.25288121803426428</v>
      </c>
      <c r="X338">
        <v>0.51992565063433849</v>
      </c>
      <c r="Y338">
        <v>28822.844682083705</v>
      </c>
      <c r="Z338">
        <v>0.11977462097736433</v>
      </c>
      <c r="AA338">
        <v>6.986340230199338</v>
      </c>
      <c r="AB338">
        <v>30.350187214533982</v>
      </c>
    </row>
    <row r="339" spans="1:28" x14ac:dyDescent="0.25">
      <c r="A339">
        <v>333</v>
      </c>
      <c r="B339">
        <v>0.15546118091491126</v>
      </c>
      <c r="C339">
        <v>53.512837545682196</v>
      </c>
      <c r="D339">
        <v>64868.959168480891</v>
      </c>
      <c r="E339">
        <v>0.72647908558727414</v>
      </c>
      <c r="F339">
        <v>63.612443560664218</v>
      </c>
      <c r="G339">
        <v>29.835140729490167</v>
      </c>
      <c r="H339">
        <v>0.21663184344241113</v>
      </c>
      <c r="I339">
        <v>22336.762496836578</v>
      </c>
      <c r="J339">
        <v>1.0155560583895753</v>
      </c>
      <c r="K339">
        <v>5173.7183790354466</v>
      </c>
      <c r="L339">
        <v>13.55195081088071</v>
      </c>
      <c r="M339">
        <v>1.6329143873337628</v>
      </c>
      <c r="N339">
        <v>2.4956894083940031</v>
      </c>
      <c r="O339">
        <v>156.3479419269627</v>
      </c>
      <c r="P339">
        <v>1629.9653395398702</v>
      </c>
      <c r="Q339">
        <v>5059.2582540674784</v>
      </c>
      <c r="R339">
        <v>11428.642079259864</v>
      </c>
      <c r="S339">
        <v>555.91867848528148</v>
      </c>
      <c r="T339">
        <v>16853.478158647493</v>
      </c>
      <c r="U339">
        <v>2.0694483772959722</v>
      </c>
      <c r="V339">
        <v>3.2843771307933411</v>
      </c>
      <c r="W339">
        <v>0.25137337425185835</v>
      </c>
      <c r="X339">
        <v>1.1581956510594702</v>
      </c>
      <c r="Y339">
        <v>29534.996964550941</v>
      </c>
      <c r="Z339">
        <v>0.12614560219952944</v>
      </c>
      <c r="AA339">
        <v>6.8602628105284316</v>
      </c>
      <c r="AB339">
        <v>49.244650335708762</v>
      </c>
    </row>
    <row r="340" spans="1:28" x14ac:dyDescent="0.25">
      <c r="A340">
        <v>334</v>
      </c>
      <c r="B340">
        <v>0.15302459753542838</v>
      </c>
      <c r="C340">
        <v>54.991479388642425</v>
      </c>
      <c r="D340">
        <v>60534.50743141865</v>
      </c>
      <c r="E340">
        <v>0.69133558937398099</v>
      </c>
      <c r="F340">
        <v>61.483482400331141</v>
      </c>
      <c r="G340">
        <v>37.312867857098993</v>
      </c>
      <c r="H340">
        <v>0.24870215697644824</v>
      </c>
      <c r="I340">
        <v>24923.715964615669</v>
      </c>
      <c r="J340">
        <v>0.69613687408248515</v>
      </c>
      <c r="K340">
        <v>4237.7153609647885</v>
      </c>
      <c r="L340">
        <v>14.979316265002842</v>
      </c>
      <c r="M340">
        <v>1.6274195894154515</v>
      </c>
      <c r="N340">
        <v>2.4847156206400216</v>
      </c>
      <c r="O340">
        <v>130.85262761828363</v>
      </c>
      <c r="P340">
        <v>1400.7666614921902</v>
      </c>
      <c r="Q340">
        <v>4943.6136096778773</v>
      </c>
      <c r="R340">
        <v>12148.627640103163</v>
      </c>
      <c r="S340">
        <v>496.57236242648349</v>
      </c>
      <c r="T340">
        <v>14117.66186080132</v>
      </c>
      <c r="U340">
        <v>1.8739161455461941</v>
      </c>
      <c r="V340">
        <v>3.7002157395114947</v>
      </c>
      <c r="W340">
        <v>0.2634776409798677</v>
      </c>
      <c r="X340">
        <v>1.1300009214446798</v>
      </c>
      <c r="Y340">
        <v>28765.653458367087</v>
      </c>
      <c r="Z340">
        <v>0.12038286968310807</v>
      </c>
      <c r="AA340">
        <v>6.5629937721557381</v>
      </c>
      <c r="AB340">
        <v>42.561682549721517</v>
      </c>
    </row>
    <row r="341" spans="1:28" x14ac:dyDescent="0.25">
      <c r="A341">
        <v>335</v>
      </c>
      <c r="B341">
        <v>0.15664171341177976</v>
      </c>
      <c r="C341">
        <v>54.100066849124381</v>
      </c>
      <c r="D341">
        <v>62063.334307593424</v>
      </c>
      <c r="E341">
        <v>0.65744424749408559</v>
      </c>
      <c r="F341">
        <v>65.835336545253881</v>
      </c>
      <c r="G341">
        <v>33.316090904225</v>
      </c>
      <c r="H341">
        <v>0.26454248956846366</v>
      </c>
      <c r="I341">
        <v>28896.873422843833</v>
      </c>
      <c r="J341">
        <v>1.4852867732656709</v>
      </c>
      <c r="K341">
        <v>5818.2867632663638</v>
      </c>
      <c r="L341">
        <v>35.125818085338913</v>
      </c>
      <c r="M341">
        <v>1.7706404865025944</v>
      </c>
      <c r="N341">
        <v>2.3867160894264567</v>
      </c>
      <c r="O341">
        <v>179.28277921129936</v>
      </c>
      <c r="P341">
        <v>1321.3960242141377</v>
      </c>
      <c r="Q341">
        <v>5775.1638579382507</v>
      </c>
      <c r="R341">
        <v>11523.727442353798</v>
      </c>
      <c r="S341">
        <v>507.22976919566389</v>
      </c>
      <c r="T341">
        <v>21865.158888445418</v>
      </c>
      <c r="U341">
        <v>1.8905381629941878</v>
      </c>
      <c r="V341">
        <v>4.9205515965807463</v>
      </c>
      <c r="W341">
        <v>0.25269984500970966</v>
      </c>
      <c r="X341">
        <v>1.2067041234117559</v>
      </c>
      <c r="Y341">
        <v>37848.30437799931</v>
      </c>
      <c r="Z341">
        <v>0.12866912382701179</v>
      </c>
      <c r="AA341">
        <v>6.9853483911034226</v>
      </c>
      <c r="AB341">
        <v>153.01806526850737</v>
      </c>
    </row>
    <row r="342" spans="1:28" x14ac:dyDescent="0.25">
      <c r="A342">
        <v>336</v>
      </c>
      <c r="B342">
        <v>0.15140876160940844</v>
      </c>
      <c r="C342">
        <v>51.653149792125419</v>
      </c>
      <c r="D342">
        <v>62909.44846191851</v>
      </c>
      <c r="E342">
        <v>0.74108859004449512</v>
      </c>
      <c r="F342">
        <v>60.779799831647104</v>
      </c>
      <c r="G342">
        <v>30.398073651866394</v>
      </c>
      <c r="H342">
        <v>0.23544880364603415</v>
      </c>
      <c r="I342">
        <v>24442.514002376327</v>
      </c>
      <c r="J342">
        <v>1.4048946349580842</v>
      </c>
      <c r="K342">
        <v>4695.2456695416904</v>
      </c>
      <c r="L342">
        <v>16.304522544258869</v>
      </c>
      <c r="M342">
        <v>1.7324043237871201</v>
      </c>
      <c r="N342">
        <v>2.5436212426372915</v>
      </c>
      <c r="O342">
        <v>147.56550055125487</v>
      </c>
      <c r="P342">
        <v>1536.0928563745922</v>
      </c>
      <c r="Q342">
        <v>4742.7794987271973</v>
      </c>
      <c r="R342">
        <v>10723.289182413169</v>
      </c>
      <c r="S342">
        <v>616.70188055766175</v>
      </c>
      <c r="T342">
        <v>16277.090571000321</v>
      </c>
      <c r="U342">
        <v>1.9880553728296078</v>
      </c>
      <c r="V342">
        <v>3.4963143806092392</v>
      </c>
      <c r="W342">
        <v>0.25237954030303561</v>
      </c>
      <c r="X342">
        <v>0.59877205927116328</v>
      </c>
      <c r="Y342">
        <v>29320.385158483936</v>
      </c>
      <c r="Z342">
        <v>0.12467959930103618</v>
      </c>
      <c r="AA342">
        <v>6.5285506567666545</v>
      </c>
      <c r="AB342">
        <v>99.288412359253229</v>
      </c>
    </row>
    <row r="343" spans="1:28" x14ac:dyDescent="0.25">
      <c r="A343">
        <v>337</v>
      </c>
      <c r="B343">
        <v>0.15288753372550382</v>
      </c>
      <c r="C343">
        <v>56.47891043827827</v>
      </c>
      <c r="D343">
        <v>61129.09974205272</v>
      </c>
      <c r="E343">
        <v>0.69209094042809949</v>
      </c>
      <c r="F343">
        <v>60.827261819236014</v>
      </c>
      <c r="G343">
        <v>37.184603405480516</v>
      </c>
      <c r="H343">
        <v>0.2501786847552282</v>
      </c>
      <c r="I343">
        <v>27291.794078665946</v>
      </c>
      <c r="J343">
        <v>0.49654382364333421</v>
      </c>
      <c r="K343">
        <v>7545.5017834307209</v>
      </c>
      <c r="L343">
        <v>34.972143750168769</v>
      </c>
      <c r="M343">
        <v>1.817403994809961</v>
      </c>
      <c r="N343">
        <v>2.7114168837398873</v>
      </c>
      <c r="O343">
        <v>173.75639712411206</v>
      </c>
      <c r="P343">
        <v>1638.7250732563791</v>
      </c>
      <c r="Q343">
        <v>6320.654389288803</v>
      </c>
      <c r="R343">
        <v>10262.249240838735</v>
      </c>
      <c r="S343">
        <v>589.2082772082465</v>
      </c>
      <c r="T343">
        <v>22161.457173752082</v>
      </c>
      <c r="U343">
        <v>1.9386343399762345</v>
      </c>
      <c r="V343">
        <v>4.5032750928445004</v>
      </c>
      <c r="W343">
        <v>0.75670566737905098</v>
      </c>
      <c r="X343">
        <v>0.8433804251087299</v>
      </c>
      <c r="Y343">
        <v>33021.782786052114</v>
      </c>
      <c r="Z343">
        <v>0.1275628386943771</v>
      </c>
      <c r="AA343">
        <v>6.6358504677099557</v>
      </c>
      <c r="AB343">
        <v>34.799502961245871</v>
      </c>
    </row>
    <row r="344" spans="1:28" x14ac:dyDescent="0.25">
      <c r="A344">
        <v>338</v>
      </c>
      <c r="B344">
        <v>0.15206385035544537</v>
      </c>
      <c r="C344">
        <v>52.198017277974841</v>
      </c>
      <c r="D344">
        <v>64022.466498903799</v>
      </c>
      <c r="E344">
        <v>0.78406945910051062</v>
      </c>
      <c r="F344">
        <v>60.335410143050247</v>
      </c>
      <c r="G344">
        <v>34.560152116676115</v>
      </c>
      <c r="H344">
        <v>0.24725299226178787</v>
      </c>
      <c r="I344">
        <v>26100.248498882785</v>
      </c>
      <c r="J344">
        <v>2.4052712329644383</v>
      </c>
      <c r="K344">
        <v>4409.7037155884991</v>
      </c>
      <c r="L344">
        <v>34.237076165285465</v>
      </c>
      <c r="M344">
        <v>1.5580556426297341</v>
      </c>
      <c r="N344">
        <v>2.5329931784599515</v>
      </c>
      <c r="O344">
        <v>145.23194845097157</v>
      </c>
      <c r="P344">
        <v>1671.8154516381078</v>
      </c>
      <c r="Q344">
        <v>5572.4543531968475</v>
      </c>
      <c r="R344">
        <v>12623.261478663006</v>
      </c>
      <c r="S344">
        <v>607.63410039578321</v>
      </c>
      <c r="T344">
        <v>17048.383705189663</v>
      </c>
      <c r="U344">
        <v>2.0217131459877939</v>
      </c>
      <c r="V344">
        <v>4.8662255774919903</v>
      </c>
      <c r="W344">
        <v>0.25453318706731504</v>
      </c>
      <c r="X344">
        <v>0.67482625345118297</v>
      </c>
      <c r="Y344">
        <v>33142.349050654964</v>
      </c>
      <c r="Z344">
        <v>0.12871873362553454</v>
      </c>
      <c r="AA344">
        <v>6.5056508435081861</v>
      </c>
      <c r="AB344">
        <v>90.906241833887819</v>
      </c>
    </row>
    <row r="345" spans="1:28" x14ac:dyDescent="0.25">
      <c r="A345">
        <v>339</v>
      </c>
      <c r="B345">
        <v>0.15746134756951308</v>
      </c>
      <c r="C345">
        <v>61.131119364615884</v>
      </c>
      <c r="D345">
        <v>56844.424592971802</v>
      </c>
      <c r="E345">
        <v>0.67989283260350186</v>
      </c>
      <c r="F345">
        <v>64.849085348714254</v>
      </c>
      <c r="G345">
        <v>33.862164770121552</v>
      </c>
      <c r="H345">
        <v>0.23247732866826459</v>
      </c>
      <c r="I345">
        <v>24644.243166963286</v>
      </c>
      <c r="J345">
        <v>0.37497375241656894</v>
      </c>
      <c r="K345">
        <v>7630.4062054136002</v>
      </c>
      <c r="L345">
        <v>26.799351276385394</v>
      </c>
      <c r="M345">
        <v>1.7388076601809495</v>
      </c>
      <c r="N345">
        <v>2.3564645701602811</v>
      </c>
      <c r="O345">
        <v>163.57641883720376</v>
      </c>
      <c r="P345">
        <v>1367.1587327190323</v>
      </c>
      <c r="Q345">
        <v>5639.9585283306951</v>
      </c>
      <c r="R345">
        <v>11812.968848317585</v>
      </c>
      <c r="S345">
        <v>582.70888140447141</v>
      </c>
      <c r="T345">
        <v>20449.002189397128</v>
      </c>
      <c r="U345">
        <v>2.2671946014594537</v>
      </c>
      <c r="V345">
        <v>3.5704253048100068</v>
      </c>
      <c r="W345">
        <v>0.265292068860779</v>
      </c>
      <c r="X345">
        <v>1.3257678771682671</v>
      </c>
      <c r="Y345">
        <v>29974.905820988453</v>
      </c>
      <c r="Z345">
        <v>0.122686732564323</v>
      </c>
      <c r="AA345">
        <v>7.0736183120575777</v>
      </c>
      <c r="AB345">
        <v>39.270544366598372</v>
      </c>
    </row>
    <row r="346" spans="1:28" x14ac:dyDescent="0.25">
      <c r="A346">
        <v>340</v>
      </c>
      <c r="B346">
        <v>0.15364578291801359</v>
      </c>
      <c r="C346">
        <v>58.779023275614705</v>
      </c>
      <c r="D346">
        <v>61281.030194136511</v>
      </c>
      <c r="E346">
        <v>0.68483536660712752</v>
      </c>
      <c r="F346">
        <v>62.884814290267528</v>
      </c>
      <c r="G346">
        <v>32.015485083207444</v>
      </c>
      <c r="H346">
        <v>0.22542739639920967</v>
      </c>
      <c r="I346">
        <v>25168.22373754211</v>
      </c>
      <c r="J346">
        <v>1.5628389146878927</v>
      </c>
      <c r="K346">
        <v>4691.0678676465222</v>
      </c>
      <c r="L346">
        <v>9.3842216857442722</v>
      </c>
      <c r="M346">
        <v>1.594940413636313</v>
      </c>
      <c r="N346">
        <v>2.4124802604681732</v>
      </c>
      <c r="O346">
        <v>132.63733219168725</v>
      </c>
      <c r="P346">
        <v>1373.8968074974232</v>
      </c>
      <c r="Q346">
        <v>4449.5993895092406</v>
      </c>
      <c r="R346">
        <v>9757.5375664269122</v>
      </c>
      <c r="S346">
        <v>514.11571352307499</v>
      </c>
      <c r="T346">
        <v>14919.431017340026</v>
      </c>
      <c r="U346">
        <v>2.0898627509606</v>
      </c>
      <c r="V346">
        <v>3.2705380999781224</v>
      </c>
      <c r="W346">
        <v>0.25412844385059052</v>
      </c>
      <c r="X346">
        <v>1.0260080723682579</v>
      </c>
      <c r="Y346">
        <v>26828.023338804313</v>
      </c>
      <c r="Z346">
        <v>0.12367854397567858</v>
      </c>
      <c r="AA346">
        <v>6.6870229477736114</v>
      </c>
      <c r="AB346">
        <v>61.118778148448058</v>
      </c>
    </row>
    <row r="347" spans="1:28" x14ac:dyDescent="0.25">
      <c r="A347">
        <v>341</v>
      </c>
      <c r="B347">
        <v>0.15575435710845154</v>
      </c>
      <c r="C347">
        <v>48.607563209483892</v>
      </c>
      <c r="D347">
        <v>63184.123459501396</v>
      </c>
      <c r="E347">
        <v>0.68830484906779088</v>
      </c>
      <c r="F347">
        <v>64.01324061909601</v>
      </c>
      <c r="G347">
        <v>34.374124516467134</v>
      </c>
      <c r="H347">
        <v>0.26100490699346118</v>
      </c>
      <c r="I347">
        <v>25319.428028392573</v>
      </c>
      <c r="J347">
        <v>1.6092073197707863</v>
      </c>
      <c r="K347">
        <v>6209.9740509981257</v>
      </c>
      <c r="L347">
        <v>10.745866790920575</v>
      </c>
      <c r="M347">
        <v>1.7370408878677941</v>
      </c>
      <c r="N347">
        <v>2.7953637967225475</v>
      </c>
      <c r="O347">
        <v>162.71829388457888</v>
      </c>
      <c r="P347">
        <v>1418.9249362540436</v>
      </c>
      <c r="Q347">
        <v>6333.8568941154253</v>
      </c>
      <c r="R347">
        <v>12200.451014818267</v>
      </c>
      <c r="S347">
        <v>575.75630533856634</v>
      </c>
      <c r="T347">
        <v>25738.497241411238</v>
      </c>
      <c r="U347">
        <v>1.790818523562403</v>
      </c>
      <c r="V347">
        <v>4.0724043818594327</v>
      </c>
      <c r="W347">
        <v>0.25229099877021993</v>
      </c>
      <c r="X347">
        <v>1.0991071519156304</v>
      </c>
      <c r="Y347">
        <v>29936.223219930514</v>
      </c>
      <c r="Z347">
        <v>0.11997550218015855</v>
      </c>
      <c r="AA347">
        <v>6.9348281420973317</v>
      </c>
      <c r="AB347">
        <v>46.398074063589043</v>
      </c>
    </row>
    <row r="348" spans="1:28" x14ac:dyDescent="0.25">
      <c r="A348">
        <v>342</v>
      </c>
      <c r="B348">
        <v>0.15725102832897933</v>
      </c>
      <c r="C348">
        <v>49.733775743072094</v>
      </c>
      <c r="D348">
        <v>66940.363835462354</v>
      </c>
      <c r="E348">
        <v>0.72189135669044746</v>
      </c>
      <c r="F348">
        <v>66.093085408487823</v>
      </c>
      <c r="G348">
        <v>33.058230556236701</v>
      </c>
      <c r="H348">
        <v>0.26993316590829658</v>
      </c>
      <c r="I348">
        <v>27632.434916091064</v>
      </c>
      <c r="J348">
        <v>1.3780809027789358</v>
      </c>
      <c r="K348">
        <v>6519.0065579314687</v>
      </c>
      <c r="L348">
        <v>42.661492283431606</v>
      </c>
      <c r="M348">
        <v>1.7639091422794753</v>
      </c>
      <c r="N348">
        <v>2.419910043479613</v>
      </c>
      <c r="O348">
        <v>168.63240977959774</v>
      </c>
      <c r="P348">
        <v>1292.1630797009745</v>
      </c>
      <c r="Q348">
        <v>5584.5508574640562</v>
      </c>
      <c r="R348">
        <v>11019.139055006479</v>
      </c>
      <c r="S348">
        <v>624.90616263875597</v>
      </c>
      <c r="T348">
        <v>18844.361162424659</v>
      </c>
      <c r="U348">
        <v>1.9197848448447294</v>
      </c>
      <c r="V348">
        <v>5.0125434048062623</v>
      </c>
      <c r="W348">
        <v>0.25840567197870595</v>
      </c>
      <c r="X348">
        <v>0.51555779567657323</v>
      </c>
      <c r="Y348">
        <v>34879.138623287232</v>
      </c>
      <c r="Z348">
        <v>0.11892054507296348</v>
      </c>
      <c r="AA348">
        <v>7.1710451686170424</v>
      </c>
      <c r="AB348">
        <v>92.604352593685348</v>
      </c>
    </row>
    <row r="349" spans="1:28" x14ac:dyDescent="0.25">
      <c r="A349">
        <v>343</v>
      </c>
      <c r="B349">
        <v>0.1570273312496108</v>
      </c>
      <c r="C349">
        <v>54.394419272026838</v>
      </c>
      <c r="D349">
        <v>65971.486291426962</v>
      </c>
      <c r="E349">
        <v>0.70183168207397917</v>
      </c>
      <c r="F349">
        <v>65.258827490304185</v>
      </c>
      <c r="G349">
        <v>40.215929377824686</v>
      </c>
      <c r="H349">
        <v>0.26506682843793827</v>
      </c>
      <c r="I349">
        <v>26431.562667875867</v>
      </c>
      <c r="J349">
        <v>0.48261863863621557</v>
      </c>
      <c r="K349">
        <v>3234.7986839036935</v>
      </c>
      <c r="L349">
        <v>13.152240060528657</v>
      </c>
      <c r="M349">
        <v>1.5324561722396373</v>
      </c>
      <c r="N349">
        <v>2.4535018448336192</v>
      </c>
      <c r="O349">
        <v>113.90561305161545</v>
      </c>
      <c r="P349">
        <v>1531.9671542568283</v>
      </c>
      <c r="Q349">
        <v>4427.6609904776224</v>
      </c>
      <c r="R349">
        <v>10523.319187532654</v>
      </c>
      <c r="S349">
        <v>473.13055096297234</v>
      </c>
      <c r="T349">
        <v>11738.746069284825</v>
      </c>
      <c r="U349">
        <v>2.2418390055489246</v>
      </c>
      <c r="V349">
        <v>3.901299854396016</v>
      </c>
      <c r="W349">
        <v>0.25310660540967445</v>
      </c>
      <c r="X349">
        <v>1.0036377477692162</v>
      </c>
      <c r="Y349">
        <v>27190.906727666785</v>
      </c>
      <c r="Z349">
        <v>0.12490764208453958</v>
      </c>
      <c r="AA349">
        <v>6.9615037954522405</v>
      </c>
      <c r="AB349">
        <v>28.570190917985659</v>
      </c>
    </row>
    <row r="350" spans="1:28" x14ac:dyDescent="0.25">
      <c r="A350">
        <v>344</v>
      </c>
      <c r="B350">
        <v>0.15645271605754563</v>
      </c>
      <c r="C350">
        <v>48.949446952802973</v>
      </c>
      <c r="D350">
        <v>64265.980803819584</v>
      </c>
      <c r="E350">
        <v>0.7095699075851668</v>
      </c>
      <c r="F350">
        <v>64.314497729747202</v>
      </c>
      <c r="G350">
        <v>34.596253092513756</v>
      </c>
      <c r="H350">
        <v>0.26165469236178485</v>
      </c>
      <c r="I350">
        <v>40782.208897685858</v>
      </c>
      <c r="J350">
        <v>2.024687408891233</v>
      </c>
      <c r="K350">
        <v>4997.311135085326</v>
      </c>
      <c r="L350">
        <v>21.002367048237851</v>
      </c>
      <c r="M350">
        <v>1.5970751850662541</v>
      </c>
      <c r="N350">
        <v>2.6034193104805747</v>
      </c>
      <c r="O350">
        <v>154.03216145188395</v>
      </c>
      <c r="P350">
        <v>1247.9725827384118</v>
      </c>
      <c r="Q350">
        <v>5091.641705805805</v>
      </c>
      <c r="R350">
        <v>10905.80147282341</v>
      </c>
      <c r="S350">
        <v>488.44852098851641</v>
      </c>
      <c r="T350">
        <v>22638.034814594746</v>
      </c>
      <c r="U350">
        <v>2.1394005531962392</v>
      </c>
      <c r="V350">
        <v>6.2313187580093219</v>
      </c>
      <c r="W350">
        <v>0.24999162257857008</v>
      </c>
      <c r="X350">
        <v>2.2978591064000948</v>
      </c>
      <c r="Y350">
        <v>34464.474075986662</v>
      </c>
      <c r="Z350">
        <v>0.11310654104251783</v>
      </c>
      <c r="AA350">
        <v>6.9361503549374754</v>
      </c>
      <c r="AB350">
        <v>111.65262379266599</v>
      </c>
    </row>
    <row r="351" spans="1:28" x14ac:dyDescent="0.25">
      <c r="A351">
        <v>345</v>
      </c>
      <c r="B351">
        <v>0.15234163188952796</v>
      </c>
      <c r="C351">
        <v>53.031586003048389</v>
      </c>
      <c r="D351">
        <v>63560.491368407391</v>
      </c>
      <c r="E351">
        <v>0.74465742587573447</v>
      </c>
      <c r="F351">
        <v>61.57377022600329</v>
      </c>
      <c r="G351">
        <v>35.400074719024239</v>
      </c>
      <c r="H351">
        <v>0.25174373251007465</v>
      </c>
      <c r="I351">
        <v>23375.682878104941</v>
      </c>
      <c r="J351">
        <v>1.0220814199601227</v>
      </c>
      <c r="K351">
        <v>5915.0955969270653</v>
      </c>
      <c r="L351">
        <v>12.710118104602689</v>
      </c>
      <c r="M351">
        <v>1.6855615173915643</v>
      </c>
      <c r="N351">
        <v>2.3406258531853665</v>
      </c>
      <c r="O351">
        <v>151.14001906969889</v>
      </c>
      <c r="P351">
        <v>1206.7411615101498</v>
      </c>
      <c r="Q351">
        <v>5417.4332358066977</v>
      </c>
      <c r="R351">
        <v>11024.739762978288</v>
      </c>
      <c r="S351">
        <v>611.310881484383</v>
      </c>
      <c r="T351">
        <v>24970.566356640589</v>
      </c>
      <c r="U351">
        <v>1.888336062496907</v>
      </c>
      <c r="V351">
        <v>2.8443099335600337</v>
      </c>
      <c r="W351">
        <v>0.261648436155826</v>
      </c>
      <c r="X351">
        <v>1.0929898145250385</v>
      </c>
      <c r="Y351">
        <v>27905.456702851145</v>
      </c>
      <c r="Z351">
        <v>0.12548584266816665</v>
      </c>
      <c r="AA351">
        <v>6.6173541859348424</v>
      </c>
      <c r="AB351">
        <v>55.77113194184242</v>
      </c>
    </row>
    <row r="352" spans="1:28" x14ac:dyDescent="0.25">
      <c r="A352">
        <v>346</v>
      </c>
      <c r="B352">
        <v>0.15262241685246702</v>
      </c>
      <c r="C352">
        <v>55.351503018672695</v>
      </c>
      <c r="D352">
        <v>67075.423957781401</v>
      </c>
      <c r="E352">
        <v>0.7283756812691925</v>
      </c>
      <c r="F352">
        <v>61.376838145541505</v>
      </c>
      <c r="G352">
        <v>35.145329208837133</v>
      </c>
      <c r="H352">
        <v>0.25095896166248888</v>
      </c>
      <c r="I352">
        <v>25319.583985307192</v>
      </c>
      <c r="J352">
        <v>0.87183897640686592</v>
      </c>
      <c r="K352">
        <v>5012.0775527808382</v>
      </c>
      <c r="L352">
        <v>43.410397642371812</v>
      </c>
      <c r="M352">
        <v>1.5733107180166965</v>
      </c>
      <c r="N352">
        <v>2.546188844167621</v>
      </c>
      <c r="O352">
        <v>156.53331924309634</v>
      </c>
      <c r="P352">
        <v>1490.0732208998097</v>
      </c>
      <c r="Q352">
        <v>5361.2974913654471</v>
      </c>
      <c r="R352">
        <v>10915.212641826685</v>
      </c>
      <c r="S352">
        <v>536.96901982325494</v>
      </c>
      <c r="T352">
        <v>16330.722193882788</v>
      </c>
      <c r="U352">
        <v>1.9738351752180054</v>
      </c>
      <c r="V352">
        <v>6.2425296506551318</v>
      </c>
      <c r="W352">
        <v>0.25157021330687662</v>
      </c>
      <c r="X352">
        <v>0.67531018579157243</v>
      </c>
      <c r="Y352">
        <v>34525.10686283336</v>
      </c>
      <c r="Z352">
        <v>0.12629771581289809</v>
      </c>
      <c r="AA352">
        <v>6.6296727328644787</v>
      </c>
      <c r="AB352">
        <v>37.040562227924774</v>
      </c>
    </row>
    <row r="353" spans="1:28" x14ac:dyDescent="0.25">
      <c r="A353">
        <v>347</v>
      </c>
      <c r="B353">
        <v>0.15619804536243628</v>
      </c>
      <c r="C353">
        <v>55.085366235077693</v>
      </c>
      <c r="D353">
        <v>66414.736152914295</v>
      </c>
      <c r="E353">
        <v>0.75491824621011416</v>
      </c>
      <c r="F353">
        <v>63.534421078715482</v>
      </c>
      <c r="G353">
        <v>34.389575735996956</v>
      </c>
      <c r="H353">
        <v>0.24731621539047446</v>
      </c>
      <c r="I353">
        <v>23118.133535695331</v>
      </c>
      <c r="J353">
        <v>0.40877802955301878</v>
      </c>
      <c r="K353">
        <v>4448.0922555691877</v>
      </c>
      <c r="L353">
        <v>15.152440699574084</v>
      </c>
      <c r="M353">
        <v>1.5335529712273397</v>
      </c>
      <c r="N353">
        <v>2.6050685729956791</v>
      </c>
      <c r="O353">
        <v>140.78283286426336</v>
      </c>
      <c r="P353">
        <v>1308.8195213717242</v>
      </c>
      <c r="Q353">
        <v>4621.1444574487214</v>
      </c>
      <c r="R353">
        <v>9895.2855321933839</v>
      </c>
      <c r="S353">
        <v>614.36759371857659</v>
      </c>
      <c r="T353">
        <v>16756.784286257247</v>
      </c>
      <c r="U353">
        <v>2.1752883494426558</v>
      </c>
      <c r="V353">
        <v>3.1402303719294178</v>
      </c>
      <c r="W353">
        <v>0.25192404067562352</v>
      </c>
      <c r="X353">
        <v>1.0694739116871228</v>
      </c>
      <c r="Y353">
        <v>28490.545210151398</v>
      </c>
      <c r="Z353">
        <v>0.12364734572930641</v>
      </c>
      <c r="AA353">
        <v>6.8018063086448715</v>
      </c>
      <c r="AB353">
        <v>29.476360859610228</v>
      </c>
    </row>
    <row r="354" spans="1:28" x14ac:dyDescent="0.25">
      <c r="A354">
        <v>348</v>
      </c>
      <c r="B354">
        <v>0.15840555569854461</v>
      </c>
      <c r="C354">
        <v>58.390946747253352</v>
      </c>
      <c r="D354">
        <v>64693.757760238601</v>
      </c>
      <c r="E354">
        <v>0.7302171457692801</v>
      </c>
      <c r="F354">
        <v>66.498401867752065</v>
      </c>
      <c r="G354">
        <v>38.995261404711819</v>
      </c>
      <c r="H354">
        <v>0.26955452845644168</v>
      </c>
      <c r="I354">
        <v>25909.35911512269</v>
      </c>
      <c r="J354">
        <v>1.7095599555630794</v>
      </c>
      <c r="K354">
        <v>4663.1760766415628</v>
      </c>
      <c r="L354">
        <v>23.040372181989209</v>
      </c>
      <c r="M354">
        <v>1.5995368426426122</v>
      </c>
      <c r="N354">
        <v>2.4644039850225385</v>
      </c>
      <c r="O354">
        <v>138.50687390410542</v>
      </c>
      <c r="P354">
        <v>1384.6824296148477</v>
      </c>
      <c r="Q354">
        <v>5389.6835266265589</v>
      </c>
      <c r="R354">
        <v>11738.123981397499</v>
      </c>
      <c r="S354">
        <v>542.03479712920432</v>
      </c>
      <c r="T354">
        <v>14935.660253552784</v>
      </c>
      <c r="U354">
        <v>1.9406405967829419</v>
      </c>
      <c r="V354">
        <v>5.2344776832737256</v>
      </c>
      <c r="W354">
        <v>0.25038560296992107</v>
      </c>
      <c r="X354">
        <v>1.134677111362882</v>
      </c>
      <c r="Y354">
        <v>28524.024522769385</v>
      </c>
      <c r="Z354">
        <v>0.12739026518635202</v>
      </c>
      <c r="AA354">
        <v>7.1235472566437252</v>
      </c>
      <c r="AB354">
        <v>105.56514305678886</v>
      </c>
    </row>
    <row r="355" spans="1:28" x14ac:dyDescent="0.25">
      <c r="A355">
        <v>349</v>
      </c>
      <c r="B355">
        <v>0.15468966753296456</v>
      </c>
      <c r="C355">
        <v>60.134760202605129</v>
      </c>
      <c r="D355">
        <v>64228.846778687301</v>
      </c>
      <c r="E355">
        <v>0.80209181256463657</v>
      </c>
      <c r="F355">
        <v>63.566833804447668</v>
      </c>
      <c r="G355">
        <v>36.346331241207452</v>
      </c>
      <c r="H355">
        <v>0.26314965861044559</v>
      </c>
      <c r="I355">
        <v>22831.54113166191</v>
      </c>
      <c r="J355">
        <v>0.30449946357902941</v>
      </c>
      <c r="K355">
        <v>5119.3929456589549</v>
      </c>
      <c r="L355">
        <v>21.123227695588131</v>
      </c>
      <c r="M355">
        <v>1.5782885375483189</v>
      </c>
      <c r="N355">
        <v>2.6506456991584533</v>
      </c>
      <c r="O355">
        <v>153.71424180718128</v>
      </c>
      <c r="P355">
        <v>1411.8505634070698</v>
      </c>
      <c r="Q355">
        <v>6396.4353154638775</v>
      </c>
      <c r="R355">
        <v>10706.289984608233</v>
      </c>
      <c r="S355">
        <v>504.15176505283688</v>
      </c>
      <c r="T355">
        <v>21601.597580670499</v>
      </c>
      <c r="U355">
        <v>2.1190001306985069</v>
      </c>
      <c r="V355">
        <v>4.3264536360563861</v>
      </c>
      <c r="W355">
        <v>0.25077121955304654</v>
      </c>
      <c r="X355">
        <v>0.51375390015957834</v>
      </c>
      <c r="Y355">
        <v>27723.25983579113</v>
      </c>
      <c r="Z355">
        <v>0.12558614734487297</v>
      </c>
      <c r="AA355">
        <v>6.757926475035724</v>
      </c>
      <c r="AB355">
        <v>30.832815001532463</v>
      </c>
    </row>
    <row r="356" spans="1:28" x14ac:dyDescent="0.25">
      <c r="A356">
        <v>350</v>
      </c>
      <c r="B356">
        <v>0.15319907712465328</v>
      </c>
      <c r="C356">
        <v>53.324370632108312</v>
      </c>
      <c r="D356">
        <v>59713.940150116388</v>
      </c>
      <c r="E356">
        <v>0.70300671938647663</v>
      </c>
      <c r="F356">
        <v>62.062401364506485</v>
      </c>
      <c r="G356">
        <v>30.92854339250577</v>
      </c>
      <c r="H356">
        <v>0.20982460381694307</v>
      </c>
      <c r="I356">
        <v>24396.114428364395</v>
      </c>
      <c r="J356">
        <v>0.65428319975598226</v>
      </c>
      <c r="K356">
        <v>7007.5220791315305</v>
      </c>
      <c r="L356">
        <v>5.8410830435077434</v>
      </c>
      <c r="M356">
        <v>1.6495316878581854</v>
      </c>
      <c r="N356">
        <v>2.4761356392689318</v>
      </c>
      <c r="O356">
        <v>154.49510710538061</v>
      </c>
      <c r="P356">
        <v>1190.4438458827683</v>
      </c>
      <c r="Q356">
        <v>5442.7953052051662</v>
      </c>
      <c r="R356">
        <v>10004.912372722816</v>
      </c>
      <c r="S356">
        <v>650.57564186285083</v>
      </c>
      <c r="T356">
        <v>19481.154842385469</v>
      </c>
      <c r="U356">
        <v>2.1320320075792525</v>
      </c>
      <c r="V356">
        <v>2.7294894931364664</v>
      </c>
      <c r="W356">
        <v>0.25294597177129041</v>
      </c>
      <c r="X356">
        <v>0.56659755225103126</v>
      </c>
      <c r="Y356">
        <v>28546.997913657906</v>
      </c>
      <c r="Z356">
        <v>0.12243087740304404</v>
      </c>
      <c r="AA356">
        <v>6.6048713803357542</v>
      </c>
      <c r="AB356">
        <v>54.11663291365592</v>
      </c>
    </row>
    <row r="357" spans="1:28" x14ac:dyDescent="0.25">
      <c r="A357">
        <v>351</v>
      </c>
      <c r="B357">
        <v>0.15811021923042548</v>
      </c>
      <c r="C357">
        <v>50.949643808068934</v>
      </c>
      <c r="D357">
        <v>62784.219537522433</v>
      </c>
      <c r="E357">
        <v>0.6928567284544711</v>
      </c>
      <c r="F357">
        <v>65.651291713901628</v>
      </c>
      <c r="G357">
        <v>37.839891059407492</v>
      </c>
      <c r="H357">
        <v>0.26781117611299698</v>
      </c>
      <c r="I357">
        <v>25604.695067898396</v>
      </c>
      <c r="J357">
        <v>0.71568936523753257</v>
      </c>
      <c r="K357">
        <v>6349.3612643555271</v>
      </c>
      <c r="L357">
        <v>6.2262984014689708</v>
      </c>
      <c r="M357">
        <v>1.6928053518350381</v>
      </c>
      <c r="N357">
        <v>2.5365740156028451</v>
      </c>
      <c r="O357">
        <v>150.82817840328701</v>
      </c>
      <c r="P357">
        <v>1666.0227629262588</v>
      </c>
      <c r="Q357">
        <v>6354.6353943379709</v>
      </c>
      <c r="R357">
        <v>10922.837964400527</v>
      </c>
      <c r="S357">
        <v>522.91235349639146</v>
      </c>
      <c r="T357">
        <v>19007.745545004243</v>
      </c>
      <c r="U357">
        <v>1.9808506409541331</v>
      </c>
      <c r="V357">
        <v>3.0435413302748997</v>
      </c>
      <c r="W357">
        <v>0.25073734629736794</v>
      </c>
      <c r="X357">
        <v>1.1530726884298985</v>
      </c>
      <c r="Y357">
        <v>29387.145508456906</v>
      </c>
      <c r="Z357">
        <v>0.12424633136040585</v>
      </c>
      <c r="AA357">
        <v>7.0740312120256785</v>
      </c>
      <c r="AB357">
        <v>52.95450556222444</v>
      </c>
    </row>
    <row r="358" spans="1:28" x14ac:dyDescent="0.25">
      <c r="A358">
        <v>352</v>
      </c>
      <c r="B358">
        <v>0.15926534108812618</v>
      </c>
      <c r="C358">
        <v>50.678929775223857</v>
      </c>
      <c r="D358">
        <v>63732.142412541245</v>
      </c>
      <c r="E358">
        <v>0.69763286731417096</v>
      </c>
      <c r="F358">
        <v>66.412540606839499</v>
      </c>
      <c r="G358">
        <v>38.021536980520253</v>
      </c>
      <c r="H358">
        <v>0.27053654547287126</v>
      </c>
      <c r="I358">
        <v>30293.692573117183</v>
      </c>
      <c r="J358">
        <v>1.7679947323979828</v>
      </c>
      <c r="K358">
        <v>4869.4448614508074</v>
      </c>
      <c r="L358">
        <v>17.234446476678844</v>
      </c>
      <c r="M358">
        <v>1.7982574127020834</v>
      </c>
      <c r="N358">
        <v>2.4512142241864194</v>
      </c>
      <c r="O358">
        <v>155.70860435625178</v>
      </c>
      <c r="P358">
        <v>1284.3249495363589</v>
      </c>
      <c r="Q358">
        <v>6084.0485344337112</v>
      </c>
      <c r="R358">
        <v>11653.234635521983</v>
      </c>
      <c r="S358">
        <v>628.60998941394587</v>
      </c>
      <c r="T358">
        <v>18586.037389848916</v>
      </c>
      <c r="U358">
        <v>1.9705383698268315</v>
      </c>
      <c r="V358">
        <v>5.5432095236783629</v>
      </c>
      <c r="W358">
        <v>0.25205697061976479</v>
      </c>
      <c r="X358">
        <v>1.3476344914952636</v>
      </c>
      <c r="Y358">
        <v>36121.302787441651</v>
      </c>
      <c r="Z358">
        <v>0.12940530224219954</v>
      </c>
      <c r="AA358">
        <v>7.104220114777565</v>
      </c>
      <c r="AB358">
        <v>69.722662790006424</v>
      </c>
    </row>
    <row r="359" spans="1:28" x14ac:dyDescent="0.25">
      <c r="A359">
        <v>353</v>
      </c>
      <c r="B359">
        <v>0.15522649158807239</v>
      </c>
      <c r="C359">
        <v>56.701783594661535</v>
      </c>
      <c r="D359">
        <v>67147.728037085428</v>
      </c>
      <c r="E359">
        <v>0.70796116912933404</v>
      </c>
      <c r="F359">
        <v>62.359298085245499</v>
      </c>
      <c r="G359">
        <v>32.224537263226132</v>
      </c>
      <c r="H359">
        <v>0.22437652780768516</v>
      </c>
      <c r="I359">
        <v>24739.453032778172</v>
      </c>
      <c r="J359">
        <v>0.53533837682833085</v>
      </c>
      <c r="K359">
        <v>5919.477614658158</v>
      </c>
      <c r="L359">
        <v>9.7292136683449844</v>
      </c>
      <c r="M359">
        <v>1.6856710775647485</v>
      </c>
      <c r="N359">
        <v>2.3963519278574061</v>
      </c>
      <c r="O359">
        <v>152.62790565535053</v>
      </c>
      <c r="P359">
        <v>1626.9751909779168</v>
      </c>
      <c r="Q359">
        <v>5329.2324603876468</v>
      </c>
      <c r="R359">
        <v>10548.931255424151</v>
      </c>
      <c r="S359">
        <v>532.77420550488716</v>
      </c>
      <c r="T359">
        <v>21032.900557466583</v>
      </c>
      <c r="U359">
        <v>2.0277997633071774</v>
      </c>
      <c r="V359">
        <v>2.9283798472103082</v>
      </c>
      <c r="W359">
        <v>0.25277759391835414</v>
      </c>
      <c r="X359">
        <v>1.0653162857760494</v>
      </c>
      <c r="Y359">
        <v>29342.517557245708</v>
      </c>
      <c r="Z359">
        <v>0.11141931653961001</v>
      </c>
      <c r="AA359">
        <v>6.7359486597811706</v>
      </c>
      <c r="AB359">
        <v>28.713532607321365</v>
      </c>
    </row>
    <row r="360" spans="1:28" x14ac:dyDescent="0.25">
      <c r="A360">
        <v>354</v>
      </c>
      <c r="B360">
        <v>0.15012296741003264</v>
      </c>
      <c r="C360">
        <v>54.852923757758035</v>
      </c>
      <c r="D360">
        <v>65147.204563042935</v>
      </c>
      <c r="E360">
        <v>0.66473361726615077</v>
      </c>
      <c r="F360">
        <v>58.849027323754015</v>
      </c>
      <c r="G360">
        <v>34.182497574610522</v>
      </c>
      <c r="H360">
        <v>0.21630481091284179</v>
      </c>
      <c r="I360">
        <v>21656.648898937263</v>
      </c>
      <c r="J360">
        <v>0.70181346854275706</v>
      </c>
      <c r="K360">
        <v>3600.8777896113875</v>
      </c>
      <c r="L360">
        <v>10.852338618933439</v>
      </c>
      <c r="M360">
        <v>1.4457129156335873</v>
      </c>
      <c r="N360">
        <v>2.7404831029267838</v>
      </c>
      <c r="O360">
        <v>131.72377225245899</v>
      </c>
      <c r="P360">
        <v>1220.8670690888555</v>
      </c>
      <c r="Q360">
        <v>3998.5420422426546</v>
      </c>
      <c r="R360">
        <v>9596.4819761287108</v>
      </c>
      <c r="S360">
        <v>510.67685807627322</v>
      </c>
      <c r="T360">
        <v>17506.535624806151</v>
      </c>
      <c r="U360">
        <v>1.9100356609818074</v>
      </c>
      <c r="V360">
        <v>3.0587542061006392</v>
      </c>
      <c r="W360">
        <v>0.25148517909412077</v>
      </c>
      <c r="X360">
        <v>1.1341128312002164</v>
      </c>
      <c r="Y360">
        <v>24426.063676155631</v>
      </c>
      <c r="Z360">
        <v>0.12530312869254914</v>
      </c>
      <c r="AA360">
        <v>6.4508058598798481</v>
      </c>
      <c r="AB360">
        <v>46.825373613836184</v>
      </c>
    </row>
    <row r="361" spans="1:28" x14ac:dyDescent="0.25">
      <c r="A361">
        <v>355</v>
      </c>
      <c r="B361">
        <v>0.15682342613542594</v>
      </c>
      <c r="C361">
        <v>52.392239886666268</v>
      </c>
      <c r="D361">
        <v>67247.867447122291</v>
      </c>
      <c r="E361">
        <v>0.71540173304110766</v>
      </c>
      <c r="F361">
        <v>65.270744977417863</v>
      </c>
      <c r="G361">
        <v>31.74930607603207</v>
      </c>
      <c r="H361">
        <v>0.21487787325837476</v>
      </c>
      <c r="I361">
        <v>23663.855180402199</v>
      </c>
      <c r="J361">
        <v>0.48880430676209241</v>
      </c>
      <c r="K361">
        <v>5428.7456887868793</v>
      </c>
      <c r="L361">
        <v>9.3537694126375435</v>
      </c>
      <c r="M361">
        <v>1.7268011782404225</v>
      </c>
      <c r="N361">
        <v>2.5731044886102872</v>
      </c>
      <c r="O361">
        <v>147.0781863962934</v>
      </c>
      <c r="P361">
        <v>1443.2797936597165</v>
      </c>
      <c r="Q361">
        <v>5365.0706088765946</v>
      </c>
      <c r="R361">
        <v>11021.301508574235</v>
      </c>
      <c r="S361">
        <v>618.71348425195288</v>
      </c>
      <c r="T361">
        <v>17379.802283445599</v>
      </c>
      <c r="U361">
        <v>2.0727632030098966</v>
      </c>
      <c r="V361">
        <v>2.670182894694952</v>
      </c>
      <c r="W361">
        <v>0.25355203807914528</v>
      </c>
      <c r="X361">
        <v>1.0415056216233947</v>
      </c>
      <c r="Y361">
        <v>27709.577876956526</v>
      </c>
      <c r="Z361">
        <v>0.12207010976782175</v>
      </c>
      <c r="AA361">
        <v>6.9213497614727935</v>
      </c>
      <c r="AB361">
        <v>34.453734154596944</v>
      </c>
    </row>
    <row r="362" spans="1:28" x14ac:dyDescent="0.25">
      <c r="A362">
        <v>356</v>
      </c>
      <c r="B362">
        <v>0.15450609828742856</v>
      </c>
      <c r="C362">
        <v>50.775683281128657</v>
      </c>
      <c r="D362">
        <v>65567.559337748986</v>
      </c>
      <c r="E362">
        <v>0.72993918883155162</v>
      </c>
      <c r="F362">
        <v>63.10073344668249</v>
      </c>
      <c r="G362">
        <v>35.770935358523992</v>
      </c>
      <c r="H362">
        <v>0.25592760994821701</v>
      </c>
      <c r="I362">
        <v>21884.0555420171</v>
      </c>
      <c r="J362">
        <v>1.2812301743455179</v>
      </c>
      <c r="K362">
        <v>3838.4788679190387</v>
      </c>
      <c r="L362">
        <v>22.656180607108318</v>
      </c>
      <c r="M362">
        <v>1.4308100241471005</v>
      </c>
      <c r="N362">
        <v>2.5263075176309302</v>
      </c>
      <c r="O362">
        <v>121.68983093832497</v>
      </c>
      <c r="P362">
        <v>1154.9466265886347</v>
      </c>
      <c r="Q362">
        <v>4334.6716633882133</v>
      </c>
      <c r="R362">
        <v>10103.001620611845</v>
      </c>
      <c r="S362">
        <v>598.33159244041849</v>
      </c>
      <c r="T362">
        <v>14421.257902747178</v>
      </c>
      <c r="U362">
        <v>1.9646700990490675</v>
      </c>
      <c r="V362">
        <v>3.861308673517811</v>
      </c>
      <c r="W362">
        <v>0.25211606667903441</v>
      </c>
      <c r="X362">
        <v>0.96147263725284693</v>
      </c>
      <c r="Y362">
        <v>26209.083797268984</v>
      </c>
      <c r="Z362">
        <v>0.12523185071100892</v>
      </c>
      <c r="AA362">
        <v>6.795501542941242</v>
      </c>
      <c r="AB362">
        <v>124.6595420603995</v>
      </c>
    </row>
    <row r="363" spans="1:28" x14ac:dyDescent="0.25">
      <c r="A363">
        <v>357</v>
      </c>
      <c r="B363">
        <v>0.15394099591317137</v>
      </c>
      <c r="C363">
        <v>58.209750888220192</v>
      </c>
      <c r="D363">
        <v>66200.932445652346</v>
      </c>
      <c r="E363">
        <v>0.73200450869363609</v>
      </c>
      <c r="F363">
        <v>62.446740159890943</v>
      </c>
      <c r="G363">
        <v>35.031223244859774</v>
      </c>
      <c r="H363">
        <v>0.25487898588090691</v>
      </c>
      <c r="I363">
        <v>35359.870520169243</v>
      </c>
      <c r="J363">
        <v>0.51749029385922229</v>
      </c>
      <c r="K363">
        <v>7630.8146219785103</v>
      </c>
      <c r="L363">
        <v>18.382904753669322</v>
      </c>
      <c r="M363">
        <v>1.9921827559135721</v>
      </c>
      <c r="N363">
        <v>2.7025374567842575</v>
      </c>
      <c r="O363">
        <v>196.07530873845988</v>
      </c>
      <c r="P363">
        <v>1606.0142063899152</v>
      </c>
      <c r="Q363">
        <v>6851.386729683074</v>
      </c>
      <c r="R363">
        <v>11297.326743524896</v>
      </c>
      <c r="S363">
        <v>603.04985158845716</v>
      </c>
      <c r="T363">
        <v>40725.28543744819</v>
      </c>
      <c r="U363">
        <v>1.9524504036667689</v>
      </c>
      <c r="V363">
        <v>5.8161837721091425</v>
      </c>
      <c r="W363">
        <v>0.25111914910965061</v>
      </c>
      <c r="X363">
        <v>1.4544970299298292</v>
      </c>
      <c r="Y363">
        <v>38811.934810365652</v>
      </c>
      <c r="Z363">
        <v>0.1227243371902509</v>
      </c>
      <c r="AA363">
        <v>6.7024873930057591</v>
      </c>
      <c r="AB363">
        <v>44.07675935566219</v>
      </c>
    </row>
    <row r="364" spans="1:28" x14ac:dyDescent="0.25">
      <c r="A364">
        <v>358</v>
      </c>
      <c r="B364">
        <v>0.15354178228898011</v>
      </c>
      <c r="C364">
        <v>50.579717184352369</v>
      </c>
      <c r="D364">
        <v>63504.621151554755</v>
      </c>
      <c r="E364">
        <v>0.72930322687013915</v>
      </c>
      <c r="F364">
        <v>61.716950484702537</v>
      </c>
      <c r="G364">
        <v>37.580196183880439</v>
      </c>
      <c r="H364">
        <v>0.25241949972667099</v>
      </c>
      <c r="I364">
        <v>25688.623224872354</v>
      </c>
      <c r="J364">
        <v>1.1046247979932233</v>
      </c>
      <c r="K364">
        <v>5064.553915014154</v>
      </c>
      <c r="L364">
        <v>18.513787256677411</v>
      </c>
      <c r="M364">
        <v>1.6228726698816103</v>
      </c>
      <c r="N364">
        <v>2.4411238110639903</v>
      </c>
      <c r="O364">
        <v>152.42632980625541</v>
      </c>
      <c r="P364">
        <v>1470.6781100536168</v>
      </c>
      <c r="Q364">
        <v>5798.2929257799888</v>
      </c>
      <c r="R364">
        <v>10294.942183547379</v>
      </c>
      <c r="S364">
        <v>516.63316205443277</v>
      </c>
      <c r="T364">
        <v>16825.790105845306</v>
      </c>
      <c r="U364">
        <v>1.9492831862170688</v>
      </c>
      <c r="V364">
        <v>4.4168896838635225</v>
      </c>
      <c r="W364">
        <v>0.25375475522507823</v>
      </c>
      <c r="X364">
        <v>1.183535611131439</v>
      </c>
      <c r="Y364">
        <v>32670.787666976394</v>
      </c>
      <c r="Z364">
        <v>0.1229016732145255</v>
      </c>
      <c r="AA364">
        <v>6.7189702133841029</v>
      </c>
      <c r="AB364">
        <v>71.986094568733847</v>
      </c>
    </row>
    <row r="365" spans="1:28" x14ac:dyDescent="0.25">
      <c r="A365">
        <v>359</v>
      </c>
      <c r="B365">
        <v>0.15465313810766462</v>
      </c>
      <c r="C365">
        <v>54.658058276912811</v>
      </c>
      <c r="D365">
        <v>65051.146592478159</v>
      </c>
      <c r="E365">
        <v>0.77416827245022413</v>
      </c>
      <c r="F365">
        <v>63.348176452433684</v>
      </c>
      <c r="G365">
        <v>35.219374525149071</v>
      </c>
      <c r="H365">
        <v>0.22943473349345708</v>
      </c>
      <c r="I365">
        <v>27347.934996479871</v>
      </c>
      <c r="J365">
        <v>0.82677338787955834</v>
      </c>
      <c r="K365">
        <v>4573.5102260374533</v>
      </c>
      <c r="L365">
        <v>35.063313403121974</v>
      </c>
      <c r="M365">
        <v>1.589557553077265</v>
      </c>
      <c r="N365">
        <v>2.2826303751641501</v>
      </c>
      <c r="O365">
        <v>156.406769966421</v>
      </c>
      <c r="P365">
        <v>1680.1904004034845</v>
      </c>
      <c r="Q365">
        <v>4685.5680989012399</v>
      </c>
      <c r="R365">
        <v>10684.283157525508</v>
      </c>
      <c r="S365">
        <v>445.90322706267341</v>
      </c>
      <c r="T365">
        <v>19014.58927939957</v>
      </c>
      <c r="U365">
        <v>1.8218400150620484</v>
      </c>
      <c r="V365">
        <v>4.3301357389898048</v>
      </c>
      <c r="W365">
        <v>0.25105836661850073</v>
      </c>
      <c r="X365">
        <v>1.3575933867636687</v>
      </c>
      <c r="Y365">
        <v>29595.312007889421</v>
      </c>
      <c r="Z365">
        <v>0.12572589716594093</v>
      </c>
      <c r="AA365">
        <v>6.8154684705783621</v>
      </c>
      <c r="AB365">
        <v>45.551619619635851</v>
      </c>
    </row>
    <row r="366" spans="1:28" x14ac:dyDescent="0.25">
      <c r="A366">
        <v>360</v>
      </c>
      <c r="B366">
        <v>0.15536749623292237</v>
      </c>
      <c r="C366">
        <v>52.900499009363749</v>
      </c>
      <c r="D366">
        <v>69282.355333080253</v>
      </c>
      <c r="E366">
        <v>0.72387213226638791</v>
      </c>
      <c r="F366">
        <v>63.336514165940976</v>
      </c>
      <c r="G366">
        <v>35.085760840292998</v>
      </c>
      <c r="H366">
        <v>0.25373241012471431</v>
      </c>
      <c r="I366">
        <v>23823.718812862244</v>
      </c>
      <c r="J366">
        <v>0.61553922737000821</v>
      </c>
      <c r="K366">
        <v>6052.2954681290958</v>
      </c>
      <c r="L366">
        <v>15.009748991598409</v>
      </c>
      <c r="M366">
        <v>1.7834296880720442</v>
      </c>
      <c r="N366">
        <v>2.5226754099235231</v>
      </c>
      <c r="O366">
        <v>166.62255582750197</v>
      </c>
      <c r="P366">
        <v>1279.8872084644277</v>
      </c>
      <c r="Q366">
        <v>5827.8537016332957</v>
      </c>
      <c r="R366">
        <v>11794.926376502013</v>
      </c>
      <c r="S366">
        <v>497.67458210940043</v>
      </c>
      <c r="T366">
        <v>19898.776757040163</v>
      </c>
      <c r="U366">
        <v>2.0399542895560066</v>
      </c>
      <c r="V366">
        <v>3.5684574145884507</v>
      </c>
      <c r="W366">
        <v>0.25315080839336784</v>
      </c>
      <c r="X366">
        <v>1.0976253911417417</v>
      </c>
      <c r="Y366">
        <v>30559.186106523168</v>
      </c>
      <c r="Z366">
        <v>0.11851783310285673</v>
      </c>
      <c r="AA366">
        <v>6.8589072160651474</v>
      </c>
      <c r="AB366">
        <v>40.601780056937677</v>
      </c>
    </row>
    <row r="367" spans="1:28" x14ac:dyDescent="0.25">
      <c r="A367">
        <v>361</v>
      </c>
      <c r="B367">
        <v>0.15220250288328227</v>
      </c>
      <c r="C367">
        <v>52.073629947476746</v>
      </c>
      <c r="D367">
        <v>64506.648832579755</v>
      </c>
      <c r="E367">
        <v>0.78955252739416093</v>
      </c>
      <c r="F367">
        <v>61.840581156428208</v>
      </c>
      <c r="G367">
        <v>34.485514226483275</v>
      </c>
      <c r="H367">
        <v>0.251091633805063</v>
      </c>
      <c r="I367">
        <v>30382.635347605996</v>
      </c>
      <c r="J367">
        <v>1.6070375297579729</v>
      </c>
      <c r="K367">
        <v>5869.531026058361</v>
      </c>
      <c r="L367">
        <v>45.850581913877924</v>
      </c>
      <c r="M367">
        <v>1.7120939905252843</v>
      </c>
      <c r="N367">
        <v>2.58868035975516</v>
      </c>
      <c r="O367">
        <v>166.63502484212503</v>
      </c>
      <c r="P367">
        <v>1540.9352229526937</v>
      </c>
      <c r="Q367">
        <v>5484.120067780821</v>
      </c>
      <c r="R367">
        <v>10742.958595190041</v>
      </c>
      <c r="S367">
        <v>573.07183118276339</v>
      </c>
      <c r="T367">
        <v>29200.747553132667</v>
      </c>
      <c r="U367">
        <v>2.1140355091972114</v>
      </c>
      <c r="V367">
        <v>4.5930067395283105</v>
      </c>
      <c r="W367">
        <v>0.25812207576260465</v>
      </c>
      <c r="X367">
        <v>1.2235880165153326</v>
      </c>
      <c r="Y367">
        <v>32366.774229784514</v>
      </c>
      <c r="Z367">
        <v>0.12323000802093588</v>
      </c>
      <c r="AA367">
        <v>6.7170398698851406</v>
      </c>
      <c r="AB367">
        <v>74.357866577067497</v>
      </c>
    </row>
    <row r="368" spans="1:28" x14ac:dyDescent="0.25">
      <c r="A368">
        <v>362</v>
      </c>
      <c r="B368">
        <v>0.15652880986389214</v>
      </c>
      <c r="C368">
        <v>55.080379111165001</v>
      </c>
      <c r="D368">
        <v>60925.341908324539</v>
      </c>
      <c r="E368">
        <v>0.74314066728091144</v>
      </c>
      <c r="F368">
        <v>64.897702769853211</v>
      </c>
      <c r="G368">
        <v>35.16733360415634</v>
      </c>
      <c r="H368">
        <v>0.26572281943986464</v>
      </c>
      <c r="I368">
        <v>23911.550659195673</v>
      </c>
      <c r="J368">
        <v>1.8085338797806827</v>
      </c>
      <c r="K368">
        <v>4905.5639848248147</v>
      </c>
      <c r="L368">
        <v>17.569324865929421</v>
      </c>
      <c r="M368">
        <v>1.5910472491800731</v>
      </c>
      <c r="N368">
        <v>2.6688685674125732</v>
      </c>
      <c r="O368">
        <v>153.15067863928434</v>
      </c>
      <c r="P368">
        <v>1393.7832675416757</v>
      </c>
      <c r="Q368">
        <v>6961.3772888772701</v>
      </c>
      <c r="R368">
        <v>12038.449649915228</v>
      </c>
      <c r="S368">
        <v>742.51532473578482</v>
      </c>
      <c r="T368">
        <v>17390.353810623114</v>
      </c>
      <c r="U368">
        <v>2.1466539607871762</v>
      </c>
      <c r="V368">
        <v>5.5869364309933056</v>
      </c>
      <c r="W368">
        <v>0.25015763733508573</v>
      </c>
      <c r="X368">
        <v>1.1359613224637002</v>
      </c>
      <c r="Y368">
        <v>32925.293007931796</v>
      </c>
      <c r="Z368">
        <v>0.12639528841055844</v>
      </c>
      <c r="AA368">
        <v>6.8778570392734606</v>
      </c>
      <c r="AB368">
        <v>80.20351586999233</v>
      </c>
    </row>
    <row r="369" spans="1:28" x14ac:dyDescent="0.25">
      <c r="A369">
        <v>363</v>
      </c>
      <c r="B369">
        <v>0.15787802992812155</v>
      </c>
      <c r="C369">
        <v>59.915979587243143</v>
      </c>
      <c r="D369">
        <v>66439.133974092183</v>
      </c>
      <c r="E369">
        <v>0.66789862617195139</v>
      </c>
      <c r="F369">
        <v>65.136168010433423</v>
      </c>
      <c r="G369">
        <v>37.530704479353204</v>
      </c>
      <c r="H369">
        <v>0.26903047556130388</v>
      </c>
      <c r="I369">
        <v>26157.159110588342</v>
      </c>
      <c r="J369">
        <v>0.37081860812905826</v>
      </c>
      <c r="K369">
        <v>5788.1221086971154</v>
      </c>
      <c r="L369">
        <v>47.729244482760187</v>
      </c>
      <c r="M369">
        <v>1.6359173076611617</v>
      </c>
      <c r="N369">
        <v>2.4241901246185869</v>
      </c>
      <c r="O369">
        <v>151.83400623719083</v>
      </c>
      <c r="P369">
        <v>1495.7618255054983</v>
      </c>
      <c r="Q369">
        <v>5321.0533585472431</v>
      </c>
      <c r="R369">
        <v>10816.947058782975</v>
      </c>
      <c r="S369">
        <v>510.78520296917941</v>
      </c>
      <c r="T369">
        <v>23011.600150891663</v>
      </c>
      <c r="U369">
        <v>2.1105915792629895</v>
      </c>
      <c r="V369">
        <v>5.1888181948108008</v>
      </c>
      <c r="W369">
        <v>0.25192142592229111</v>
      </c>
      <c r="X369">
        <v>0.52627130500749852</v>
      </c>
      <c r="Y369">
        <v>32149.908134336529</v>
      </c>
      <c r="Z369">
        <v>0.12496369012335401</v>
      </c>
      <c r="AA369">
        <v>6.9613583372978276</v>
      </c>
      <c r="AB369">
        <v>35.896969018435207</v>
      </c>
    </row>
    <row r="370" spans="1:28" x14ac:dyDescent="0.25">
      <c r="A370">
        <v>364</v>
      </c>
      <c r="B370">
        <v>0.1520720965673231</v>
      </c>
      <c r="C370">
        <v>57.709016043488184</v>
      </c>
      <c r="D370">
        <v>65406.225436244473</v>
      </c>
      <c r="E370">
        <v>0.67430155410862669</v>
      </c>
      <c r="F370">
        <v>62.092670790311089</v>
      </c>
      <c r="G370">
        <v>34.031454269880307</v>
      </c>
      <c r="H370">
        <v>0.23937594172127008</v>
      </c>
      <c r="I370">
        <v>24001.754167596857</v>
      </c>
      <c r="J370">
        <v>0.61591748107240252</v>
      </c>
      <c r="K370">
        <v>4208.8441053521829</v>
      </c>
      <c r="L370">
        <v>22.444661370552289</v>
      </c>
      <c r="M370">
        <v>1.5461490143969809</v>
      </c>
      <c r="N370">
        <v>2.7282840758325024</v>
      </c>
      <c r="O370">
        <v>135.55061445479936</v>
      </c>
      <c r="P370">
        <v>1652.5996383755862</v>
      </c>
      <c r="Q370">
        <v>4644.2515497022387</v>
      </c>
      <c r="R370">
        <v>10865.892271066004</v>
      </c>
      <c r="S370">
        <v>600.47171375588982</v>
      </c>
      <c r="T370">
        <v>13757.832850776686</v>
      </c>
      <c r="U370">
        <v>1.9431250255774726</v>
      </c>
      <c r="V370">
        <v>4.2280361673416884</v>
      </c>
      <c r="W370">
        <v>0.25311859845776674</v>
      </c>
      <c r="X370">
        <v>1.1219944985065726</v>
      </c>
      <c r="Y370">
        <v>31584.566128559465</v>
      </c>
      <c r="Z370">
        <v>0.1245635558210819</v>
      </c>
      <c r="AA370">
        <v>6.6938131056461989</v>
      </c>
      <c r="AB370">
        <v>39.215974233449288</v>
      </c>
    </row>
    <row r="371" spans="1:28" x14ac:dyDescent="0.25">
      <c r="A371">
        <v>365</v>
      </c>
      <c r="B371">
        <v>0.15469681398312896</v>
      </c>
      <c r="C371">
        <v>44.302937892367808</v>
      </c>
      <c r="D371">
        <v>67915.199104491403</v>
      </c>
      <c r="E371">
        <v>0.7668485350722366</v>
      </c>
      <c r="F371">
        <v>63.200708568405958</v>
      </c>
      <c r="G371">
        <v>33.943205400731173</v>
      </c>
      <c r="H371">
        <v>0.24020120742486981</v>
      </c>
      <c r="I371">
        <v>26797.904852843312</v>
      </c>
      <c r="J371">
        <v>1.0489172154753741</v>
      </c>
      <c r="K371">
        <v>4251.96396441867</v>
      </c>
      <c r="L371">
        <v>18.59050587266368</v>
      </c>
      <c r="M371">
        <v>1.647959525566012</v>
      </c>
      <c r="N371">
        <v>2.539633232697379</v>
      </c>
      <c r="O371">
        <v>146.11103151444289</v>
      </c>
      <c r="P371">
        <v>1461.9179523995529</v>
      </c>
      <c r="Q371">
        <v>4786.0083225513845</v>
      </c>
      <c r="R371">
        <v>11802.749710487979</v>
      </c>
      <c r="S371">
        <v>492.89118924522518</v>
      </c>
      <c r="T371">
        <v>17712.22011439491</v>
      </c>
      <c r="U371">
        <v>1.7510770518072303</v>
      </c>
      <c r="V371">
        <v>4.51665701454783</v>
      </c>
      <c r="W371">
        <v>0.26227407030657895</v>
      </c>
      <c r="X371">
        <v>0.95033830843700184</v>
      </c>
      <c r="Y371">
        <v>33265.962459065595</v>
      </c>
      <c r="Z371">
        <v>0.12453857917601102</v>
      </c>
      <c r="AA371">
        <v>6.8602239498315116</v>
      </c>
      <c r="AB371">
        <v>53.202447250623393</v>
      </c>
    </row>
    <row r="372" spans="1:28" x14ac:dyDescent="0.25">
      <c r="A372">
        <v>366</v>
      </c>
      <c r="B372">
        <v>0.15823815001792096</v>
      </c>
      <c r="C372">
        <v>52.269439400961495</v>
      </c>
      <c r="D372">
        <v>62681.117525881251</v>
      </c>
      <c r="E372">
        <v>0.70593096805887279</v>
      </c>
      <c r="F372">
        <v>65.538617695644206</v>
      </c>
      <c r="G372">
        <v>36.67047783115035</v>
      </c>
      <c r="H372">
        <v>0.26673409502833567</v>
      </c>
      <c r="I372">
        <v>29266.539816658729</v>
      </c>
      <c r="J372">
        <v>0.51085924275361061</v>
      </c>
      <c r="K372">
        <v>4914.0731146121962</v>
      </c>
      <c r="L372">
        <v>19.070936207828911</v>
      </c>
      <c r="M372">
        <v>1.6092175173862429</v>
      </c>
      <c r="N372">
        <v>2.4087423368349752</v>
      </c>
      <c r="O372">
        <v>144.11171097605504</v>
      </c>
      <c r="P372">
        <v>1251.1146171104187</v>
      </c>
      <c r="Q372">
        <v>5624.5693499296613</v>
      </c>
      <c r="R372">
        <v>11257.845327726904</v>
      </c>
      <c r="S372">
        <v>646.00622778337004</v>
      </c>
      <c r="T372">
        <v>16768.940700047297</v>
      </c>
      <c r="U372">
        <v>1.9316558222670173</v>
      </c>
      <c r="V372">
        <v>4.1642299215150382</v>
      </c>
      <c r="W372">
        <v>0.25418823989293682</v>
      </c>
      <c r="X372">
        <v>1.1606392199220847</v>
      </c>
      <c r="Y372">
        <v>36726.402565294862</v>
      </c>
      <c r="Z372">
        <v>0.12696468488619367</v>
      </c>
      <c r="AA372">
        <v>6.9111501987675874</v>
      </c>
      <c r="AB372">
        <v>31.398335373798165</v>
      </c>
    </row>
    <row r="373" spans="1:28" x14ac:dyDescent="0.25">
      <c r="A373">
        <v>367</v>
      </c>
      <c r="B373">
        <v>0.15567439182981022</v>
      </c>
      <c r="C373">
        <v>49.002378665234048</v>
      </c>
      <c r="D373">
        <v>66584.757033917864</v>
      </c>
      <c r="E373">
        <v>0.73283766512579396</v>
      </c>
      <c r="F373">
        <v>64.582629928953281</v>
      </c>
      <c r="G373">
        <v>32.784957244496681</v>
      </c>
      <c r="H373">
        <v>0.23577235685479253</v>
      </c>
      <c r="I373">
        <v>24882.771182861776</v>
      </c>
      <c r="J373">
        <v>1.7194177662958967</v>
      </c>
      <c r="K373">
        <v>6216.2287741996533</v>
      </c>
      <c r="L373">
        <v>14.331778935111824</v>
      </c>
      <c r="M373">
        <v>1.6565546553173967</v>
      </c>
      <c r="N373">
        <v>2.4443405862204362</v>
      </c>
      <c r="O373">
        <v>159.11581334297054</v>
      </c>
      <c r="P373">
        <v>1397.7162011049286</v>
      </c>
      <c r="Q373">
        <v>5093.7893394665534</v>
      </c>
      <c r="R373">
        <v>11130.512765113826</v>
      </c>
      <c r="S373">
        <v>480.51737206251693</v>
      </c>
      <c r="T373">
        <v>18750.434833453033</v>
      </c>
      <c r="U373">
        <v>1.8285714284059844</v>
      </c>
      <c r="V373">
        <v>4.3578993412139972</v>
      </c>
      <c r="W373">
        <v>0.25446577446697499</v>
      </c>
      <c r="X373">
        <v>0.5492087932767854</v>
      </c>
      <c r="Y373">
        <v>30023.43876738389</v>
      </c>
      <c r="Z373">
        <v>0.12711136643957099</v>
      </c>
      <c r="AA373">
        <v>6.8769634981131187</v>
      </c>
      <c r="AB373">
        <v>79.960411828032179</v>
      </c>
    </row>
    <row r="374" spans="1:28" x14ac:dyDescent="0.25">
      <c r="A374">
        <v>368</v>
      </c>
      <c r="B374">
        <v>0.15454028285600738</v>
      </c>
      <c r="C374">
        <v>49.175432616083093</v>
      </c>
      <c r="D374">
        <v>66285.018428657655</v>
      </c>
      <c r="E374">
        <v>0.74646313916720808</v>
      </c>
      <c r="F374">
        <v>63.078965951733906</v>
      </c>
      <c r="G374">
        <v>37.990064448014998</v>
      </c>
      <c r="H374">
        <v>0.25788984126953357</v>
      </c>
      <c r="I374">
        <v>29034.292497225098</v>
      </c>
      <c r="J374">
        <v>0.59645952298802418</v>
      </c>
      <c r="K374">
        <v>6611.0671917741602</v>
      </c>
      <c r="L374">
        <v>10.597877225882163</v>
      </c>
      <c r="M374">
        <v>1.716918975493847</v>
      </c>
      <c r="N374">
        <v>2.6565797880926301</v>
      </c>
      <c r="O374">
        <v>164.42548089390624</v>
      </c>
      <c r="P374">
        <v>1369.0020147594271</v>
      </c>
      <c r="Q374">
        <v>6323.1641056452927</v>
      </c>
      <c r="R374">
        <v>9694.852856380674</v>
      </c>
      <c r="S374">
        <v>483.4705664104456</v>
      </c>
      <c r="T374">
        <v>23874.594981449052</v>
      </c>
      <c r="U374">
        <v>2.1584453834488588</v>
      </c>
      <c r="V374">
        <v>3.3958026228407956</v>
      </c>
      <c r="W374">
        <v>0.25519573273368823</v>
      </c>
      <c r="X374">
        <v>1.1789165287067904</v>
      </c>
      <c r="Y374">
        <v>30115.517528333126</v>
      </c>
      <c r="Z374">
        <v>0.13047472826512491</v>
      </c>
      <c r="AA374">
        <v>6.7697765887792816</v>
      </c>
      <c r="AB374">
        <v>84.51603372183466</v>
      </c>
    </row>
    <row r="375" spans="1:28" x14ac:dyDescent="0.25">
      <c r="A375">
        <v>369</v>
      </c>
      <c r="B375">
        <v>0.15358020825300653</v>
      </c>
      <c r="C375">
        <v>56.227289212642056</v>
      </c>
      <c r="D375">
        <v>62520.651383994547</v>
      </c>
      <c r="E375">
        <v>0.71070054037221775</v>
      </c>
      <c r="F375">
        <v>64.085437643927008</v>
      </c>
      <c r="G375">
        <v>33.759051916495075</v>
      </c>
      <c r="H375">
        <v>0.25168578485472343</v>
      </c>
      <c r="I375">
        <v>24279.80624718242</v>
      </c>
      <c r="J375">
        <v>0.41737843714330808</v>
      </c>
      <c r="K375">
        <v>3802.423948002172</v>
      </c>
      <c r="L375">
        <v>4.6404343075760899</v>
      </c>
      <c r="M375">
        <v>1.5126581533793293</v>
      </c>
      <c r="N375">
        <v>2.6363519305586669</v>
      </c>
      <c r="O375">
        <v>120.07214656741429</v>
      </c>
      <c r="P375">
        <v>1509.5116561604341</v>
      </c>
      <c r="Q375">
        <v>4292.0868469015277</v>
      </c>
      <c r="R375">
        <v>10850.031292475396</v>
      </c>
      <c r="S375">
        <v>596.51025627291324</v>
      </c>
      <c r="T375">
        <v>14420.477858185193</v>
      </c>
      <c r="U375">
        <v>1.9580099759467793</v>
      </c>
      <c r="V375">
        <v>2.768919436638857</v>
      </c>
      <c r="W375">
        <v>0.25264262234258605</v>
      </c>
      <c r="X375">
        <v>1.0084300920369462</v>
      </c>
      <c r="Y375">
        <v>25626.815226640469</v>
      </c>
      <c r="Z375">
        <v>0.1268462713959716</v>
      </c>
      <c r="AA375">
        <v>6.9326358531150376</v>
      </c>
      <c r="AB375">
        <v>41.543106089838183</v>
      </c>
    </row>
    <row r="376" spans="1:28" x14ac:dyDescent="0.25">
      <c r="A376">
        <v>370</v>
      </c>
      <c r="B376">
        <v>0.15621158397646623</v>
      </c>
      <c r="C376">
        <v>56.088999351346381</v>
      </c>
      <c r="D376">
        <v>62838.898581332389</v>
      </c>
      <c r="E376">
        <v>0.72564289141483063</v>
      </c>
      <c r="F376">
        <v>65.320356618837494</v>
      </c>
      <c r="G376">
        <v>39.581425030505919</v>
      </c>
      <c r="H376">
        <v>0.26785337497476064</v>
      </c>
      <c r="I376">
        <v>24984.227390132008</v>
      </c>
      <c r="J376">
        <v>0.47655028819356576</v>
      </c>
      <c r="K376">
        <v>4829.959006162494</v>
      </c>
      <c r="L376">
        <v>14.889740443775452</v>
      </c>
      <c r="M376">
        <v>1.6469205160679266</v>
      </c>
      <c r="N376">
        <v>2.4919415074553686</v>
      </c>
      <c r="O376">
        <v>146.40879904272552</v>
      </c>
      <c r="P376">
        <v>1359.3159902286864</v>
      </c>
      <c r="Q376">
        <v>5408.6199489208211</v>
      </c>
      <c r="R376">
        <v>10144.979550847174</v>
      </c>
      <c r="S376">
        <v>595.80810970143011</v>
      </c>
      <c r="T376">
        <v>15836.087957120708</v>
      </c>
      <c r="U376">
        <v>2.1880350685996377</v>
      </c>
      <c r="V376">
        <v>3.5229737644592056</v>
      </c>
      <c r="W376">
        <v>0.25170028189907601</v>
      </c>
      <c r="X376">
        <v>0.52472550048828048</v>
      </c>
      <c r="Y376">
        <v>26766.462159230792</v>
      </c>
      <c r="Z376">
        <v>0.13274145125555342</v>
      </c>
      <c r="AA376">
        <v>6.8319653735556969</v>
      </c>
      <c r="AB376">
        <v>33.27344316919632</v>
      </c>
    </row>
    <row r="377" spans="1:28" x14ac:dyDescent="0.25">
      <c r="A377">
        <v>371</v>
      </c>
      <c r="B377">
        <v>0.15137645118982482</v>
      </c>
      <c r="C377">
        <v>50.240769063453577</v>
      </c>
      <c r="D377">
        <v>63004.020483596854</v>
      </c>
      <c r="E377">
        <v>0.69420428228581843</v>
      </c>
      <c r="F377">
        <v>60.91694351518413</v>
      </c>
      <c r="G377">
        <v>34.213864964578342</v>
      </c>
      <c r="H377">
        <v>0.2067744119217374</v>
      </c>
      <c r="I377">
        <v>22187.399306693027</v>
      </c>
      <c r="J377">
        <v>0.47630770103352721</v>
      </c>
      <c r="K377">
        <v>4733.5795410901046</v>
      </c>
      <c r="L377">
        <v>12.180337762918537</v>
      </c>
      <c r="M377">
        <v>1.5295388717222447</v>
      </c>
      <c r="N377">
        <v>2.8746536335040007</v>
      </c>
      <c r="O377">
        <v>138.41664985521547</v>
      </c>
      <c r="P377">
        <v>1423.3412519096364</v>
      </c>
      <c r="Q377">
        <v>4754.7981114226768</v>
      </c>
      <c r="R377">
        <v>10061.01875099981</v>
      </c>
      <c r="S377">
        <v>577.48902197576808</v>
      </c>
      <c r="T377">
        <v>13754.913195666615</v>
      </c>
      <c r="U377">
        <v>2.3253936185941373</v>
      </c>
      <c r="V377">
        <v>2.5555107892691895</v>
      </c>
      <c r="W377">
        <v>0.2512562773674667</v>
      </c>
      <c r="X377">
        <v>0.51761319681207529</v>
      </c>
      <c r="Y377">
        <v>24917.656999803723</v>
      </c>
      <c r="Z377">
        <v>0.11917622061261253</v>
      </c>
      <c r="AA377">
        <v>6.5889376069194796</v>
      </c>
      <c r="AB377">
        <v>41.083635386388231</v>
      </c>
    </row>
    <row r="378" spans="1:28" x14ac:dyDescent="0.25">
      <c r="A378">
        <v>372</v>
      </c>
      <c r="B378">
        <v>0.1532362547627395</v>
      </c>
      <c r="C378">
        <v>54.443080243314981</v>
      </c>
      <c r="D378">
        <v>62146.066184029936</v>
      </c>
      <c r="E378">
        <v>0.75890905982079959</v>
      </c>
      <c r="F378">
        <v>61.874404249693846</v>
      </c>
      <c r="G378">
        <v>36.655512714483436</v>
      </c>
      <c r="H378">
        <v>0.25144690928069147</v>
      </c>
      <c r="I378">
        <v>25848.281245136983</v>
      </c>
      <c r="J378">
        <v>1.4934569707945433</v>
      </c>
      <c r="K378">
        <v>5112.1914276148482</v>
      </c>
      <c r="L378">
        <v>9.6147436577931469</v>
      </c>
      <c r="M378">
        <v>1.6094782363229914</v>
      </c>
      <c r="N378">
        <v>2.5286470414930924</v>
      </c>
      <c r="O378">
        <v>147.84691576292002</v>
      </c>
      <c r="P378">
        <v>1479.6643099867283</v>
      </c>
      <c r="Q378">
        <v>5217.1142051779543</v>
      </c>
      <c r="R378">
        <v>9958.1658296935275</v>
      </c>
      <c r="S378">
        <v>523.15384319721909</v>
      </c>
      <c r="T378">
        <v>17841.148564736235</v>
      </c>
      <c r="U378">
        <v>2.0768556677212588</v>
      </c>
      <c r="V378">
        <v>3.8662457981038503</v>
      </c>
      <c r="W378">
        <v>0.24981361913951766</v>
      </c>
      <c r="X378">
        <v>1.2387573117780863</v>
      </c>
      <c r="Y378">
        <v>28925.318086864594</v>
      </c>
      <c r="Z378">
        <v>0.12593269628886067</v>
      </c>
      <c r="AA378">
        <v>6.6167736159823782</v>
      </c>
      <c r="AB378">
        <v>45.766827594488127</v>
      </c>
    </row>
    <row r="379" spans="1:28" x14ac:dyDescent="0.25">
      <c r="A379">
        <v>373</v>
      </c>
      <c r="B379">
        <v>0.15303257235312259</v>
      </c>
      <c r="C379">
        <v>51.751726787223333</v>
      </c>
      <c r="D379">
        <v>62448.393511182163</v>
      </c>
      <c r="E379">
        <v>0.76003557576859559</v>
      </c>
      <c r="F379">
        <v>61.988632317221146</v>
      </c>
      <c r="G379">
        <v>36.849009692192872</v>
      </c>
      <c r="H379">
        <v>0.25358894814633476</v>
      </c>
      <c r="I379">
        <v>25266.222069394415</v>
      </c>
      <c r="J379">
        <v>2.2704644480750367</v>
      </c>
      <c r="K379">
        <v>5893.6417250842624</v>
      </c>
      <c r="L379">
        <v>4.6731362878829703</v>
      </c>
      <c r="M379">
        <v>1.6971768738084372</v>
      </c>
      <c r="N379">
        <v>2.455744751042745</v>
      </c>
      <c r="O379">
        <v>149.49648244425603</v>
      </c>
      <c r="P379">
        <v>1301.5900191578355</v>
      </c>
      <c r="Q379">
        <v>5567.1962536333467</v>
      </c>
      <c r="R379">
        <v>10991.051829062133</v>
      </c>
      <c r="S379">
        <v>590.28721256684639</v>
      </c>
      <c r="T379">
        <v>18469.501143064565</v>
      </c>
      <c r="U379">
        <v>1.922207874663495</v>
      </c>
      <c r="V379">
        <v>2.7961571599032702</v>
      </c>
      <c r="W379">
        <v>0.25184018869912894</v>
      </c>
      <c r="X379">
        <v>1.0964276123873067</v>
      </c>
      <c r="Y379">
        <v>28623.627313586698</v>
      </c>
      <c r="Z379">
        <v>0.11968306891137503</v>
      </c>
      <c r="AA379">
        <v>6.6065368941976086</v>
      </c>
      <c r="AB379">
        <v>137.42739504992639</v>
      </c>
    </row>
    <row r="380" spans="1:28" x14ac:dyDescent="0.25">
      <c r="A380">
        <v>374</v>
      </c>
      <c r="B380">
        <v>0.15865622901218202</v>
      </c>
      <c r="C380">
        <v>57.781536374239508</v>
      </c>
      <c r="D380">
        <v>66530.840688691489</v>
      </c>
      <c r="E380">
        <v>0.70568704614745947</v>
      </c>
      <c r="F380">
        <v>65.413668926068453</v>
      </c>
      <c r="G380">
        <v>36.607344244603951</v>
      </c>
      <c r="H380">
        <v>0.26836636972933292</v>
      </c>
      <c r="I380">
        <v>26960.977217668456</v>
      </c>
      <c r="J380">
        <v>1.4004095262183414</v>
      </c>
      <c r="K380">
        <v>3686.1226649759446</v>
      </c>
      <c r="L380">
        <v>21.381287648019402</v>
      </c>
      <c r="M380">
        <v>1.6261436844957573</v>
      </c>
      <c r="N380">
        <v>2.4220015154081671</v>
      </c>
      <c r="O380">
        <v>127.87053081273609</v>
      </c>
      <c r="P380">
        <v>1554.5202131835777</v>
      </c>
      <c r="Q380">
        <v>4299.5151932669278</v>
      </c>
      <c r="R380">
        <v>12510.693449965347</v>
      </c>
      <c r="S380">
        <v>524.86217688757756</v>
      </c>
      <c r="T380">
        <v>15404.619697717266</v>
      </c>
      <c r="U380">
        <v>1.9931511180003174</v>
      </c>
      <c r="V380">
        <v>5.1505086056519032</v>
      </c>
      <c r="W380">
        <v>0.25250449842482309</v>
      </c>
      <c r="X380">
        <v>1.3197703190110124</v>
      </c>
      <c r="Y380">
        <v>32561.663413417256</v>
      </c>
      <c r="Z380">
        <v>0.12475060665958521</v>
      </c>
      <c r="AA380">
        <v>6.9884631202148908</v>
      </c>
      <c r="AB380">
        <v>84.57968056916468</v>
      </c>
    </row>
    <row r="381" spans="1:28" x14ac:dyDescent="0.25">
      <c r="A381">
        <v>375</v>
      </c>
      <c r="B381">
        <v>0.15831568419062336</v>
      </c>
      <c r="C381">
        <v>56.866485374759208</v>
      </c>
      <c r="D381">
        <v>67463.333684339246</v>
      </c>
      <c r="E381">
        <v>0.68642137061170994</v>
      </c>
      <c r="F381">
        <v>65.56944016097809</v>
      </c>
      <c r="G381">
        <v>34.457843013977154</v>
      </c>
      <c r="H381">
        <v>0.25996147164037897</v>
      </c>
      <c r="I381">
        <v>26341.139911289472</v>
      </c>
      <c r="J381">
        <v>0.48163029258139267</v>
      </c>
      <c r="K381">
        <v>4835.8849583175734</v>
      </c>
      <c r="L381">
        <v>10.226283284275212</v>
      </c>
      <c r="M381">
        <v>1.6223960275543887</v>
      </c>
      <c r="N381">
        <v>2.3584894009725677</v>
      </c>
      <c r="O381">
        <v>147.84470641785049</v>
      </c>
      <c r="P381">
        <v>1843.2808435668867</v>
      </c>
      <c r="Q381">
        <v>5060.7253602882702</v>
      </c>
      <c r="R381">
        <v>12230.618877516947</v>
      </c>
      <c r="S381">
        <v>548.15277364642191</v>
      </c>
      <c r="T381">
        <v>16319.736949405182</v>
      </c>
      <c r="U381">
        <v>2.1420197762655482</v>
      </c>
      <c r="V381">
        <v>4.6764560028429756</v>
      </c>
      <c r="W381">
        <v>0.25422279505059725</v>
      </c>
      <c r="X381">
        <v>1.2377508346505293</v>
      </c>
      <c r="Y381">
        <v>31511.46216072423</v>
      </c>
      <c r="Z381">
        <v>0.12957788901790787</v>
      </c>
      <c r="AA381">
        <v>6.9799528367404768</v>
      </c>
      <c r="AB381">
        <v>34.167932855458496</v>
      </c>
    </row>
    <row r="382" spans="1:28" x14ac:dyDescent="0.25">
      <c r="A382">
        <v>376</v>
      </c>
      <c r="B382">
        <v>0.15393669148936609</v>
      </c>
      <c r="C382">
        <v>62.302680983657773</v>
      </c>
      <c r="D382">
        <v>67306.76658666502</v>
      </c>
      <c r="E382">
        <v>0.73107168943541045</v>
      </c>
      <c r="F382">
        <v>62.224488118716515</v>
      </c>
      <c r="G382">
        <v>37.311414150517543</v>
      </c>
      <c r="H382">
        <v>0.2538562897822742</v>
      </c>
      <c r="I382">
        <v>25231.759764514769</v>
      </c>
      <c r="J382">
        <v>1.258015530254956</v>
      </c>
      <c r="K382">
        <v>7077.2716493962098</v>
      </c>
      <c r="L382">
        <v>17.519237457426019</v>
      </c>
      <c r="M382">
        <v>1.890859274727644</v>
      </c>
      <c r="N382">
        <v>2.6980610606262254</v>
      </c>
      <c r="O382">
        <v>181.30792518693738</v>
      </c>
      <c r="P382">
        <v>1632.9017488171039</v>
      </c>
      <c r="Q382">
        <v>7607.2004877457248</v>
      </c>
      <c r="R382">
        <v>11857.57222331654</v>
      </c>
      <c r="S382">
        <v>592.07204107261714</v>
      </c>
      <c r="T382">
        <v>27700.506870415051</v>
      </c>
      <c r="U382">
        <v>1.9717625240782357</v>
      </c>
      <c r="V382">
        <v>4.4258628791236401</v>
      </c>
      <c r="W382">
        <v>0.36748268644359527</v>
      </c>
      <c r="X382">
        <v>1.3876206497968313</v>
      </c>
      <c r="Y382">
        <v>33758.253295561837</v>
      </c>
      <c r="Z382">
        <v>0.12175360857572963</v>
      </c>
      <c r="AA382">
        <v>6.6992743581662992</v>
      </c>
      <c r="AB382">
        <v>72.431603182719059</v>
      </c>
    </row>
    <row r="383" spans="1:28" x14ac:dyDescent="0.25">
      <c r="A383">
        <v>377</v>
      </c>
      <c r="B383">
        <v>0.15697024928983047</v>
      </c>
      <c r="C383">
        <v>57.322974786498143</v>
      </c>
      <c r="D383">
        <v>65819.942877043795</v>
      </c>
      <c r="E383">
        <v>0.77885862388639615</v>
      </c>
      <c r="F383">
        <v>66.043016903345247</v>
      </c>
      <c r="G383">
        <v>37.460735667887619</v>
      </c>
      <c r="H383">
        <v>0.26899886240200843</v>
      </c>
      <c r="I383">
        <v>31263.07431779258</v>
      </c>
      <c r="J383">
        <v>0.48759629564399842</v>
      </c>
      <c r="K383">
        <v>5845.6068726973399</v>
      </c>
      <c r="L383">
        <v>12.098106163481996</v>
      </c>
      <c r="M383">
        <v>1.8271325793731357</v>
      </c>
      <c r="N383">
        <v>2.575268831225114</v>
      </c>
      <c r="O383">
        <v>174.0629781676713</v>
      </c>
      <c r="P383">
        <v>1314.1809925162893</v>
      </c>
      <c r="Q383">
        <v>6591.7064239455385</v>
      </c>
      <c r="R383">
        <v>11583.518549112945</v>
      </c>
      <c r="S383">
        <v>533.95951391956146</v>
      </c>
      <c r="T383">
        <v>23623.400817852773</v>
      </c>
      <c r="U383">
        <v>1.945632726107591</v>
      </c>
      <c r="V383">
        <v>4.6560806174060829</v>
      </c>
      <c r="W383">
        <v>0.25293446688632915</v>
      </c>
      <c r="X383">
        <v>0.52151748649164775</v>
      </c>
      <c r="Y383">
        <v>36939.362767941253</v>
      </c>
      <c r="Z383">
        <v>0.1169173611575334</v>
      </c>
      <c r="AA383">
        <v>7.0057373714339084</v>
      </c>
      <c r="AB383">
        <v>36.886225400653849</v>
      </c>
    </row>
    <row r="384" spans="1:28" x14ac:dyDescent="0.25">
      <c r="A384">
        <v>378</v>
      </c>
      <c r="B384">
        <v>0.15199712755365299</v>
      </c>
      <c r="C384">
        <v>50.205367780962476</v>
      </c>
      <c r="D384">
        <v>66175.51557663134</v>
      </c>
      <c r="E384">
        <v>0.74010256166734223</v>
      </c>
      <c r="F384">
        <v>62.173808223969687</v>
      </c>
      <c r="G384">
        <v>35.920434889739028</v>
      </c>
      <c r="H384">
        <v>0.25606864589404882</v>
      </c>
      <c r="I384">
        <v>28848.346429328521</v>
      </c>
      <c r="J384">
        <v>0.58947297582192226</v>
      </c>
      <c r="K384">
        <v>4318.1113397693971</v>
      </c>
      <c r="L384">
        <v>41.368956735462248</v>
      </c>
      <c r="M384">
        <v>1.5695531130499651</v>
      </c>
      <c r="N384">
        <v>2.5331529270274067</v>
      </c>
      <c r="O384">
        <v>139.1854932517096</v>
      </c>
      <c r="P384">
        <v>1159.6488175383165</v>
      </c>
      <c r="Q384">
        <v>4955.0908255280847</v>
      </c>
      <c r="R384">
        <v>9793.8069026067205</v>
      </c>
      <c r="S384">
        <v>559.67135001873942</v>
      </c>
      <c r="T384">
        <v>21362.639281111198</v>
      </c>
      <c r="U384">
        <v>1.9772398932488542</v>
      </c>
      <c r="V384">
        <v>3.9609275073350503</v>
      </c>
      <c r="W384">
        <v>0.25217751981759584</v>
      </c>
      <c r="X384">
        <v>0.52675466410947158</v>
      </c>
      <c r="Y384">
        <v>28838.840531192647</v>
      </c>
      <c r="Z384">
        <v>0.11911992146401078</v>
      </c>
      <c r="AA384">
        <v>6.6879440530736858</v>
      </c>
      <c r="AB384">
        <v>61.246893268280068</v>
      </c>
    </row>
    <row r="385" spans="1:28" x14ac:dyDescent="0.25">
      <c r="A385">
        <v>379</v>
      </c>
      <c r="B385">
        <v>0.15373191025309432</v>
      </c>
      <c r="C385">
        <v>52.249168266956104</v>
      </c>
      <c r="D385">
        <v>60002.234949470716</v>
      </c>
      <c r="E385">
        <v>0.70351537591246949</v>
      </c>
      <c r="F385">
        <v>62.415444451386549</v>
      </c>
      <c r="G385">
        <v>30.00082881753525</v>
      </c>
      <c r="H385">
        <v>0.20285489218821015</v>
      </c>
      <c r="I385">
        <v>23183.55739060877</v>
      </c>
      <c r="J385">
        <v>0.36764051134756398</v>
      </c>
      <c r="K385">
        <v>4683.3993673857331</v>
      </c>
      <c r="L385">
        <v>15.965675387473285</v>
      </c>
      <c r="M385">
        <v>1.5614900728484067</v>
      </c>
      <c r="N385">
        <v>2.6537876738388912</v>
      </c>
      <c r="O385">
        <v>138.05386215128991</v>
      </c>
      <c r="P385">
        <v>1273.9389526335376</v>
      </c>
      <c r="Q385">
        <v>4563.2833839558034</v>
      </c>
      <c r="R385">
        <v>10230.644816809059</v>
      </c>
      <c r="S385">
        <v>538.09402665914911</v>
      </c>
      <c r="T385">
        <v>14699.511860985442</v>
      </c>
      <c r="U385">
        <v>1.8446144901856472</v>
      </c>
      <c r="V385">
        <v>2.4521658609673165</v>
      </c>
      <c r="W385">
        <v>0.25489081830987353</v>
      </c>
      <c r="X385">
        <v>1.0554186203287541</v>
      </c>
      <c r="Y385">
        <v>26372.742913818562</v>
      </c>
      <c r="Z385">
        <v>0.12094569198824763</v>
      </c>
      <c r="AA385">
        <v>6.7101458623079235</v>
      </c>
      <c r="AB385">
        <v>25.284992646698473</v>
      </c>
    </row>
    <row r="386" spans="1:28" x14ac:dyDescent="0.25">
      <c r="A386">
        <v>380</v>
      </c>
      <c r="B386">
        <v>0.15789073797769321</v>
      </c>
      <c r="C386">
        <v>46.465762747318934</v>
      </c>
      <c r="D386">
        <v>64536.234524329637</v>
      </c>
      <c r="E386">
        <v>0.70729636252886618</v>
      </c>
      <c r="F386">
        <v>64.765485335213938</v>
      </c>
      <c r="G386">
        <v>32.897408141701305</v>
      </c>
      <c r="H386">
        <v>0.24731509933859311</v>
      </c>
      <c r="I386">
        <v>26857.677699785479</v>
      </c>
      <c r="J386">
        <v>0.65891686678668948</v>
      </c>
      <c r="K386">
        <v>8874.5960698572399</v>
      </c>
      <c r="L386">
        <v>10.058371138550282</v>
      </c>
      <c r="M386">
        <v>1.9701026177964958</v>
      </c>
      <c r="N386">
        <v>2.2992155061052051</v>
      </c>
      <c r="O386">
        <v>204.81685036776847</v>
      </c>
      <c r="P386">
        <v>1231.7773385930534</v>
      </c>
      <c r="Q386">
        <v>7451.1010793596588</v>
      </c>
      <c r="R386">
        <v>11032.977670892022</v>
      </c>
      <c r="S386">
        <v>517.67784077387853</v>
      </c>
      <c r="T386">
        <v>26562.378018178537</v>
      </c>
      <c r="U386">
        <v>2.2626278030856097</v>
      </c>
      <c r="V386">
        <v>4.3539053399665502</v>
      </c>
      <c r="W386">
        <v>1.8229235502824441</v>
      </c>
      <c r="X386">
        <v>1.3443800114899318</v>
      </c>
      <c r="Y386">
        <v>35635.268182532389</v>
      </c>
      <c r="Z386">
        <v>0.12029205188847915</v>
      </c>
      <c r="AA386">
        <v>6.9616583202509243</v>
      </c>
      <c r="AB386">
        <v>38.20234776948692</v>
      </c>
    </row>
    <row r="387" spans="1:28" x14ac:dyDescent="0.25">
      <c r="A387">
        <v>381</v>
      </c>
      <c r="B387">
        <v>0.15586413418545458</v>
      </c>
      <c r="C387">
        <v>50.324003877278713</v>
      </c>
      <c r="D387">
        <v>65628.454367980245</v>
      </c>
      <c r="E387">
        <v>0.70282830986734812</v>
      </c>
      <c r="F387">
        <v>65.29414167594895</v>
      </c>
      <c r="G387">
        <v>34.87467443021329</v>
      </c>
      <c r="H387">
        <v>0.26540995850337995</v>
      </c>
      <c r="I387">
        <v>26930.297696932721</v>
      </c>
      <c r="J387">
        <v>4.5224873787919186</v>
      </c>
      <c r="K387">
        <v>5337.2086141345308</v>
      </c>
      <c r="L387">
        <v>15.8755944470283</v>
      </c>
      <c r="M387">
        <v>1.7417503733627493</v>
      </c>
      <c r="N387">
        <v>2.6179155620515342</v>
      </c>
      <c r="O387">
        <v>155.74829597993951</v>
      </c>
      <c r="P387">
        <v>1567.0302451777004</v>
      </c>
      <c r="Q387">
        <v>5290.1475746329706</v>
      </c>
      <c r="R387">
        <v>11175.99586879731</v>
      </c>
      <c r="S387">
        <v>487.32947901360774</v>
      </c>
      <c r="T387">
        <v>20765.481914988286</v>
      </c>
      <c r="U387">
        <v>2.1204902330997908</v>
      </c>
      <c r="V387">
        <v>4.5490805355749453</v>
      </c>
      <c r="W387">
        <v>0.2537887799645111</v>
      </c>
      <c r="X387">
        <v>1.4269576588266459</v>
      </c>
      <c r="Y387">
        <v>32771.913900313622</v>
      </c>
      <c r="Z387">
        <v>0.12053847010044162</v>
      </c>
      <c r="AA387">
        <v>7.0148448801030403</v>
      </c>
      <c r="AB387">
        <v>122.85577647028242</v>
      </c>
    </row>
    <row r="388" spans="1:28" x14ac:dyDescent="0.25">
      <c r="A388">
        <v>382</v>
      </c>
      <c r="B388">
        <v>0.15072474177902043</v>
      </c>
      <c r="C388">
        <v>54.679382547474376</v>
      </c>
      <c r="D388">
        <v>63162.157417342059</v>
      </c>
      <c r="E388">
        <v>0.69073083012657643</v>
      </c>
      <c r="F388">
        <v>60.24034614615104</v>
      </c>
      <c r="G388">
        <v>37.54373000770223</v>
      </c>
      <c r="H388">
        <v>0.24557027891610517</v>
      </c>
      <c r="I388">
        <v>23332.171123911819</v>
      </c>
      <c r="J388">
        <v>0.79157898443788088</v>
      </c>
      <c r="K388">
        <v>4013.4903280134577</v>
      </c>
      <c r="L388">
        <v>29.813330127171469</v>
      </c>
      <c r="M388">
        <v>1.5145996813756166</v>
      </c>
      <c r="N388">
        <v>2.3741416692087469</v>
      </c>
      <c r="O388">
        <v>140.02531336250391</v>
      </c>
      <c r="P388">
        <v>1686.4419219421802</v>
      </c>
      <c r="Q388">
        <v>5898.8391381639685</v>
      </c>
      <c r="R388">
        <v>12478.721310927989</v>
      </c>
      <c r="S388">
        <v>512.99839812088089</v>
      </c>
      <c r="T388">
        <v>14402.287259381223</v>
      </c>
      <c r="U388">
        <v>2.0717517884936649</v>
      </c>
      <c r="V388">
        <v>4.6537246007522421</v>
      </c>
      <c r="W388">
        <v>0.25392332702784376</v>
      </c>
      <c r="X388">
        <v>0.54219471071703229</v>
      </c>
      <c r="Y388">
        <v>29702.600063581427</v>
      </c>
      <c r="Z388">
        <v>0.12853429616156353</v>
      </c>
      <c r="AA388">
        <v>6.4766815144104752</v>
      </c>
      <c r="AB388">
        <v>70.866123323511275</v>
      </c>
    </row>
    <row r="389" spans="1:28" x14ac:dyDescent="0.25">
      <c r="A389">
        <v>383</v>
      </c>
      <c r="B389">
        <v>0.15274348644099267</v>
      </c>
      <c r="C389">
        <v>56.912348524450429</v>
      </c>
      <c r="D389">
        <v>63638.308367952231</v>
      </c>
      <c r="E389">
        <v>0.69793327530128257</v>
      </c>
      <c r="F389">
        <v>62.159118345841456</v>
      </c>
      <c r="G389">
        <v>37.490354588981099</v>
      </c>
      <c r="H389">
        <v>0.25290734793264796</v>
      </c>
      <c r="I389">
        <v>28397.061879335641</v>
      </c>
      <c r="J389">
        <v>0.41387580097208088</v>
      </c>
      <c r="K389">
        <v>5796.2161492302603</v>
      </c>
      <c r="L389">
        <v>10.788232062675844</v>
      </c>
      <c r="M389">
        <v>1.6317215334371851</v>
      </c>
      <c r="N389">
        <v>2.6715199461987176</v>
      </c>
      <c r="O389">
        <v>146.63899111303269</v>
      </c>
      <c r="P389">
        <v>1799.7571561758914</v>
      </c>
      <c r="Q389">
        <v>5737.0128659195543</v>
      </c>
      <c r="R389">
        <v>10732.574421277826</v>
      </c>
      <c r="S389">
        <v>541.02366469966557</v>
      </c>
      <c r="T389">
        <v>15772.73871363611</v>
      </c>
      <c r="U389">
        <v>1.9844937278868182</v>
      </c>
      <c r="V389">
        <v>3.0148440789927426</v>
      </c>
      <c r="W389">
        <v>0.25374814100182685</v>
      </c>
      <c r="X389">
        <v>0.52596090127818618</v>
      </c>
      <c r="Y389">
        <v>30243.071041412659</v>
      </c>
      <c r="Z389">
        <v>0.13353441589569645</v>
      </c>
      <c r="AA389">
        <v>6.7479736716577596</v>
      </c>
      <c r="AB389">
        <v>29.109720671284311</v>
      </c>
    </row>
    <row r="390" spans="1:28" x14ac:dyDescent="0.25">
      <c r="A390">
        <v>384</v>
      </c>
      <c r="B390">
        <v>0.15547150091116929</v>
      </c>
      <c r="C390">
        <v>60.81047196786686</v>
      </c>
      <c r="D390">
        <v>65091.411037748381</v>
      </c>
      <c r="E390">
        <v>0.84967557473639255</v>
      </c>
      <c r="F390">
        <v>64.039489039185142</v>
      </c>
      <c r="G390">
        <v>33.830880835444454</v>
      </c>
      <c r="H390">
        <v>0.26205234530828503</v>
      </c>
      <c r="I390">
        <v>35314.427202109619</v>
      </c>
      <c r="J390">
        <v>0.88795076872999346</v>
      </c>
      <c r="K390">
        <v>5480.1293150243555</v>
      </c>
      <c r="L390">
        <v>29.926942868676573</v>
      </c>
      <c r="M390">
        <v>1.8139310950145315</v>
      </c>
      <c r="N390">
        <v>2.5638955070014453</v>
      </c>
      <c r="O390">
        <v>172.57659800931404</v>
      </c>
      <c r="P390">
        <v>1212.0491396511311</v>
      </c>
      <c r="Q390">
        <v>5636.4716219366956</v>
      </c>
      <c r="R390">
        <v>12225.454284344465</v>
      </c>
      <c r="S390">
        <v>636.8278822158718</v>
      </c>
      <c r="T390">
        <v>18564.383936611197</v>
      </c>
      <c r="U390">
        <v>2.12832111808906</v>
      </c>
      <c r="V390">
        <v>8.2255431236767027</v>
      </c>
      <c r="W390">
        <v>0.25265271657676036</v>
      </c>
      <c r="X390">
        <v>0.79887805738333784</v>
      </c>
      <c r="Y390">
        <v>40706.30999846691</v>
      </c>
      <c r="Z390">
        <v>0.13005310659320754</v>
      </c>
      <c r="AA390">
        <v>6.8760631713193012</v>
      </c>
      <c r="AB390">
        <v>51.99978241046739</v>
      </c>
    </row>
    <row r="391" spans="1:28" x14ac:dyDescent="0.25">
      <c r="A391">
        <v>385</v>
      </c>
      <c r="B391">
        <v>0.15732876630503229</v>
      </c>
      <c r="C391">
        <v>52.641658194851701</v>
      </c>
      <c r="D391">
        <v>68535.548585286597</v>
      </c>
      <c r="E391">
        <v>0.74060053278960192</v>
      </c>
      <c r="F391">
        <v>65.501385964584088</v>
      </c>
      <c r="G391">
        <v>37.070592057742473</v>
      </c>
      <c r="H391">
        <v>0.26458762348196602</v>
      </c>
      <c r="I391">
        <v>26851.069139330335</v>
      </c>
      <c r="J391">
        <v>3.1267235812652521</v>
      </c>
      <c r="K391">
        <v>5428.3286635014301</v>
      </c>
      <c r="L391">
        <v>44.026619872495637</v>
      </c>
      <c r="M391">
        <v>1.7526202733816456</v>
      </c>
      <c r="N391">
        <v>2.4810685518986313</v>
      </c>
      <c r="O391">
        <v>165.94995484175581</v>
      </c>
      <c r="P391">
        <v>1596.408320823283</v>
      </c>
      <c r="Q391">
        <v>7200.9693415539768</v>
      </c>
      <c r="R391">
        <v>11838.517242966494</v>
      </c>
      <c r="S391">
        <v>503.52188504715042</v>
      </c>
      <c r="T391">
        <v>20907.583855566798</v>
      </c>
      <c r="U391">
        <v>2.0945567576970663</v>
      </c>
      <c r="V391">
        <v>5.9011072442470125</v>
      </c>
      <c r="W391">
        <v>0.25385697384617584</v>
      </c>
      <c r="X391">
        <v>1.3348817104746082</v>
      </c>
      <c r="Y391">
        <v>34475.283730792726</v>
      </c>
      <c r="Z391">
        <v>0.12382619417298928</v>
      </c>
      <c r="AA391">
        <v>7.0163512053139216</v>
      </c>
      <c r="AB391">
        <v>169.03743663652574</v>
      </c>
    </row>
    <row r="392" spans="1:28" x14ac:dyDescent="0.25">
      <c r="A392">
        <v>386</v>
      </c>
      <c r="B392">
        <v>0.15421550465320708</v>
      </c>
      <c r="C392">
        <v>55.846740684697686</v>
      </c>
      <c r="D392">
        <v>66892.394171103806</v>
      </c>
      <c r="E392">
        <v>0.65264639608318342</v>
      </c>
      <c r="F392">
        <v>62.346591538246557</v>
      </c>
      <c r="G392">
        <v>34.127929040163565</v>
      </c>
      <c r="H392">
        <v>0.25565394373066502</v>
      </c>
      <c r="I392">
        <v>28180.741470845904</v>
      </c>
      <c r="J392">
        <v>1.5123772808371609</v>
      </c>
      <c r="K392">
        <v>4238.1981586495485</v>
      </c>
      <c r="L392">
        <v>25.315706105439439</v>
      </c>
      <c r="M392">
        <v>1.5539183234345304</v>
      </c>
      <c r="N392">
        <v>2.4829064075618299</v>
      </c>
      <c r="O392">
        <v>148.43667012588287</v>
      </c>
      <c r="P392">
        <v>1616.2959445658344</v>
      </c>
      <c r="Q392">
        <v>5667.3315289679867</v>
      </c>
      <c r="R392">
        <v>10653.664404984233</v>
      </c>
      <c r="S392">
        <v>600.7407350711685</v>
      </c>
      <c r="T392">
        <v>16879.119199696717</v>
      </c>
      <c r="U392">
        <v>2.0546378853199445</v>
      </c>
      <c r="V392">
        <v>4.9905557074922582</v>
      </c>
      <c r="W392">
        <v>0.25273851886143806</v>
      </c>
      <c r="X392">
        <v>1.2126073100945294</v>
      </c>
      <c r="Y392">
        <v>33112.707860096729</v>
      </c>
      <c r="Z392">
        <v>0.12425335545104038</v>
      </c>
      <c r="AA392">
        <v>6.7547341569027637</v>
      </c>
      <c r="AB392">
        <v>77.733632116554375</v>
      </c>
    </row>
    <row r="393" spans="1:28" x14ac:dyDescent="0.25">
      <c r="A393">
        <v>387</v>
      </c>
      <c r="B393">
        <v>0.15823973343153441</v>
      </c>
      <c r="C393">
        <v>50.422296783990127</v>
      </c>
      <c r="D393">
        <v>68900.594099004797</v>
      </c>
      <c r="E393">
        <v>0.75604325011700102</v>
      </c>
      <c r="F393">
        <v>65.809684927974843</v>
      </c>
      <c r="G393">
        <v>31.101856881224357</v>
      </c>
      <c r="H393">
        <v>0.26903988897870901</v>
      </c>
      <c r="I393">
        <v>291015.03500122414</v>
      </c>
      <c r="J393">
        <v>1.3224807395388638</v>
      </c>
      <c r="K393">
        <v>10742.875257240175</v>
      </c>
      <c r="L393">
        <v>51.694271678575575</v>
      </c>
      <c r="M393">
        <v>1.9984839495448166</v>
      </c>
      <c r="N393">
        <v>2.2906789273345489</v>
      </c>
      <c r="O393">
        <v>220.91384575191054</v>
      </c>
      <c r="P393">
        <v>1360.3985971000736</v>
      </c>
      <c r="Q393">
        <v>28429.78224341058</v>
      </c>
      <c r="R393">
        <v>132083.20872869843</v>
      </c>
      <c r="S393">
        <v>574.4240188670949</v>
      </c>
      <c r="T393">
        <v>83646.250021074404</v>
      </c>
      <c r="U393">
        <v>1.9238871183801998</v>
      </c>
      <c r="V393">
        <v>53.528353782119005</v>
      </c>
      <c r="W393">
        <v>0.25263017322274728</v>
      </c>
      <c r="X393">
        <v>13.880441055401073</v>
      </c>
      <c r="Y393">
        <v>374758.2326431775</v>
      </c>
      <c r="Z393">
        <v>0.12067249738727447</v>
      </c>
      <c r="AA393">
        <v>7.0577963030411315</v>
      </c>
      <c r="AB393">
        <v>80.883477836577697</v>
      </c>
    </row>
    <row r="394" spans="1:28" x14ac:dyDescent="0.25">
      <c r="A394">
        <v>388</v>
      </c>
      <c r="B394">
        <v>0.15588826270593048</v>
      </c>
      <c r="C394">
        <v>55.296816700917255</v>
      </c>
      <c r="D394">
        <v>63336.317314921318</v>
      </c>
      <c r="E394">
        <v>0.65903075279007239</v>
      </c>
      <c r="F394">
        <v>62.830588394795058</v>
      </c>
      <c r="G394">
        <v>34.76619157547951</v>
      </c>
      <c r="H394">
        <v>0.25473899351247736</v>
      </c>
      <c r="I394">
        <v>25295.539872290705</v>
      </c>
      <c r="J394">
        <v>1.7395095521863282</v>
      </c>
      <c r="K394">
        <v>7433.4773689015656</v>
      </c>
      <c r="L394">
        <v>34.867448695277744</v>
      </c>
      <c r="M394">
        <v>1.6613546317573216</v>
      </c>
      <c r="N394">
        <v>2.3056965083263141</v>
      </c>
      <c r="O394">
        <v>156.88619687218639</v>
      </c>
      <c r="P394">
        <v>1042.8372945007379</v>
      </c>
      <c r="Q394">
        <v>5140.0733836185946</v>
      </c>
      <c r="R394">
        <v>11171.562788614219</v>
      </c>
      <c r="S394">
        <v>629.72794450001459</v>
      </c>
      <c r="T394">
        <v>18132.267796420856</v>
      </c>
      <c r="U394">
        <v>2.0965831290202619</v>
      </c>
      <c r="V394">
        <v>4.2703928473922206</v>
      </c>
      <c r="W394">
        <v>0.25056390664570177</v>
      </c>
      <c r="X394">
        <v>1.4178222313112585</v>
      </c>
      <c r="Y394">
        <v>31903.251865711623</v>
      </c>
      <c r="Z394">
        <v>0.12446870665456017</v>
      </c>
      <c r="AA394">
        <v>6.7609327890517461</v>
      </c>
      <c r="AB394">
        <v>103.32001074886243</v>
      </c>
    </row>
    <row r="395" spans="1:28" x14ac:dyDescent="0.25">
      <c r="A395">
        <v>389</v>
      </c>
      <c r="B395">
        <v>0.15824293868866013</v>
      </c>
      <c r="C395">
        <v>52.472409021620528</v>
      </c>
      <c r="D395">
        <v>63236.182511347994</v>
      </c>
      <c r="E395">
        <v>0.6790464075378444</v>
      </c>
      <c r="F395">
        <v>65.366306288145793</v>
      </c>
      <c r="G395">
        <v>34.165389988595884</v>
      </c>
      <c r="H395">
        <v>0.26326928871157546</v>
      </c>
      <c r="I395">
        <v>31640.235151450099</v>
      </c>
      <c r="J395">
        <v>0.63822611558345099</v>
      </c>
      <c r="K395">
        <v>5807.9639257969757</v>
      </c>
      <c r="L395">
        <v>22.443714347782016</v>
      </c>
      <c r="M395">
        <v>1.829267325063086</v>
      </c>
      <c r="N395">
        <v>2.402861555357183</v>
      </c>
      <c r="O395">
        <v>165.29189280701772</v>
      </c>
      <c r="P395">
        <v>1327.9147830795096</v>
      </c>
      <c r="Q395">
        <v>5876.4863416133203</v>
      </c>
      <c r="R395">
        <v>11458.862901606411</v>
      </c>
      <c r="S395">
        <v>671.29585987553457</v>
      </c>
      <c r="T395">
        <v>30544.531791851874</v>
      </c>
      <c r="U395">
        <v>2.1726553112092284</v>
      </c>
      <c r="V395">
        <v>4.3542640578164278</v>
      </c>
      <c r="W395">
        <v>0.26766508714888249</v>
      </c>
      <c r="X395">
        <v>1.2851587949417591</v>
      </c>
      <c r="Y395">
        <v>32659.581355100192</v>
      </c>
      <c r="Z395">
        <v>0.12342850149854406</v>
      </c>
      <c r="AA395">
        <v>6.9980248191708805</v>
      </c>
      <c r="AB395">
        <v>41.57597653632773</v>
      </c>
    </row>
    <row r="396" spans="1:28" x14ac:dyDescent="0.25">
      <c r="A396">
        <v>390</v>
      </c>
      <c r="B396">
        <v>0.15719196988422299</v>
      </c>
      <c r="C396">
        <v>52.631406236998423</v>
      </c>
      <c r="D396">
        <v>65019.050391311866</v>
      </c>
      <c r="E396">
        <v>0.69172823614237533</v>
      </c>
      <c r="F396">
        <v>64.798663760409752</v>
      </c>
      <c r="G396">
        <v>30.840305970920447</v>
      </c>
      <c r="H396">
        <v>0.21132162258185413</v>
      </c>
      <c r="I396">
        <v>27321.249686805746</v>
      </c>
      <c r="J396">
        <v>0.34360907755900444</v>
      </c>
      <c r="K396">
        <v>6604.8550948479306</v>
      </c>
      <c r="L396">
        <v>11.17083912366525</v>
      </c>
      <c r="M396">
        <v>1.8309819299980716</v>
      </c>
      <c r="N396">
        <v>2.5417147788834491</v>
      </c>
      <c r="O396">
        <v>175.30300834441175</v>
      </c>
      <c r="P396">
        <v>1341.3827908165824</v>
      </c>
      <c r="Q396">
        <v>6683.3593572439868</v>
      </c>
      <c r="R396">
        <v>10596.386519648067</v>
      </c>
      <c r="S396">
        <v>506.68382275305555</v>
      </c>
      <c r="T396">
        <v>22015.435250926566</v>
      </c>
      <c r="U396">
        <v>2.0004195618266043</v>
      </c>
      <c r="V396">
        <v>2.6111925745057678</v>
      </c>
      <c r="W396">
        <v>0.25463710788056948</v>
      </c>
      <c r="X396">
        <v>1.1386434479852536</v>
      </c>
      <c r="Y396">
        <v>38960.161754504079</v>
      </c>
      <c r="Z396">
        <v>0.12335860823875665</v>
      </c>
      <c r="AA396">
        <v>6.8175813647322734</v>
      </c>
      <c r="AB396">
        <v>35.50205283360993</v>
      </c>
    </row>
    <row r="397" spans="1:28" x14ac:dyDescent="0.25">
      <c r="A397">
        <v>391</v>
      </c>
      <c r="B397">
        <v>0.15582832790832299</v>
      </c>
      <c r="C397">
        <v>49.510311198961674</v>
      </c>
      <c r="D397">
        <v>62740.164525483844</v>
      </c>
      <c r="E397">
        <v>0.7177534372711476</v>
      </c>
      <c r="F397">
        <v>63.407162645678774</v>
      </c>
      <c r="G397">
        <v>37.994981986285879</v>
      </c>
      <c r="H397">
        <v>0.25870905114486964</v>
      </c>
      <c r="I397">
        <v>25527.060363190358</v>
      </c>
      <c r="J397">
        <v>1.9710501129386802</v>
      </c>
      <c r="K397">
        <v>4385.958590145915</v>
      </c>
      <c r="L397">
        <v>25.803055641802718</v>
      </c>
      <c r="M397">
        <v>1.5788740813456732</v>
      </c>
      <c r="N397">
        <v>2.2510661926238624</v>
      </c>
      <c r="O397">
        <v>146.37083661202109</v>
      </c>
      <c r="P397">
        <v>1520.9082450459268</v>
      </c>
      <c r="Q397">
        <v>5749.8084193479845</v>
      </c>
      <c r="R397">
        <v>11157.048312820951</v>
      </c>
      <c r="S397">
        <v>539.06196689053002</v>
      </c>
      <c r="T397">
        <v>15453.179465376532</v>
      </c>
      <c r="U397">
        <v>1.7999551019604545</v>
      </c>
      <c r="V397">
        <v>4.7558069688766231</v>
      </c>
      <c r="W397">
        <v>0.25159498515658757</v>
      </c>
      <c r="X397">
        <v>0.5234421787852489</v>
      </c>
      <c r="Y397">
        <v>29586.053673006227</v>
      </c>
      <c r="Z397">
        <v>0.11846061679535101</v>
      </c>
      <c r="AA397">
        <v>6.797199072730959</v>
      </c>
      <c r="AB397">
        <v>76.802375386098191</v>
      </c>
    </row>
    <row r="398" spans="1:28" x14ac:dyDescent="0.25">
      <c r="A398">
        <v>392</v>
      </c>
      <c r="B398">
        <v>0.15506475029698885</v>
      </c>
      <c r="C398">
        <v>59.21994485203286</v>
      </c>
      <c r="D398">
        <v>61359.773918986531</v>
      </c>
      <c r="E398">
        <v>0.79421484498052508</v>
      </c>
      <c r="F398">
        <v>62.989233797441344</v>
      </c>
      <c r="G398">
        <v>35.213372712339442</v>
      </c>
      <c r="H398">
        <v>0.25145806245655605</v>
      </c>
      <c r="I398">
        <v>25393.67256777393</v>
      </c>
      <c r="J398">
        <v>0.91301925660261218</v>
      </c>
      <c r="K398">
        <v>4536.5835115914797</v>
      </c>
      <c r="L398">
        <v>11.076435177411833</v>
      </c>
      <c r="M398">
        <v>1.6188334787455727</v>
      </c>
      <c r="N398">
        <v>2.466735408809448</v>
      </c>
      <c r="O398">
        <v>146.2683965571253</v>
      </c>
      <c r="P398">
        <v>1365.5663943191696</v>
      </c>
      <c r="Q398">
        <v>4977.4519394737781</v>
      </c>
      <c r="R398">
        <v>12490.633549779406</v>
      </c>
      <c r="S398">
        <v>529.50692724572843</v>
      </c>
      <c r="T398">
        <v>17182.08928147913</v>
      </c>
      <c r="U398">
        <v>1.9047661433119989</v>
      </c>
      <c r="V398">
        <v>4.20121285326461</v>
      </c>
      <c r="W398">
        <v>0.25220689327302831</v>
      </c>
      <c r="X398">
        <v>1.3126145033292638</v>
      </c>
      <c r="Y398">
        <v>31041.879877330448</v>
      </c>
      <c r="Z398">
        <v>0.12508629962955839</v>
      </c>
      <c r="AA398">
        <v>6.7360201052260704</v>
      </c>
      <c r="AB398">
        <v>51.49511897858924</v>
      </c>
    </row>
    <row r="399" spans="1:28" x14ac:dyDescent="0.25">
      <c r="A399">
        <v>393</v>
      </c>
      <c r="B399">
        <v>0.15425092982418379</v>
      </c>
      <c r="C399">
        <v>55.16290754965754</v>
      </c>
      <c r="D399">
        <v>62926.523753632202</v>
      </c>
      <c r="E399">
        <v>0.73871281890299267</v>
      </c>
      <c r="F399">
        <v>62.57507522027511</v>
      </c>
      <c r="G399">
        <v>36.107129659293783</v>
      </c>
      <c r="H399">
        <v>0.25905582391641535</v>
      </c>
      <c r="I399">
        <v>29499.712817774267</v>
      </c>
      <c r="J399">
        <v>1.4289195045133412</v>
      </c>
      <c r="K399">
        <v>6113.9054290984313</v>
      </c>
      <c r="L399">
        <v>26.766171114076702</v>
      </c>
      <c r="M399">
        <v>1.7782095774710571</v>
      </c>
      <c r="N399">
        <v>2.687159915906947</v>
      </c>
      <c r="O399">
        <v>177.27809406704935</v>
      </c>
      <c r="P399">
        <v>1435.9292116724978</v>
      </c>
      <c r="Q399">
        <v>7115.4173548819654</v>
      </c>
      <c r="R399">
        <v>10572.607410026567</v>
      </c>
      <c r="S399">
        <v>663.29066738630763</v>
      </c>
      <c r="T399">
        <v>21995.346323213576</v>
      </c>
      <c r="U399">
        <v>2.1528503109349089</v>
      </c>
      <c r="V399">
        <v>6.2869080691764152</v>
      </c>
      <c r="W399">
        <v>0.25126600617615108</v>
      </c>
      <c r="X399">
        <v>1.2322580263522374</v>
      </c>
      <c r="Y399">
        <v>33495.430611906821</v>
      </c>
      <c r="Z399">
        <v>0.12585718486097303</v>
      </c>
      <c r="AA399">
        <v>6.74590045521302</v>
      </c>
      <c r="AB399">
        <v>77.841058962531051</v>
      </c>
    </row>
    <row r="400" spans="1:28" x14ac:dyDescent="0.25">
      <c r="A400">
        <v>394</v>
      </c>
      <c r="B400">
        <v>0.15829444478951765</v>
      </c>
      <c r="C400">
        <v>53.194058193548507</v>
      </c>
      <c r="D400">
        <v>65443.787514702395</v>
      </c>
      <c r="E400">
        <v>0.67851018164641907</v>
      </c>
      <c r="F400">
        <v>66.067262165217542</v>
      </c>
      <c r="G400">
        <v>35.291497066522368</v>
      </c>
      <c r="H400">
        <v>0.2719802019984095</v>
      </c>
      <c r="I400">
        <v>24108.113436421685</v>
      </c>
      <c r="J400">
        <v>2.6776306765872779</v>
      </c>
      <c r="K400">
        <v>6470.4739805738554</v>
      </c>
      <c r="L400">
        <v>42.476026505823583</v>
      </c>
      <c r="M400">
        <v>1.7150547357115373</v>
      </c>
      <c r="N400">
        <v>2.5692296591396251</v>
      </c>
      <c r="O400">
        <v>167.37450483946751</v>
      </c>
      <c r="P400">
        <v>1306.6998112263732</v>
      </c>
      <c r="Q400">
        <v>6266.3802151905365</v>
      </c>
      <c r="R400">
        <v>13417.077844647589</v>
      </c>
      <c r="S400">
        <v>461.9141928656569</v>
      </c>
      <c r="T400">
        <v>24794.61662129049</v>
      </c>
      <c r="U400">
        <v>2.1019304051464727</v>
      </c>
      <c r="V400">
        <v>5.5980602630558103</v>
      </c>
      <c r="W400">
        <v>0.2524829585027672</v>
      </c>
      <c r="X400">
        <v>1.2091045255757291</v>
      </c>
      <c r="Y400">
        <v>34078.11389400866</v>
      </c>
      <c r="Z400">
        <v>0.11543756742975352</v>
      </c>
      <c r="AA400">
        <v>7.0792705955834858</v>
      </c>
      <c r="AB400">
        <v>106.5437239457591</v>
      </c>
    </row>
    <row r="401" spans="1:28" x14ac:dyDescent="0.25">
      <c r="A401">
        <v>395</v>
      </c>
      <c r="B401">
        <v>0.15573093341940761</v>
      </c>
      <c r="C401">
        <v>50.09970768740515</v>
      </c>
      <c r="D401">
        <v>65960.037858600059</v>
      </c>
      <c r="E401">
        <v>0.72356499199455471</v>
      </c>
      <c r="F401">
        <v>63.494429576232726</v>
      </c>
      <c r="G401">
        <v>33.929830800837017</v>
      </c>
      <c r="H401">
        <v>0.25990431695951088</v>
      </c>
      <c r="I401">
        <v>24854.969365951678</v>
      </c>
      <c r="J401">
        <v>0.94173814327051653</v>
      </c>
      <c r="K401">
        <v>7929.1299796670983</v>
      </c>
      <c r="L401">
        <v>34.475739263908217</v>
      </c>
      <c r="M401">
        <v>1.9161622419688555</v>
      </c>
      <c r="N401">
        <v>2.2738853642584611</v>
      </c>
      <c r="O401">
        <v>197.33436665590079</v>
      </c>
      <c r="P401">
        <v>1333.2537402412806</v>
      </c>
      <c r="Q401">
        <v>7070.2522546522005</v>
      </c>
      <c r="R401">
        <v>13085.017444964236</v>
      </c>
      <c r="S401">
        <v>536.18120740439565</v>
      </c>
      <c r="T401">
        <v>39702.717515916476</v>
      </c>
      <c r="U401">
        <v>1.6433807497017319</v>
      </c>
      <c r="V401">
        <v>4.2414606887279138</v>
      </c>
      <c r="W401">
        <v>0.25131367319807674</v>
      </c>
      <c r="X401">
        <v>1.2827894365394075</v>
      </c>
      <c r="Y401">
        <v>35581.165540008347</v>
      </c>
      <c r="Z401">
        <v>0.12895128964196706</v>
      </c>
      <c r="AA401">
        <v>6.8198176313228407</v>
      </c>
      <c r="AB401">
        <v>97.3757705589003</v>
      </c>
    </row>
    <row r="402" spans="1:28" x14ac:dyDescent="0.25">
      <c r="A402">
        <v>396</v>
      </c>
      <c r="B402">
        <v>0.15961654851747145</v>
      </c>
      <c r="C402">
        <v>49.771549894911821</v>
      </c>
      <c r="D402">
        <v>66490.716112332317</v>
      </c>
      <c r="E402">
        <v>0.718814022885082</v>
      </c>
      <c r="F402">
        <v>65.258880600447839</v>
      </c>
      <c r="G402">
        <v>37.505283832064812</v>
      </c>
      <c r="H402">
        <v>0.2664419339353174</v>
      </c>
      <c r="I402">
        <v>26686.759032494814</v>
      </c>
      <c r="J402">
        <v>0.62060666933667286</v>
      </c>
      <c r="K402">
        <v>5546.3177116724246</v>
      </c>
      <c r="L402">
        <v>17.629148642041034</v>
      </c>
      <c r="M402">
        <v>1.7224501171683952</v>
      </c>
      <c r="N402">
        <v>2.6444049377681762</v>
      </c>
      <c r="O402">
        <v>166.38217813712421</v>
      </c>
      <c r="P402">
        <v>1762.787755721241</v>
      </c>
      <c r="Q402">
        <v>6539.3153226681088</v>
      </c>
      <c r="R402">
        <v>10630.007484623988</v>
      </c>
      <c r="S402">
        <v>442.55123881388818</v>
      </c>
      <c r="T402">
        <v>16781.684722774145</v>
      </c>
      <c r="U402">
        <v>2.1047170385288041</v>
      </c>
      <c r="V402">
        <v>4.9482178283990423</v>
      </c>
      <c r="W402">
        <v>0.25026034492831617</v>
      </c>
      <c r="X402">
        <v>0.9901341667667638</v>
      </c>
      <c r="Y402">
        <v>31876.017118686068</v>
      </c>
      <c r="Z402">
        <v>0.12190735598494551</v>
      </c>
      <c r="AA402">
        <v>7.0230302156889843</v>
      </c>
      <c r="AB402">
        <v>91.10738476566523</v>
      </c>
    </row>
    <row r="403" spans="1:28" x14ac:dyDescent="0.25">
      <c r="A403">
        <v>397</v>
      </c>
      <c r="B403">
        <v>0.15413808639759102</v>
      </c>
      <c r="C403">
        <v>50.53293316215597</v>
      </c>
      <c r="D403">
        <v>66966.499249857137</v>
      </c>
      <c r="E403">
        <v>0.69980005192203287</v>
      </c>
      <c r="F403">
        <v>63.179374411244183</v>
      </c>
      <c r="G403">
        <v>37.068507202804362</v>
      </c>
      <c r="H403">
        <v>0.25855197246184536</v>
      </c>
      <c r="I403">
        <v>26628.356841943994</v>
      </c>
      <c r="J403">
        <v>1.0800695999243901</v>
      </c>
      <c r="K403">
        <v>8084.1577224955372</v>
      </c>
      <c r="L403">
        <v>17.12125706136182</v>
      </c>
      <c r="M403">
        <v>1.8274853073720621</v>
      </c>
      <c r="N403">
        <v>2.5381561667322869</v>
      </c>
      <c r="O403">
        <v>180.32104324119265</v>
      </c>
      <c r="P403">
        <v>1531.4075890351226</v>
      </c>
      <c r="Q403">
        <v>6873.848852944363</v>
      </c>
      <c r="R403">
        <v>14900.394069731692</v>
      </c>
      <c r="S403">
        <v>567.99473723778431</v>
      </c>
      <c r="T403">
        <v>23011.70502951285</v>
      </c>
      <c r="U403">
        <v>1.8652759770782199</v>
      </c>
      <c r="V403">
        <v>6.8221467062444647</v>
      </c>
      <c r="W403">
        <v>1.8946091241877143</v>
      </c>
      <c r="X403">
        <v>1.5488837491226299</v>
      </c>
      <c r="Y403">
        <v>37539.478604080854</v>
      </c>
      <c r="Z403">
        <v>0.12722889888296871</v>
      </c>
      <c r="AA403">
        <v>6.8272667053674141</v>
      </c>
      <c r="AB403">
        <v>42.035467038558885</v>
      </c>
    </row>
    <row r="404" spans="1:28" x14ac:dyDescent="0.25">
      <c r="A404">
        <v>398</v>
      </c>
      <c r="B404">
        <v>0.15509338333276027</v>
      </c>
      <c r="C404">
        <v>61.648516663916872</v>
      </c>
      <c r="D404">
        <v>63262.347650805561</v>
      </c>
      <c r="E404">
        <v>0.74196381493994035</v>
      </c>
      <c r="F404">
        <v>63.48824100285831</v>
      </c>
      <c r="G404">
        <v>35.476687338738238</v>
      </c>
      <c r="H404">
        <v>0.25843667161648221</v>
      </c>
      <c r="I404">
        <v>26102.333814956291</v>
      </c>
      <c r="J404">
        <v>1.0448283004017369</v>
      </c>
      <c r="K404">
        <v>3541.1769116023574</v>
      </c>
      <c r="L404">
        <v>20.077443434790208</v>
      </c>
      <c r="M404">
        <v>1.5985668539916424</v>
      </c>
      <c r="N404">
        <v>2.3885508012252621</v>
      </c>
      <c r="O404">
        <v>132.69960146962543</v>
      </c>
      <c r="P404">
        <v>1602.8265763381025</v>
      </c>
      <c r="Q404">
        <v>4416.3770535238482</v>
      </c>
      <c r="R404">
        <v>10969.91545926302</v>
      </c>
      <c r="S404">
        <v>512.18949349050399</v>
      </c>
      <c r="T404">
        <v>13576.3057981028</v>
      </c>
      <c r="U404">
        <v>2.067066768646975</v>
      </c>
      <c r="V404">
        <v>4.2684909015893666</v>
      </c>
      <c r="W404">
        <v>0.25168447642910458</v>
      </c>
      <c r="X404">
        <v>1.2030816554818187</v>
      </c>
      <c r="Y404">
        <v>32406.576901488399</v>
      </c>
      <c r="Z404">
        <v>0.11973079797511753</v>
      </c>
      <c r="AA404">
        <v>6.8393435572973766</v>
      </c>
      <c r="AB404">
        <v>36.60728685134189</v>
      </c>
    </row>
    <row r="405" spans="1:28" x14ac:dyDescent="0.25">
      <c r="A405">
        <v>399</v>
      </c>
      <c r="B405">
        <v>0.15829692598021122</v>
      </c>
      <c r="C405">
        <v>54.566937403792345</v>
      </c>
      <c r="D405">
        <v>64278.878238194273</v>
      </c>
      <c r="E405">
        <v>0.72794697566375799</v>
      </c>
      <c r="F405">
        <v>65.898005440119405</v>
      </c>
      <c r="G405">
        <v>33.961431438967921</v>
      </c>
      <c r="H405">
        <v>0.21066676895157108</v>
      </c>
      <c r="I405">
        <v>23971.672237039416</v>
      </c>
      <c r="J405">
        <v>0.73176914840391316</v>
      </c>
      <c r="K405">
        <v>5320.8049492397913</v>
      </c>
      <c r="L405">
        <v>6.6250511056619592</v>
      </c>
      <c r="M405">
        <v>1.6392380380841165</v>
      </c>
      <c r="N405">
        <v>2.4786790323983308</v>
      </c>
      <c r="O405">
        <v>144.55433287575465</v>
      </c>
      <c r="P405">
        <v>1426.1597083293209</v>
      </c>
      <c r="Q405">
        <v>4976.6813399367147</v>
      </c>
      <c r="R405">
        <v>10611.182143889826</v>
      </c>
      <c r="S405">
        <v>644.23597286054655</v>
      </c>
      <c r="T405">
        <v>18641.355488786743</v>
      </c>
      <c r="U405">
        <v>1.91209445613241</v>
      </c>
      <c r="V405">
        <v>2.6418290477742752</v>
      </c>
      <c r="W405">
        <v>0.24843640372456718</v>
      </c>
      <c r="X405">
        <v>1.0602981852014495</v>
      </c>
      <c r="Y405">
        <v>28235.778322987448</v>
      </c>
      <c r="Z405">
        <v>0.11902762589794719</v>
      </c>
      <c r="AA405">
        <v>7.0363194205197583</v>
      </c>
      <c r="AB405">
        <v>79.704582989731051</v>
      </c>
    </row>
    <row r="406" spans="1:28" x14ac:dyDescent="0.25">
      <c r="A406">
        <v>400</v>
      </c>
      <c r="B406">
        <v>0.1542590912399992</v>
      </c>
      <c r="C406">
        <v>53.35659984210298</v>
      </c>
      <c r="D406">
        <v>63541.303871520366</v>
      </c>
      <c r="E406">
        <v>0.66943755409460015</v>
      </c>
      <c r="F406">
        <v>63.513719830252725</v>
      </c>
      <c r="G406">
        <v>37.647412004612612</v>
      </c>
      <c r="H406">
        <v>0.25986133361409081</v>
      </c>
      <c r="I406">
        <v>24152.323325642963</v>
      </c>
      <c r="J406">
        <v>0.34307503024893038</v>
      </c>
      <c r="K406">
        <v>3358.0047663825826</v>
      </c>
      <c r="L406">
        <v>18.293674991898719</v>
      </c>
      <c r="M406">
        <v>1.5215497392407569</v>
      </c>
      <c r="N406">
        <v>2.325938758548507</v>
      </c>
      <c r="O406">
        <v>119.41067034461074</v>
      </c>
      <c r="P406">
        <v>1445.3524664407228</v>
      </c>
      <c r="Q406">
        <v>4196.4840270639224</v>
      </c>
      <c r="R406">
        <v>10256.249098643564</v>
      </c>
      <c r="S406">
        <v>684.25510907443675</v>
      </c>
      <c r="T406">
        <v>11376.085392294619</v>
      </c>
      <c r="U406">
        <v>1.9096487674814107</v>
      </c>
      <c r="V406">
        <v>5.070149105274937</v>
      </c>
      <c r="W406">
        <v>0.25407545367048334</v>
      </c>
      <c r="X406">
        <v>1.3630053597337803</v>
      </c>
      <c r="Y406">
        <v>27936.842682746494</v>
      </c>
      <c r="Z406">
        <v>0.11787612698217474</v>
      </c>
      <c r="AA406">
        <v>6.8343034665809235</v>
      </c>
      <c r="AB406">
        <v>38.475045001222227</v>
      </c>
    </row>
    <row r="407" spans="1:28" x14ac:dyDescent="0.25">
      <c r="A407">
        <v>401</v>
      </c>
      <c r="B407">
        <v>0.15908853050162378</v>
      </c>
      <c r="C407">
        <v>53.908564349255705</v>
      </c>
      <c r="D407">
        <v>64639.778207420022</v>
      </c>
      <c r="E407">
        <v>0.72615828551548289</v>
      </c>
      <c r="F407">
        <v>66.324886185268667</v>
      </c>
      <c r="G407">
        <v>32.991417167990761</v>
      </c>
      <c r="H407">
        <v>0.24800076596863568</v>
      </c>
      <c r="I407">
        <v>29693.070718256222</v>
      </c>
      <c r="J407">
        <v>1.0337586335486406</v>
      </c>
      <c r="K407">
        <v>5403.7036514080673</v>
      </c>
      <c r="L407">
        <v>11.226103367077924</v>
      </c>
      <c r="M407">
        <v>1.7409235987435268</v>
      </c>
      <c r="N407">
        <v>2.5575977510783723</v>
      </c>
      <c r="O407">
        <v>162.15912572179269</v>
      </c>
      <c r="P407">
        <v>1639.275271162679</v>
      </c>
      <c r="Q407">
        <v>5498.9580220261823</v>
      </c>
      <c r="R407">
        <v>11369.168260470948</v>
      </c>
      <c r="S407">
        <v>597.1846641873716</v>
      </c>
      <c r="T407">
        <v>17474.513274636371</v>
      </c>
      <c r="U407">
        <v>2.2769271447258861</v>
      </c>
      <c r="V407">
        <v>4.3403246115728233</v>
      </c>
      <c r="W407">
        <v>0.25299054011784211</v>
      </c>
      <c r="X407">
        <v>1.3219959807553439</v>
      </c>
      <c r="Y407">
        <v>32329.10132940828</v>
      </c>
      <c r="Z407">
        <v>0.16583389277496907</v>
      </c>
      <c r="AA407">
        <v>7.0647175960911586</v>
      </c>
      <c r="AB407">
        <v>55.359119747184671</v>
      </c>
    </row>
    <row r="408" spans="1:28" x14ac:dyDescent="0.25">
      <c r="A408">
        <v>402</v>
      </c>
      <c r="B408">
        <v>0.1600878617745316</v>
      </c>
      <c r="C408">
        <v>58.059836529756332</v>
      </c>
      <c r="D408">
        <v>63999.973034819915</v>
      </c>
      <c r="E408">
        <v>0.71294200918510353</v>
      </c>
      <c r="F408">
        <v>66.605759283095054</v>
      </c>
      <c r="G408">
        <v>31.958993723466065</v>
      </c>
      <c r="H408">
        <v>0.24748631897622939</v>
      </c>
      <c r="I408">
        <v>25433.31769753767</v>
      </c>
      <c r="J408">
        <v>0.53468077848736639</v>
      </c>
      <c r="K408">
        <v>7548.7367027867131</v>
      </c>
      <c r="L408">
        <v>26.016640537442019</v>
      </c>
      <c r="M408">
        <v>1.8419437908843301</v>
      </c>
      <c r="N408">
        <v>2.4697045340331574</v>
      </c>
      <c r="O408">
        <v>171.71181748188937</v>
      </c>
      <c r="P408">
        <v>1413.2926211792242</v>
      </c>
      <c r="Q408">
        <v>6300.1898779346966</v>
      </c>
      <c r="R408">
        <v>12861.869662660594</v>
      </c>
      <c r="S408">
        <v>572.19170393390448</v>
      </c>
      <c r="T408">
        <v>23381.354796232241</v>
      </c>
      <c r="U408">
        <v>1.9374750261920652</v>
      </c>
      <c r="V408">
        <v>3.163030650091418</v>
      </c>
      <c r="W408">
        <v>0.25259089025606474</v>
      </c>
      <c r="X408">
        <v>0.97349553811807432</v>
      </c>
      <c r="Y408">
        <v>31841.986773552177</v>
      </c>
      <c r="Z408">
        <v>0.11764263602536426</v>
      </c>
      <c r="AA408">
        <v>7.0233604549281985</v>
      </c>
      <c r="AB408">
        <v>40.93090357857988</v>
      </c>
    </row>
    <row r="409" spans="1:28" x14ac:dyDescent="0.25">
      <c r="A409">
        <v>403</v>
      </c>
      <c r="B409">
        <v>0.15496952868146285</v>
      </c>
      <c r="C409">
        <v>53.767203740685474</v>
      </c>
      <c r="D409">
        <v>67871.957369194657</v>
      </c>
      <c r="E409">
        <v>0.72229640134986983</v>
      </c>
      <c r="F409">
        <v>63.605585412085098</v>
      </c>
      <c r="G409">
        <v>39.648544647130919</v>
      </c>
      <c r="H409">
        <v>0.26052372185008998</v>
      </c>
      <c r="I409">
        <v>23032.283310915216</v>
      </c>
      <c r="J409">
        <v>1.2640659279534328</v>
      </c>
      <c r="K409">
        <v>4625.8968727834745</v>
      </c>
      <c r="L409">
        <v>21.069665647407941</v>
      </c>
      <c r="M409">
        <v>1.581160235598057</v>
      </c>
      <c r="N409">
        <v>2.363622450800301</v>
      </c>
      <c r="O409">
        <v>143.83458754105334</v>
      </c>
      <c r="P409">
        <v>1311.1692143455803</v>
      </c>
      <c r="Q409">
        <v>5358.4029245167994</v>
      </c>
      <c r="R409">
        <v>11016.968087124626</v>
      </c>
      <c r="S409">
        <v>500.4524826437613</v>
      </c>
      <c r="T409">
        <v>18702.611718952263</v>
      </c>
      <c r="U409">
        <v>2.0871275685972481</v>
      </c>
      <c r="V409">
        <v>2.9850321663656501</v>
      </c>
      <c r="W409">
        <v>0.25068385428840545</v>
      </c>
      <c r="X409">
        <v>0.71762319801327534</v>
      </c>
      <c r="Y409">
        <v>26640.250910444676</v>
      </c>
      <c r="Z409">
        <v>0.12356326861838732</v>
      </c>
      <c r="AA409">
        <v>6.8976446202588484</v>
      </c>
      <c r="AB409">
        <v>77.625676922824184</v>
      </c>
    </row>
    <row r="410" spans="1:28" x14ac:dyDescent="0.25">
      <c r="A410">
        <v>404</v>
      </c>
      <c r="B410">
        <v>0.15393485379986319</v>
      </c>
      <c r="C410">
        <v>64.340489345618124</v>
      </c>
      <c r="D410">
        <v>61249.772677334353</v>
      </c>
      <c r="E410">
        <v>0.69476750206463378</v>
      </c>
      <c r="F410">
        <v>62.619291138546913</v>
      </c>
      <c r="G410">
        <v>35.383175126453608</v>
      </c>
      <c r="H410">
        <v>0.25438906017642693</v>
      </c>
      <c r="I410">
        <v>28855.654089668045</v>
      </c>
      <c r="J410">
        <v>1.0797196379668454</v>
      </c>
      <c r="K410">
        <v>5024.3402959180266</v>
      </c>
      <c r="L410">
        <v>18.252737694367593</v>
      </c>
      <c r="M410">
        <v>1.6883990370540309</v>
      </c>
      <c r="N410">
        <v>2.4156664563251988</v>
      </c>
      <c r="O410">
        <v>159.4758299464751</v>
      </c>
      <c r="P410">
        <v>1452.5006576482795</v>
      </c>
      <c r="Q410">
        <v>5224.0768103423106</v>
      </c>
      <c r="R410">
        <v>10466.381026825862</v>
      </c>
      <c r="S410">
        <v>546.33639962535631</v>
      </c>
      <c r="T410">
        <v>19604.518648196903</v>
      </c>
      <c r="U410">
        <v>2.1489709362146545</v>
      </c>
      <c r="V410">
        <v>4.2799847503551387</v>
      </c>
      <c r="W410">
        <v>0.25758943331435058</v>
      </c>
      <c r="X410">
        <v>1.3571478845676612</v>
      </c>
      <c r="Y410">
        <v>33919.094000560137</v>
      </c>
      <c r="Z410">
        <v>0.124725883155595</v>
      </c>
      <c r="AA410">
        <v>6.7764714674811675</v>
      </c>
      <c r="AB410">
        <v>52.642645361925034</v>
      </c>
    </row>
    <row r="411" spans="1:28" x14ac:dyDescent="0.25">
      <c r="A411">
        <v>405</v>
      </c>
      <c r="B411">
        <v>0.15301012420131682</v>
      </c>
      <c r="C411">
        <v>51.285111292067889</v>
      </c>
      <c r="D411">
        <v>66467.1080310291</v>
      </c>
      <c r="E411">
        <v>0.72005356041985669</v>
      </c>
      <c r="F411">
        <v>62.350214516576905</v>
      </c>
      <c r="G411">
        <v>36.346006468918496</v>
      </c>
      <c r="H411">
        <v>0.2554595776836221</v>
      </c>
      <c r="I411">
        <v>27402.78071842084</v>
      </c>
      <c r="J411">
        <v>0.34798007203360248</v>
      </c>
      <c r="K411">
        <v>6194.6064733191342</v>
      </c>
      <c r="L411">
        <v>23.041975837844731</v>
      </c>
      <c r="M411">
        <v>1.6313035436442964</v>
      </c>
      <c r="N411">
        <v>2.7157567709768564</v>
      </c>
      <c r="O411">
        <v>152.62221255158838</v>
      </c>
      <c r="P411">
        <v>1407.0876473141361</v>
      </c>
      <c r="Q411">
        <v>5596.0456379654161</v>
      </c>
      <c r="R411">
        <v>11665.037038324372</v>
      </c>
      <c r="S411">
        <v>563.04234772974712</v>
      </c>
      <c r="T411">
        <v>16051.70302468794</v>
      </c>
      <c r="U411">
        <v>2.05856681817095</v>
      </c>
      <c r="V411">
        <v>5.4222055738901824</v>
      </c>
      <c r="W411">
        <v>0.25190550943741818</v>
      </c>
      <c r="X411">
        <v>0.61919558629897398</v>
      </c>
      <c r="Y411">
        <v>33527.080677175421</v>
      </c>
      <c r="Z411">
        <v>0.11832215136111095</v>
      </c>
      <c r="AA411">
        <v>6.7148764922384956</v>
      </c>
      <c r="AB411">
        <v>39.072094760688742</v>
      </c>
    </row>
    <row r="412" spans="1:28" x14ac:dyDescent="0.25">
      <c r="A412">
        <v>406</v>
      </c>
      <c r="B412">
        <v>0.15173697263737629</v>
      </c>
      <c r="C412">
        <v>57.093854247686892</v>
      </c>
      <c r="D412">
        <v>62356.413798470385</v>
      </c>
      <c r="E412">
        <v>0.66077035341140855</v>
      </c>
      <c r="F412">
        <v>62.631778833737918</v>
      </c>
      <c r="G412">
        <v>31.380343421313206</v>
      </c>
      <c r="H412">
        <v>0.1996991514582897</v>
      </c>
      <c r="I412">
        <v>25258.724082593981</v>
      </c>
      <c r="J412">
        <v>1.0575799066322245</v>
      </c>
      <c r="K412">
        <v>5087.2103734063976</v>
      </c>
      <c r="L412">
        <v>11.502133217898882</v>
      </c>
      <c r="M412">
        <v>1.5802586955945988</v>
      </c>
      <c r="N412">
        <v>2.3504750380410968</v>
      </c>
      <c r="O412">
        <v>145.83983204286918</v>
      </c>
      <c r="P412">
        <v>1184.6521018363906</v>
      </c>
      <c r="Q412">
        <v>4785.1239814314786</v>
      </c>
      <c r="R412">
        <v>10191.115828290667</v>
      </c>
      <c r="S412">
        <v>625.55116151824609</v>
      </c>
      <c r="T412">
        <v>16034.257934441965</v>
      </c>
      <c r="U412">
        <v>1.9885718490482027</v>
      </c>
      <c r="V412">
        <v>2.5739749311625268</v>
      </c>
      <c r="W412">
        <v>0.25319333836989949</v>
      </c>
      <c r="X412">
        <v>1.6202848317723668</v>
      </c>
      <c r="Y412">
        <v>31653.788823540093</v>
      </c>
      <c r="Z412">
        <v>0.12134990331909697</v>
      </c>
      <c r="AA412">
        <v>6.7701007150819015</v>
      </c>
      <c r="AB412">
        <v>110.77458777752361</v>
      </c>
    </row>
    <row r="413" spans="1:28" x14ac:dyDescent="0.25">
      <c r="A413">
        <v>407</v>
      </c>
      <c r="B413">
        <v>0.15398177457230422</v>
      </c>
      <c r="C413">
        <v>58.313512716638741</v>
      </c>
      <c r="D413">
        <v>64378.414671450104</v>
      </c>
      <c r="E413">
        <v>0.75407209154948773</v>
      </c>
      <c r="F413">
        <v>62.81120150312519</v>
      </c>
      <c r="G413">
        <v>35.320054300076379</v>
      </c>
      <c r="H413">
        <v>0.25650263596357625</v>
      </c>
      <c r="I413">
        <v>27488.087591335283</v>
      </c>
      <c r="J413">
        <v>0.58427948948003705</v>
      </c>
      <c r="K413">
        <v>9038.9143149330266</v>
      </c>
      <c r="L413">
        <v>25.080080839424816</v>
      </c>
      <c r="M413">
        <v>1.9864698058162074</v>
      </c>
      <c r="N413">
        <v>2.736945560118158</v>
      </c>
      <c r="O413">
        <v>198.14041214329208</v>
      </c>
      <c r="P413">
        <v>1382.2272669575962</v>
      </c>
      <c r="Q413">
        <v>7939.3591878733905</v>
      </c>
      <c r="R413">
        <v>10970.997860718253</v>
      </c>
      <c r="S413">
        <v>509.9144531016106</v>
      </c>
      <c r="T413">
        <v>24622.820171576994</v>
      </c>
      <c r="U413">
        <v>1.8295315511630501</v>
      </c>
      <c r="V413">
        <v>4.0190449554033947</v>
      </c>
      <c r="W413">
        <v>0.25417757184836232</v>
      </c>
      <c r="X413">
        <v>1.1429341044169108</v>
      </c>
      <c r="Y413">
        <v>36681.521240845985</v>
      </c>
      <c r="Z413">
        <v>0.12360508677924122</v>
      </c>
      <c r="AA413">
        <v>6.7773925465779064</v>
      </c>
      <c r="AB413">
        <v>39.397582758039221</v>
      </c>
    </row>
    <row r="414" spans="1:28" x14ac:dyDescent="0.25">
      <c r="A414">
        <v>408</v>
      </c>
      <c r="B414">
        <v>0.15860827558420859</v>
      </c>
      <c r="C414">
        <v>55.488001094039355</v>
      </c>
      <c r="D414">
        <v>61025.618301638089</v>
      </c>
      <c r="E414">
        <v>0.76873864493726785</v>
      </c>
      <c r="F414">
        <v>66.624581641381752</v>
      </c>
      <c r="G414">
        <v>39.483221940252704</v>
      </c>
      <c r="H414">
        <v>0.26945116759802168</v>
      </c>
      <c r="I414">
        <v>26401.153076393693</v>
      </c>
      <c r="J414">
        <v>0.50511812843087156</v>
      </c>
      <c r="K414">
        <v>5890.6535043852309</v>
      </c>
      <c r="L414">
        <v>17.753250010378025</v>
      </c>
      <c r="M414">
        <v>1.7469960550503147</v>
      </c>
      <c r="N414">
        <v>2.5206290281219759</v>
      </c>
      <c r="O414">
        <v>160.95852507943144</v>
      </c>
      <c r="P414">
        <v>1464.0179274290958</v>
      </c>
      <c r="Q414">
        <v>6111.6428638300595</v>
      </c>
      <c r="R414">
        <v>10736.24334460606</v>
      </c>
      <c r="S414">
        <v>570.26332614308001</v>
      </c>
      <c r="T414">
        <v>24035.179200680905</v>
      </c>
      <c r="U414">
        <v>2.3490407016885899</v>
      </c>
      <c r="V414">
        <v>4.1686221069733742</v>
      </c>
      <c r="W414">
        <v>0.25322842573028237</v>
      </c>
      <c r="X414">
        <v>1.2819934934732633</v>
      </c>
      <c r="Y414">
        <v>32773.16734397554</v>
      </c>
      <c r="Z414">
        <v>0.1213972667526047</v>
      </c>
      <c r="AA414">
        <v>7.0709091728396594</v>
      </c>
      <c r="AB414">
        <v>35.09666489637015</v>
      </c>
    </row>
    <row r="415" spans="1:28" x14ac:dyDescent="0.25">
      <c r="A415">
        <v>409</v>
      </c>
      <c r="B415">
        <v>0.15760523653704003</v>
      </c>
      <c r="C415">
        <v>49.68353978963335</v>
      </c>
      <c r="D415">
        <v>65238.768446170703</v>
      </c>
      <c r="E415">
        <v>0.72490566116154742</v>
      </c>
      <c r="F415">
        <v>64.015377504008811</v>
      </c>
      <c r="G415">
        <v>35.89985370064305</v>
      </c>
      <c r="H415">
        <v>0.26203000029937384</v>
      </c>
      <c r="I415">
        <v>28809.234878469822</v>
      </c>
      <c r="J415">
        <v>1.4035639468824439</v>
      </c>
      <c r="K415">
        <v>6196.7982569446312</v>
      </c>
      <c r="L415">
        <v>17.82760366032656</v>
      </c>
      <c r="M415">
        <v>1.5233846970487213</v>
      </c>
      <c r="N415">
        <v>2.4403129869732938</v>
      </c>
      <c r="O415">
        <v>140.93581667676077</v>
      </c>
      <c r="P415">
        <v>1586.4398985702537</v>
      </c>
      <c r="Q415">
        <v>5550.6506151471822</v>
      </c>
      <c r="R415">
        <v>10534.158958453516</v>
      </c>
      <c r="S415">
        <v>564.83713974894533</v>
      </c>
      <c r="T415">
        <v>17002.635687377799</v>
      </c>
      <c r="U415">
        <v>2.25252712690587</v>
      </c>
      <c r="V415">
        <v>3.7237990553190525</v>
      </c>
      <c r="W415">
        <v>0.2516141580845811</v>
      </c>
      <c r="X415">
        <v>0.51595886586112816</v>
      </c>
      <c r="Y415">
        <v>28993.698010771557</v>
      </c>
      <c r="Z415">
        <v>0.13772125831373327</v>
      </c>
      <c r="AA415">
        <v>6.8116317420929011</v>
      </c>
      <c r="AB415">
        <v>85.743830418647718</v>
      </c>
    </row>
    <row r="416" spans="1:28" x14ac:dyDescent="0.25">
      <c r="A416">
        <v>410</v>
      </c>
      <c r="B416">
        <v>0.15482507334539597</v>
      </c>
      <c r="C416">
        <v>60.308715417090966</v>
      </c>
      <c r="D416">
        <v>66752.408081288391</v>
      </c>
      <c r="E416">
        <v>0.7123774598393684</v>
      </c>
      <c r="F416">
        <v>63.14260056924347</v>
      </c>
      <c r="G416">
        <v>33.916355678119551</v>
      </c>
      <c r="H416">
        <v>0.22562754897683321</v>
      </c>
      <c r="I416">
        <v>24014.219050275748</v>
      </c>
      <c r="J416">
        <v>0.38240860332441334</v>
      </c>
      <c r="K416">
        <v>4947.3975996612571</v>
      </c>
      <c r="L416">
        <v>7.6248181209533366</v>
      </c>
      <c r="M416">
        <v>1.7305693082402602</v>
      </c>
      <c r="N416">
        <v>2.348572016062564</v>
      </c>
      <c r="O416">
        <v>143.68972165240808</v>
      </c>
      <c r="P416">
        <v>1497.4106745011518</v>
      </c>
      <c r="Q416">
        <v>4774.1743364130789</v>
      </c>
      <c r="R416">
        <v>10786.426137000095</v>
      </c>
      <c r="S416">
        <v>528.51111426788214</v>
      </c>
      <c r="T416">
        <v>22654.170097327078</v>
      </c>
      <c r="U416">
        <v>2.0022303551165979</v>
      </c>
      <c r="V416">
        <v>2.8622464724494585</v>
      </c>
      <c r="W416">
        <v>0.25271964332869024</v>
      </c>
      <c r="X416">
        <v>0.52155495532794227</v>
      </c>
      <c r="Y416">
        <v>27191.530011496208</v>
      </c>
      <c r="Z416">
        <v>0.12984684481997205</v>
      </c>
      <c r="AA416">
        <v>6.7802958355337157</v>
      </c>
      <c r="AB416">
        <v>48.594715846877506</v>
      </c>
    </row>
    <row r="417" spans="1:28" x14ac:dyDescent="0.25">
      <c r="A417">
        <v>411</v>
      </c>
      <c r="B417">
        <v>0.15296285290507342</v>
      </c>
      <c r="C417">
        <v>51.330539704335656</v>
      </c>
      <c r="D417">
        <v>65737.43274523865</v>
      </c>
      <c r="E417">
        <v>0.68731074254250357</v>
      </c>
      <c r="F417">
        <v>61.459411061414883</v>
      </c>
      <c r="G417">
        <v>35.051143244291133</v>
      </c>
      <c r="H417">
        <v>0.25141858543278661</v>
      </c>
      <c r="I417">
        <v>23879.029000041515</v>
      </c>
      <c r="J417">
        <v>1.0652046229071985</v>
      </c>
      <c r="K417">
        <v>4393.2522992301065</v>
      </c>
      <c r="L417">
        <v>28.793604766588228</v>
      </c>
      <c r="M417">
        <v>1.5635968961134832</v>
      </c>
      <c r="N417">
        <v>2.7481657581051757</v>
      </c>
      <c r="O417">
        <v>136.71365604222257</v>
      </c>
      <c r="P417">
        <v>1376.527478302841</v>
      </c>
      <c r="Q417">
        <v>6109.7551414927766</v>
      </c>
      <c r="R417">
        <v>10820.66424731008</v>
      </c>
      <c r="S417">
        <v>575.43391540541938</v>
      </c>
      <c r="T417">
        <v>18517.468672582883</v>
      </c>
      <c r="U417">
        <v>2.1150606642936274</v>
      </c>
      <c r="V417">
        <v>4.2238269984971648</v>
      </c>
      <c r="W417">
        <v>0.25305830735642865</v>
      </c>
      <c r="X417">
        <v>1.0596434647945658</v>
      </c>
      <c r="Y417">
        <v>30537.123543217975</v>
      </c>
      <c r="Z417">
        <v>0.12535670130903973</v>
      </c>
      <c r="AA417">
        <v>6.6274508929735889</v>
      </c>
      <c r="AB417">
        <v>59.072915597710391</v>
      </c>
    </row>
    <row r="418" spans="1:28" x14ac:dyDescent="0.25">
      <c r="A418">
        <v>412</v>
      </c>
      <c r="B418">
        <v>0.15709769708148935</v>
      </c>
      <c r="C418">
        <v>53.426654630593269</v>
      </c>
      <c r="D418">
        <v>64105.517606938236</v>
      </c>
      <c r="E418">
        <v>0.76537952627456851</v>
      </c>
      <c r="F418">
        <v>65.478376072649993</v>
      </c>
      <c r="G418">
        <v>38.466451503967093</v>
      </c>
      <c r="H418">
        <v>0.2669573875832506</v>
      </c>
      <c r="I418">
        <v>23789.474119812079</v>
      </c>
      <c r="J418">
        <v>0.71704979191230833</v>
      </c>
      <c r="K418">
        <v>6358.791849006825</v>
      </c>
      <c r="L418">
        <v>26.823087939726495</v>
      </c>
      <c r="M418">
        <v>1.6647909174472526</v>
      </c>
      <c r="N418">
        <v>2.4043178781525429</v>
      </c>
      <c r="O418">
        <v>170.81046921688065</v>
      </c>
      <c r="P418">
        <v>1270.7442912860758</v>
      </c>
      <c r="Q418">
        <v>7286.1507282982402</v>
      </c>
      <c r="R418">
        <v>12034.766786485279</v>
      </c>
      <c r="S418">
        <v>553.31938745470484</v>
      </c>
      <c r="T418">
        <v>21664.019526090935</v>
      </c>
      <c r="U418">
        <v>2.0643594999619403</v>
      </c>
      <c r="V418">
        <v>4.8630879682177772</v>
      </c>
      <c r="W418">
        <v>0.253539294389174</v>
      </c>
      <c r="X418">
        <v>0.52854029808480329</v>
      </c>
      <c r="Y418">
        <v>31856.034266031558</v>
      </c>
      <c r="Z418">
        <v>0.12441717880490138</v>
      </c>
      <c r="AA418">
        <v>7.0154815461728308</v>
      </c>
      <c r="AB418">
        <v>37.297371522147387</v>
      </c>
    </row>
    <row r="419" spans="1:28" x14ac:dyDescent="0.25">
      <c r="A419">
        <v>413</v>
      </c>
      <c r="B419">
        <v>0.15151115511349725</v>
      </c>
      <c r="C419">
        <v>58.276892339029928</v>
      </c>
      <c r="D419">
        <v>63962.145219132573</v>
      </c>
      <c r="E419">
        <v>0.71922347455336166</v>
      </c>
      <c r="F419">
        <v>60.989200009695097</v>
      </c>
      <c r="G419">
        <v>35.181430779702573</v>
      </c>
      <c r="H419">
        <v>0.25005707709571645</v>
      </c>
      <c r="I419">
        <v>27617.817931868522</v>
      </c>
      <c r="J419">
        <v>1.3887237049423573</v>
      </c>
      <c r="K419">
        <v>5943.9803456358677</v>
      </c>
      <c r="L419">
        <v>14.544050101586427</v>
      </c>
      <c r="M419">
        <v>1.7510526274448441</v>
      </c>
      <c r="N419">
        <v>2.2385727097078592</v>
      </c>
      <c r="O419">
        <v>174.11383751143978</v>
      </c>
      <c r="P419">
        <v>1558.3918558865594</v>
      </c>
      <c r="Q419">
        <v>5565.3685540131046</v>
      </c>
      <c r="R419">
        <v>10198.399189725302</v>
      </c>
      <c r="S419">
        <v>515.12189691027424</v>
      </c>
      <c r="T419">
        <v>29664.896409353867</v>
      </c>
      <c r="U419">
        <v>2.0753248636946107</v>
      </c>
      <c r="V419">
        <v>5.556546673354176</v>
      </c>
      <c r="W419">
        <v>0.25261273586827898</v>
      </c>
      <c r="X419">
        <v>1.4635200235908927</v>
      </c>
      <c r="Y419">
        <v>32203.750020282918</v>
      </c>
      <c r="Z419">
        <v>0.12187198563755919</v>
      </c>
      <c r="AA419">
        <v>6.5481109599514555</v>
      </c>
      <c r="AB419">
        <v>36.529500417540831</v>
      </c>
    </row>
    <row r="420" spans="1:28" x14ac:dyDescent="0.25">
      <c r="A420">
        <v>414</v>
      </c>
      <c r="B420">
        <v>0.15428424575703353</v>
      </c>
      <c r="C420">
        <v>51.507714284572245</v>
      </c>
      <c r="D420">
        <v>63914.854648488734</v>
      </c>
      <c r="E420">
        <v>0.71486967439351723</v>
      </c>
      <c r="F420">
        <v>62.740257055491149</v>
      </c>
      <c r="G420">
        <v>36.084413112910468</v>
      </c>
      <c r="H420">
        <v>0.25589764570414969</v>
      </c>
      <c r="I420">
        <v>24252.986567258333</v>
      </c>
      <c r="J420">
        <v>4.7310827324901883</v>
      </c>
      <c r="K420">
        <v>4726.6408035428085</v>
      </c>
      <c r="L420">
        <v>12.333805484221759</v>
      </c>
      <c r="M420">
        <v>1.5636624887803532</v>
      </c>
      <c r="N420">
        <v>2.2872331304910176</v>
      </c>
      <c r="O420">
        <v>142.90354458948789</v>
      </c>
      <c r="P420">
        <v>1171.4618166658597</v>
      </c>
      <c r="Q420">
        <v>4814.4506966791896</v>
      </c>
      <c r="R420">
        <v>10943.055707079931</v>
      </c>
      <c r="S420">
        <v>571.86897117568242</v>
      </c>
      <c r="T420">
        <v>25363.355984619269</v>
      </c>
      <c r="U420">
        <v>2.0418878576436459</v>
      </c>
      <c r="V420">
        <v>3.7331423740601561</v>
      </c>
      <c r="W420">
        <v>0.25627890932057862</v>
      </c>
      <c r="X420">
        <v>0.6232602545242355</v>
      </c>
      <c r="Y420">
        <v>28256.380967498808</v>
      </c>
      <c r="Z420">
        <v>0.1202242192306744</v>
      </c>
      <c r="AA420">
        <v>6.7685180496237054</v>
      </c>
      <c r="AB420">
        <v>202.65490847336355</v>
      </c>
    </row>
    <row r="421" spans="1:28" x14ac:dyDescent="0.25">
      <c r="A421">
        <v>415</v>
      </c>
      <c r="B421">
        <v>0.15337464211108104</v>
      </c>
      <c r="C421">
        <v>55.363912419207473</v>
      </c>
      <c r="D421">
        <v>62089.834300146336</v>
      </c>
      <c r="E421">
        <v>0.79883217636532922</v>
      </c>
      <c r="F421">
        <v>61.822068976771227</v>
      </c>
      <c r="G421">
        <v>35.071247108869741</v>
      </c>
      <c r="H421">
        <v>0.25523883476798881</v>
      </c>
      <c r="I421">
        <v>31543.279452728584</v>
      </c>
      <c r="J421">
        <v>1.2581036214530299</v>
      </c>
      <c r="K421">
        <v>5386.4074661566283</v>
      </c>
      <c r="L421">
        <v>40.893589948675711</v>
      </c>
      <c r="M421">
        <v>1.6521492158062214</v>
      </c>
      <c r="N421">
        <v>2.2032519617246886</v>
      </c>
      <c r="O421">
        <v>158.29623062216277</v>
      </c>
      <c r="P421">
        <v>1335.4884458525262</v>
      </c>
      <c r="Q421">
        <v>5423.4188918136215</v>
      </c>
      <c r="R421">
        <v>12161.952383029624</v>
      </c>
      <c r="S421">
        <v>603.43032728835544</v>
      </c>
      <c r="T421">
        <v>17198.936482933812</v>
      </c>
      <c r="U421">
        <v>2.0425795782775436</v>
      </c>
      <c r="V421">
        <v>5.6739183753362719</v>
      </c>
      <c r="W421">
        <v>0.75149379500918823</v>
      </c>
      <c r="X421">
        <v>1.3669719677873307</v>
      </c>
      <c r="Y421">
        <v>36938.738861709586</v>
      </c>
      <c r="Z421">
        <v>0.12681560202691303</v>
      </c>
      <c r="AA421">
        <v>6.73909291477141</v>
      </c>
      <c r="AB421">
        <v>59.477671910780579</v>
      </c>
    </row>
    <row r="422" spans="1:28" x14ac:dyDescent="0.25">
      <c r="A422">
        <v>416</v>
      </c>
      <c r="B422">
        <v>0.15747634587174048</v>
      </c>
      <c r="C422">
        <v>47.078335161306931</v>
      </c>
      <c r="D422">
        <v>64679.561492316017</v>
      </c>
      <c r="E422">
        <v>0.69358636448404443</v>
      </c>
      <c r="F422">
        <v>64.198348260438777</v>
      </c>
      <c r="G422">
        <v>37.428671733995706</v>
      </c>
      <c r="H422">
        <v>0.26217650192706649</v>
      </c>
      <c r="I422">
        <v>30942.185892891946</v>
      </c>
      <c r="J422">
        <v>0.92943196741963174</v>
      </c>
      <c r="K422">
        <v>5198.6935652868942</v>
      </c>
      <c r="L422">
        <v>40.661158531924407</v>
      </c>
      <c r="M422">
        <v>1.6728981855747687</v>
      </c>
      <c r="N422">
        <v>2.3970498790279904</v>
      </c>
      <c r="O422">
        <v>152.02395873578837</v>
      </c>
      <c r="P422">
        <v>1242.7327907961426</v>
      </c>
      <c r="Q422">
        <v>6209.7859234853677</v>
      </c>
      <c r="R422">
        <v>14450.822476693194</v>
      </c>
      <c r="S422">
        <v>498.91184989981252</v>
      </c>
      <c r="T422">
        <v>15083.912390980138</v>
      </c>
      <c r="U422">
        <v>1.9494817972333551</v>
      </c>
      <c r="V422">
        <v>5.2324936731589142</v>
      </c>
      <c r="W422">
        <v>0.25278670594521235</v>
      </c>
      <c r="X422">
        <v>1.1555866326152193</v>
      </c>
      <c r="Y422">
        <v>33296.304024083824</v>
      </c>
      <c r="Z422">
        <v>0.12276629165633034</v>
      </c>
      <c r="AA422">
        <v>6.9388881457354721</v>
      </c>
      <c r="AB422">
        <v>51.579387271235795</v>
      </c>
    </row>
    <row r="423" spans="1:28" x14ac:dyDescent="0.25">
      <c r="A423">
        <v>417</v>
      </c>
      <c r="B423">
        <v>0.15807322511985186</v>
      </c>
      <c r="C423">
        <v>50.786725245862876</v>
      </c>
      <c r="D423">
        <v>62806.278192164042</v>
      </c>
      <c r="E423">
        <v>0.75051326127911433</v>
      </c>
      <c r="F423">
        <v>66.194724065569631</v>
      </c>
      <c r="G423">
        <v>30.010607199834713</v>
      </c>
      <c r="H423">
        <v>0.22323666392637456</v>
      </c>
      <c r="I423">
        <v>22393.82942922521</v>
      </c>
      <c r="J423">
        <v>2.777586123910377</v>
      </c>
      <c r="K423">
        <v>4333.1550346551985</v>
      </c>
      <c r="L423">
        <v>19.238827355075937</v>
      </c>
      <c r="M423">
        <v>1.5691901610854686</v>
      </c>
      <c r="N423">
        <v>2.535165014431545</v>
      </c>
      <c r="O423">
        <v>135.1285605330427</v>
      </c>
      <c r="P423">
        <v>1389.738582522956</v>
      </c>
      <c r="Q423">
        <v>4411.8520017066076</v>
      </c>
      <c r="R423">
        <v>10343.288108193643</v>
      </c>
      <c r="S423">
        <v>468.09587244392924</v>
      </c>
      <c r="T423">
        <v>14167.889404479798</v>
      </c>
      <c r="U423">
        <v>1.9337790480084016</v>
      </c>
      <c r="V423">
        <v>3.6858278445797126</v>
      </c>
      <c r="W423">
        <v>0.25203361007138131</v>
      </c>
      <c r="X423">
        <v>0.53205495226988653</v>
      </c>
      <c r="Y423">
        <v>26300.938228757568</v>
      </c>
      <c r="Z423">
        <v>0.11989301655420133</v>
      </c>
      <c r="AA423">
        <v>6.9784225723270632</v>
      </c>
      <c r="AB423">
        <v>174.71895934933593</v>
      </c>
    </row>
    <row r="424" spans="1:28" x14ac:dyDescent="0.25">
      <c r="A424">
        <v>418</v>
      </c>
      <c r="B424">
        <v>0.15326812401793988</v>
      </c>
      <c r="C424">
        <v>56.608955730772124</v>
      </c>
      <c r="D424">
        <v>67494.907737206377</v>
      </c>
      <c r="E424">
        <v>0.69246044510559546</v>
      </c>
      <c r="F424">
        <v>61.418454285218154</v>
      </c>
      <c r="G424">
        <v>34.707668944779229</v>
      </c>
      <c r="H424">
        <v>0.24173051131848761</v>
      </c>
      <c r="I424">
        <v>26040.392186793582</v>
      </c>
      <c r="J424">
        <v>0.470722742852346</v>
      </c>
      <c r="K424">
        <v>4486.3629119880725</v>
      </c>
      <c r="L424">
        <v>19.461866640560505</v>
      </c>
      <c r="M424">
        <v>1.5940986365304912</v>
      </c>
      <c r="N424">
        <v>2.1641632595972022</v>
      </c>
      <c r="O424">
        <v>136.424240478065</v>
      </c>
      <c r="P424">
        <v>1400.5053949312792</v>
      </c>
      <c r="Q424">
        <v>4736.8619234656144</v>
      </c>
      <c r="R424">
        <v>10070.713280639506</v>
      </c>
      <c r="S424">
        <v>471.14814433874329</v>
      </c>
      <c r="T424">
        <v>13812.594770658952</v>
      </c>
      <c r="U424">
        <v>2.1260688966799997</v>
      </c>
      <c r="V424">
        <v>3.1151897471093482</v>
      </c>
      <c r="W424">
        <v>0.25548484534954513</v>
      </c>
      <c r="X424">
        <v>0.83459119375500046</v>
      </c>
      <c r="Y424">
        <v>28893.555582806195</v>
      </c>
      <c r="Z424">
        <v>0.12605820810130683</v>
      </c>
      <c r="AA424">
        <v>6.58890611081857</v>
      </c>
      <c r="AB424">
        <v>41.283909830311011</v>
      </c>
    </row>
    <row r="425" spans="1:28" x14ac:dyDescent="0.25">
      <c r="A425">
        <v>419</v>
      </c>
      <c r="B425">
        <v>0.15352709188009139</v>
      </c>
      <c r="C425">
        <v>59.656952938194088</v>
      </c>
      <c r="D425">
        <v>66379.531248989777</v>
      </c>
      <c r="E425">
        <v>0.76251942550564689</v>
      </c>
      <c r="F425">
        <v>63.152472927330486</v>
      </c>
      <c r="G425">
        <v>32.113788908301089</v>
      </c>
      <c r="H425">
        <v>0.23862035398443107</v>
      </c>
      <c r="I425">
        <v>24687.223328722874</v>
      </c>
      <c r="J425">
        <v>0.41055279116840998</v>
      </c>
      <c r="K425">
        <v>4334.6259076917795</v>
      </c>
      <c r="L425">
        <v>5.7855384842945803</v>
      </c>
      <c r="M425">
        <v>1.650072922953886</v>
      </c>
      <c r="N425">
        <v>2.2256467445791825</v>
      </c>
      <c r="O425">
        <v>126.7522103138466</v>
      </c>
      <c r="P425">
        <v>1430.6114726920598</v>
      </c>
      <c r="Q425">
        <v>4667.8964984787135</v>
      </c>
      <c r="R425">
        <v>10951.059051220192</v>
      </c>
      <c r="S425">
        <v>490.7903435745738</v>
      </c>
      <c r="T425">
        <v>14062.75955951683</v>
      </c>
      <c r="U425">
        <v>1.9616133523421841</v>
      </c>
      <c r="V425">
        <v>2.9981793374118988</v>
      </c>
      <c r="W425">
        <v>0.25208723919708464</v>
      </c>
      <c r="X425">
        <v>1.0007988527377862</v>
      </c>
      <c r="Y425">
        <v>27713.702512646403</v>
      </c>
      <c r="Z425">
        <v>0.1182542733197917</v>
      </c>
      <c r="AA425">
        <v>6.8498795435138753</v>
      </c>
      <c r="AB425">
        <v>29.791288396952975</v>
      </c>
    </row>
    <row r="426" spans="1:28" x14ac:dyDescent="0.25">
      <c r="A426">
        <v>420</v>
      </c>
      <c r="B426">
        <v>0.15281511583399759</v>
      </c>
      <c r="C426">
        <v>52.780294146072499</v>
      </c>
      <c r="D426">
        <v>59630.659910377144</v>
      </c>
      <c r="E426">
        <v>0.74280384380120201</v>
      </c>
      <c r="F426">
        <v>61.515808079413944</v>
      </c>
      <c r="G426">
        <v>36.654039670334825</v>
      </c>
      <c r="H426">
        <v>0.25062748022014519</v>
      </c>
      <c r="I426">
        <v>42605.163475726877</v>
      </c>
      <c r="J426">
        <v>3.0966524199355216</v>
      </c>
      <c r="K426">
        <v>3917.3494890488091</v>
      </c>
      <c r="L426">
        <v>36.598559348089317</v>
      </c>
      <c r="M426">
        <v>1.6084783703478536</v>
      </c>
      <c r="N426">
        <v>2.6393730717393562</v>
      </c>
      <c r="O426">
        <v>145.66974882744123</v>
      </c>
      <c r="P426">
        <v>1486.5429204883615</v>
      </c>
      <c r="Q426">
        <v>4822.4866635997396</v>
      </c>
      <c r="R426">
        <v>11003.739678907863</v>
      </c>
      <c r="S426">
        <v>594.88763579622605</v>
      </c>
      <c r="T426">
        <v>14368.862097747284</v>
      </c>
      <c r="U426">
        <v>2.1087453643762841</v>
      </c>
      <c r="V426">
        <v>6.7153461627085935</v>
      </c>
      <c r="W426">
        <v>0.93496562970131059</v>
      </c>
      <c r="X426">
        <v>1.1524962948198016</v>
      </c>
      <c r="Y426">
        <v>35537.983244224764</v>
      </c>
      <c r="Z426">
        <v>0.12074336911214277</v>
      </c>
      <c r="AA426">
        <v>6.6068953873521981</v>
      </c>
      <c r="AB426">
        <v>162.62607757196912</v>
      </c>
    </row>
    <row r="427" spans="1:28" x14ac:dyDescent="0.25">
      <c r="A427">
        <v>421</v>
      </c>
      <c r="B427">
        <v>0.15977773014091318</v>
      </c>
      <c r="C427">
        <v>55.032494282005807</v>
      </c>
      <c r="D427">
        <v>64917.327802000051</v>
      </c>
      <c r="E427">
        <v>0.68877083631887437</v>
      </c>
      <c r="F427">
        <v>67.187318247143338</v>
      </c>
      <c r="G427">
        <v>32.371405525963873</v>
      </c>
      <c r="H427">
        <v>0.25285649352437733</v>
      </c>
      <c r="I427">
        <v>24409.962239452845</v>
      </c>
      <c r="J427">
        <v>1.7471058604670813</v>
      </c>
      <c r="K427">
        <v>5821.4842456111292</v>
      </c>
      <c r="L427">
        <v>28.432050211352728</v>
      </c>
      <c r="M427">
        <v>1.7057799579813884</v>
      </c>
      <c r="N427">
        <v>2.311869559436905</v>
      </c>
      <c r="O427">
        <v>168.54520276028629</v>
      </c>
      <c r="P427">
        <v>1582.9884842459974</v>
      </c>
      <c r="Q427">
        <v>5455.3255255594195</v>
      </c>
      <c r="R427">
        <v>10601.899211679494</v>
      </c>
      <c r="S427">
        <v>552.71478302992568</v>
      </c>
      <c r="T427">
        <v>20127.054324694363</v>
      </c>
      <c r="U427">
        <v>2.1846554284762183</v>
      </c>
      <c r="V427">
        <v>3.7314637019238881</v>
      </c>
      <c r="W427">
        <v>0.25267455559713681</v>
      </c>
      <c r="X427">
        <v>1.4163420794836274</v>
      </c>
      <c r="Y427">
        <v>31351.597398952272</v>
      </c>
      <c r="Z427">
        <v>0.1220067396337626</v>
      </c>
      <c r="AA427">
        <v>7.0466461168076675</v>
      </c>
      <c r="AB427">
        <v>117.96426960471443</v>
      </c>
    </row>
    <row r="428" spans="1:28" x14ac:dyDescent="0.25">
      <c r="A428">
        <v>422</v>
      </c>
      <c r="B428">
        <v>0.15649720068725184</v>
      </c>
      <c r="C428">
        <v>57.538549905055632</v>
      </c>
      <c r="D428">
        <v>61624.180138040516</v>
      </c>
      <c r="E428">
        <v>0.73091594183358688</v>
      </c>
      <c r="F428">
        <v>63.980405570512637</v>
      </c>
      <c r="G428">
        <v>37.465728338411608</v>
      </c>
      <c r="H428">
        <v>0.26303462110576209</v>
      </c>
      <c r="I428">
        <v>34415.699045472844</v>
      </c>
      <c r="J428">
        <v>1.6006856515461314</v>
      </c>
      <c r="K428">
        <v>3587.4875679767974</v>
      </c>
      <c r="L428">
        <v>17.08454378470741</v>
      </c>
      <c r="M428">
        <v>1.6005619881591679</v>
      </c>
      <c r="N428">
        <v>2.6161971022449042</v>
      </c>
      <c r="O428">
        <v>128.66821377215359</v>
      </c>
      <c r="P428">
        <v>1828.9443948539683</v>
      </c>
      <c r="Q428">
        <v>4323.3917313217171</v>
      </c>
      <c r="R428">
        <v>15118.731905956438</v>
      </c>
      <c r="S428">
        <v>581.57886589661268</v>
      </c>
      <c r="T428">
        <v>13677.781265495612</v>
      </c>
      <c r="U428">
        <v>1.8106583644896748</v>
      </c>
      <c r="V428">
        <v>6.1777022798823253</v>
      </c>
      <c r="W428">
        <v>0.26623324069212007</v>
      </c>
      <c r="X428">
        <v>1.039056820300954</v>
      </c>
      <c r="Y428">
        <v>36177.875581858767</v>
      </c>
      <c r="Z428">
        <v>0.12283390871457392</v>
      </c>
      <c r="AA428">
        <v>6.763043913089577</v>
      </c>
      <c r="AB428">
        <v>51.163501801129833</v>
      </c>
    </row>
    <row r="429" spans="1:28" x14ac:dyDescent="0.25">
      <c r="A429">
        <v>423</v>
      </c>
      <c r="B429">
        <v>0.15435614223438476</v>
      </c>
      <c r="C429">
        <v>54.351220821786399</v>
      </c>
      <c r="D429">
        <v>62978.180608955117</v>
      </c>
      <c r="E429">
        <v>0.72162651341767503</v>
      </c>
      <c r="F429">
        <v>63.761800508483155</v>
      </c>
      <c r="G429">
        <v>35.491559324091547</v>
      </c>
      <c r="H429">
        <v>0.25894022391031007</v>
      </c>
      <c r="I429">
        <v>26294.270727200852</v>
      </c>
      <c r="J429">
        <v>2.6305499890508433</v>
      </c>
      <c r="K429">
        <v>5193.3556322028398</v>
      </c>
      <c r="L429">
        <v>15.29272669940976</v>
      </c>
      <c r="M429">
        <v>1.6613636458306336</v>
      </c>
      <c r="N429">
        <v>2.3267566420461363</v>
      </c>
      <c r="O429">
        <v>153.88830288524159</v>
      </c>
      <c r="P429">
        <v>1180.1811219665158</v>
      </c>
      <c r="Q429">
        <v>5322.5736264580964</v>
      </c>
      <c r="R429">
        <v>11436.805994347042</v>
      </c>
      <c r="S429">
        <v>501.78035334752155</v>
      </c>
      <c r="T429">
        <v>17636.987465374335</v>
      </c>
      <c r="U429">
        <v>1.858317443948136</v>
      </c>
      <c r="V429">
        <v>4.0028744955704072</v>
      </c>
      <c r="W429">
        <v>0.25186745454851905</v>
      </c>
      <c r="X429">
        <v>1.2468247395075704</v>
      </c>
      <c r="Y429">
        <v>34537.615222404791</v>
      </c>
      <c r="Z429">
        <v>0.12925525315168093</v>
      </c>
      <c r="AA429">
        <v>6.8537310114471843</v>
      </c>
      <c r="AB429">
        <v>86.69961958208242</v>
      </c>
    </row>
    <row r="430" spans="1:28" x14ac:dyDescent="0.25">
      <c r="A430">
        <v>424</v>
      </c>
      <c r="B430">
        <v>0.15265742252296968</v>
      </c>
      <c r="C430">
        <v>51.043483840318537</v>
      </c>
      <c r="D430">
        <v>68046.836886648132</v>
      </c>
      <c r="E430">
        <v>0.66515108494165076</v>
      </c>
      <c r="F430">
        <v>61.946290289686935</v>
      </c>
      <c r="G430">
        <v>34.245984490536713</v>
      </c>
      <c r="H430">
        <v>0.24169959611128106</v>
      </c>
      <c r="I430">
        <v>28562.11658406465</v>
      </c>
      <c r="J430">
        <v>0.36779534301959704</v>
      </c>
      <c r="K430">
        <v>10200.521582768379</v>
      </c>
      <c r="L430">
        <v>23.985893200603712</v>
      </c>
      <c r="M430">
        <v>1.9109162285072172</v>
      </c>
      <c r="N430">
        <v>2.6601948552286396</v>
      </c>
      <c r="O430">
        <v>189.32540341972611</v>
      </c>
      <c r="P430">
        <v>1724.8983174066032</v>
      </c>
      <c r="Q430">
        <v>6439.4014971226088</v>
      </c>
      <c r="R430">
        <v>10424.282575059582</v>
      </c>
      <c r="S430">
        <v>427.34395100197088</v>
      </c>
      <c r="T430">
        <v>26721.136627987606</v>
      </c>
      <c r="U430">
        <v>1.8480341066863684</v>
      </c>
      <c r="V430">
        <v>3.6877232734918683</v>
      </c>
      <c r="W430">
        <v>0.25046580835689058</v>
      </c>
      <c r="X430">
        <v>0.70466334276668363</v>
      </c>
      <c r="Y430">
        <v>32346.835419851588</v>
      </c>
      <c r="Z430">
        <v>0.12232340540995083</v>
      </c>
      <c r="AA430">
        <v>6.6370141007239676</v>
      </c>
      <c r="AB430">
        <v>71.084519391104237</v>
      </c>
    </row>
    <row r="431" spans="1:28" x14ac:dyDescent="0.25">
      <c r="A431">
        <v>425</v>
      </c>
      <c r="B431">
        <v>0.1583344959697229</v>
      </c>
      <c r="C431">
        <v>52.990495526343906</v>
      </c>
      <c r="D431">
        <v>61809.257257750585</v>
      </c>
      <c r="E431">
        <v>0.73772170920578306</v>
      </c>
      <c r="F431">
        <v>65.104176341679477</v>
      </c>
      <c r="G431">
        <v>36.953251084171242</v>
      </c>
      <c r="H431">
        <v>0.26835580606333564</v>
      </c>
      <c r="I431">
        <v>32171.543265076023</v>
      </c>
      <c r="J431">
        <v>0.40777320460231609</v>
      </c>
      <c r="K431">
        <v>7382.7978460496997</v>
      </c>
      <c r="L431">
        <v>41.225284021395403</v>
      </c>
      <c r="M431">
        <v>1.9318428969016286</v>
      </c>
      <c r="N431">
        <v>2.6641102449065706</v>
      </c>
      <c r="O431">
        <v>202.72416637841405</v>
      </c>
      <c r="P431">
        <v>1659.3801228364093</v>
      </c>
      <c r="Q431">
        <v>9251.5834921584446</v>
      </c>
      <c r="R431">
        <v>11760.773638651912</v>
      </c>
      <c r="S431">
        <v>566.57634884766298</v>
      </c>
      <c r="T431">
        <v>38814.410667179749</v>
      </c>
      <c r="U431">
        <v>1.9573178042050858</v>
      </c>
      <c r="V431">
        <v>8.1745274472362688</v>
      </c>
      <c r="W431">
        <v>0.25331088077767999</v>
      </c>
      <c r="X431">
        <v>1.38691692626789</v>
      </c>
      <c r="Y431">
        <v>43830.146257714805</v>
      </c>
      <c r="Z431">
        <v>0.12212894839779255</v>
      </c>
      <c r="AA431">
        <v>6.9365153500958394</v>
      </c>
      <c r="AB431">
        <v>53.132463462724559</v>
      </c>
    </row>
    <row r="432" spans="1:28" x14ac:dyDescent="0.25">
      <c r="A432">
        <v>426</v>
      </c>
      <c r="B432">
        <v>0.15658020796549635</v>
      </c>
      <c r="C432">
        <v>60.625597895386711</v>
      </c>
      <c r="D432">
        <v>63582.447542708273</v>
      </c>
      <c r="E432">
        <v>0.73432860061600214</v>
      </c>
      <c r="F432">
        <v>64.316092234275288</v>
      </c>
      <c r="G432">
        <v>35.313491725942058</v>
      </c>
      <c r="H432">
        <v>0.25196064405234386</v>
      </c>
      <c r="I432">
        <v>26183.283669438293</v>
      </c>
      <c r="J432">
        <v>0.85803514810790105</v>
      </c>
      <c r="K432">
        <v>5668.0417381905072</v>
      </c>
      <c r="L432">
        <v>7.2020795657444374</v>
      </c>
      <c r="M432">
        <v>1.6831535181635124</v>
      </c>
      <c r="N432">
        <v>2.4203812096666346</v>
      </c>
      <c r="O432">
        <v>157.6752694581221</v>
      </c>
      <c r="P432">
        <v>1260.5091652346023</v>
      </c>
      <c r="Q432">
        <v>5705.8919501358478</v>
      </c>
      <c r="R432">
        <v>10303.132711233513</v>
      </c>
      <c r="S432">
        <v>491.9647130644039</v>
      </c>
      <c r="T432">
        <v>16237.775401596138</v>
      </c>
      <c r="U432">
        <v>1.8859260126371964</v>
      </c>
      <c r="V432">
        <v>3.490996950948329</v>
      </c>
      <c r="W432">
        <v>0.25135867384297805</v>
      </c>
      <c r="X432">
        <v>1.2512560849715597</v>
      </c>
      <c r="Y432">
        <v>29344.666785177134</v>
      </c>
      <c r="Z432">
        <v>0.11985249125361251</v>
      </c>
      <c r="AA432">
        <v>6.9147306406605979</v>
      </c>
      <c r="AB432">
        <v>55.541202117320296</v>
      </c>
    </row>
    <row r="433" spans="1:28" x14ac:dyDescent="0.25">
      <c r="A433">
        <v>427</v>
      </c>
      <c r="B433">
        <v>0.15783456707508547</v>
      </c>
      <c r="C433">
        <v>58.899924608434915</v>
      </c>
      <c r="D433">
        <v>67681.018331663785</v>
      </c>
      <c r="E433">
        <v>0.76056429190076646</v>
      </c>
      <c r="F433">
        <v>65.029465011052082</v>
      </c>
      <c r="G433">
        <v>33.233711905168846</v>
      </c>
      <c r="H433">
        <v>0.24611053986058121</v>
      </c>
      <c r="I433">
        <v>22712.914114392857</v>
      </c>
      <c r="J433">
        <v>2.0245287725058865</v>
      </c>
      <c r="K433">
        <v>4157.0839471353038</v>
      </c>
      <c r="L433">
        <v>22.932752134880747</v>
      </c>
      <c r="M433">
        <v>1.503535366299535</v>
      </c>
      <c r="N433">
        <v>2.553130459670554</v>
      </c>
      <c r="O433">
        <v>128.93274840104505</v>
      </c>
      <c r="P433">
        <v>1865.3977021319897</v>
      </c>
      <c r="Q433">
        <v>4415.2436467341522</v>
      </c>
      <c r="R433">
        <v>10471.516464427366</v>
      </c>
      <c r="S433">
        <v>617.6980129642053</v>
      </c>
      <c r="T433">
        <v>15205.708116058855</v>
      </c>
      <c r="U433">
        <v>2.0129388079101029</v>
      </c>
      <c r="V433">
        <v>3.5601475192158833</v>
      </c>
      <c r="W433">
        <v>0.25181187537567401</v>
      </c>
      <c r="X433">
        <v>0.52521077655720805</v>
      </c>
      <c r="Y433">
        <v>26875.848593651888</v>
      </c>
      <c r="Z433">
        <v>0.13111107415685144</v>
      </c>
      <c r="AA433">
        <v>6.954644928373634</v>
      </c>
      <c r="AB433">
        <v>114.27767817695563</v>
      </c>
    </row>
    <row r="434" spans="1:28" x14ac:dyDescent="0.25">
      <c r="A434">
        <v>428</v>
      </c>
      <c r="B434">
        <v>0.15239526776417542</v>
      </c>
      <c r="C434">
        <v>56.173056507658913</v>
      </c>
      <c r="D434">
        <v>62544.248776777</v>
      </c>
      <c r="E434">
        <v>0.71613181654487135</v>
      </c>
      <c r="F434">
        <v>62.455261784708576</v>
      </c>
      <c r="G434">
        <v>38.066881002562354</v>
      </c>
      <c r="H434">
        <v>0.25740179477093528</v>
      </c>
      <c r="I434">
        <v>22436.967321196033</v>
      </c>
      <c r="J434">
        <v>0.67474849659987268</v>
      </c>
      <c r="K434">
        <v>5102.2980526858428</v>
      </c>
      <c r="L434">
        <v>14.349364605561165</v>
      </c>
      <c r="M434">
        <v>1.5603875384109094</v>
      </c>
      <c r="N434">
        <v>2.411027961209141</v>
      </c>
      <c r="O434">
        <v>144.59661237058151</v>
      </c>
      <c r="P434">
        <v>1541.2216868634277</v>
      </c>
      <c r="Q434">
        <v>5593.2342939588061</v>
      </c>
      <c r="R434">
        <v>10635.689754166926</v>
      </c>
      <c r="S434">
        <v>453.01249728607831</v>
      </c>
      <c r="T434">
        <v>18013.15616860813</v>
      </c>
      <c r="U434">
        <v>2.025898492367681</v>
      </c>
      <c r="V434">
        <v>2.7310099692798304</v>
      </c>
      <c r="W434">
        <v>0.25254561749910898</v>
      </c>
      <c r="X434">
        <v>0.97389560277064779</v>
      </c>
      <c r="Y434">
        <v>26128.558046711907</v>
      </c>
      <c r="Z434">
        <v>0.12876188577447731</v>
      </c>
      <c r="AA434">
        <v>6.7355384235428222</v>
      </c>
      <c r="AB434">
        <v>35.662253447743403</v>
      </c>
    </row>
    <row r="435" spans="1:28" x14ac:dyDescent="0.25">
      <c r="A435">
        <v>429</v>
      </c>
      <c r="B435">
        <v>0.15645607985986407</v>
      </c>
      <c r="C435">
        <v>54.743137558601568</v>
      </c>
      <c r="D435">
        <v>62169.360105801134</v>
      </c>
      <c r="E435">
        <v>0.6990892284710396</v>
      </c>
      <c r="F435">
        <v>62.813639655731173</v>
      </c>
      <c r="G435">
        <v>32.589855822846395</v>
      </c>
      <c r="H435">
        <v>0.20658454590438577</v>
      </c>
      <c r="I435">
        <v>23001.43380170286</v>
      </c>
      <c r="J435">
        <v>0.43890283941056368</v>
      </c>
      <c r="K435">
        <v>6719.3993630294581</v>
      </c>
      <c r="L435">
        <v>10.335937943514836</v>
      </c>
      <c r="M435">
        <v>1.6796696388374646</v>
      </c>
      <c r="N435">
        <v>2.3903610353851836</v>
      </c>
      <c r="O435">
        <v>157.79353336057076</v>
      </c>
      <c r="P435">
        <v>1483.7314364781464</v>
      </c>
      <c r="Q435">
        <v>4994.4200190116371</v>
      </c>
      <c r="R435">
        <v>11503.249108940256</v>
      </c>
      <c r="S435">
        <v>471.82128448165952</v>
      </c>
      <c r="T435">
        <v>17411.526639158379</v>
      </c>
      <c r="U435">
        <v>1.8924664378866907</v>
      </c>
      <c r="V435">
        <v>2.4315077044682814</v>
      </c>
      <c r="W435">
        <v>0.25452472208862964</v>
      </c>
      <c r="X435">
        <v>1.0975775162718791</v>
      </c>
      <c r="Y435">
        <v>31460.267593299861</v>
      </c>
      <c r="Z435">
        <v>0.11325617295870963</v>
      </c>
      <c r="AA435">
        <v>6.7445024272433409</v>
      </c>
      <c r="AB435">
        <v>27.999387103468088</v>
      </c>
    </row>
    <row r="436" spans="1:28" x14ac:dyDescent="0.25">
      <c r="A436">
        <v>430</v>
      </c>
      <c r="B436">
        <v>0.15865907474030835</v>
      </c>
      <c r="C436">
        <v>53.701587387507487</v>
      </c>
      <c r="D436">
        <v>65695.913070096052</v>
      </c>
      <c r="E436">
        <v>0.74553750134445196</v>
      </c>
      <c r="F436">
        <v>65.558010215543078</v>
      </c>
      <c r="G436">
        <v>37.348879280665685</v>
      </c>
      <c r="H436">
        <v>0.27028409441903734</v>
      </c>
      <c r="I436">
        <v>24982.341251035596</v>
      </c>
      <c r="J436">
        <v>1.963163702472464</v>
      </c>
      <c r="K436">
        <v>5833.6351105470303</v>
      </c>
      <c r="L436">
        <v>53.138198719785663</v>
      </c>
      <c r="M436">
        <v>1.6056714912248711</v>
      </c>
      <c r="N436">
        <v>2.4719215739506919</v>
      </c>
      <c r="O436">
        <v>153.74454499432477</v>
      </c>
      <c r="P436">
        <v>1489.8801158502454</v>
      </c>
      <c r="Q436">
        <v>8435.6441580731625</v>
      </c>
      <c r="R436">
        <v>11060.962542317011</v>
      </c>
      <c r="S436">
        <v>477.99245372762215</v>
      </c>
      <c r="T436">
        <v>18564.30120263619</v>
      </c>
      <c r="U436">
        <v>1.9967431307107995</v>
      </c>
      <c r="V436">
        <v>5.809356763285491</v>
      </c>
      <c r="W436">
        <v>0.25229269126456316</v>
      </c>
      <c r="X436">
        <v>1.4682719510432036</v>
      </c>
      <c r="Y436">
        <v>32007.650144557152</v>
      </c>
      <c r="Z436">
        <v>0.12769988180122924</v>
      </c>
      <c r="AA436">
        <v>6.9941965268711144</v>
      </c>
      <c r="AB436">
        <v>114.07114497471331</v>
      </c>
    </row>
    <row r="437" spans="1:28" x14ac:dyDescent="0.25">
      <c r="A437">
        <v>431</v>
      </c>
      <c r="B437">
        <v>0.15500598787191316</v>
      </c>
      <c r="C437">
        <v>49.39839356754841</v>
      </c>
      <c r="D437">
        <v>66149.980940748879</v>
      </c>
      <c r="E437">
        <v>0.76386908504937501</v>
      </c>
      <c r="F437">
        <v>63.888704153468296</v>
      </c>
      <c r="G437">
        <v>35.508825223627291</v>
      </c>
      <c r="H437">
        <v>0.26132501812445941</v>
      </c>
      <c r="I437">
        <v>27115.786122297879</v>
      </c>
      <c r="J437">
        <v>0.66922538266286791</v>
      </c>
      <c r="K437">
        <v>5122.1539272131622</v>
      </c>
      <c r="L437">
        <v>22.369233634819818</v>
      </c>
      <c r="M437">
        <v>1.7771426562648625</v>
      </c>
      <c r="N437">
        <v>2.0490333715431177</v>
      </c>
      <c r="O437">
        <v>153.90811581162572</v>
      </c>
      <c r="P437">
        <v>1472.1635855710617</v>
      </c>
      <c r="Q437">
        <v>5291.9807420606721</v>
      </c>
      <c r="R437">
        <v>12121.087347586135</v>
      </c>
      <c r="S437">
        <v>577.85784572295688</v>
      </c>
      <c r="T437">
        <v>15601.787795736394</v>
      </c>
      <c r="U437">
        <v>1.9518456333761738</v>
      </c>
      <c r="V437">
        <v>5.5749976188652219</v>
      </c>
      <c r="W437">
        <v>0.4395003038172578</v>
      </c>
      <c r="X437">
        <v>1.3941866686177296</v>
      </c>
      <c r="Y437">
        <v>34748.676544071248</v>
      </c>
      <c r="Z437">
        <v>0.12574012962767248</v>
      </c>
      <c r="AA437">
        <v>6.8147078543865947</v>
      </c>
      <c r="AB437">
        <v>36.444426699549489</v>
      </c>
    </row>
    <row r="438" spans="1:28" x14ac:dyDescent="0.25">
      <c r="A438">
        <v>432</v>
      </c>
      <c r="B438">
        <v>0.15724797073161503</v>
      </c>
      <c r="C438">
        <v>57.374602733909818</v>
      </c>
      <c r="D438">
        <v>62870.668748838274</v>
      </c>
      <c r="E438">
        <v>0.78102522625000659</v>
      </c>
      <c r="F438">
        <v>66.060614561018838</v>
      </c>
      <c r="G438">
        <v>31.120294411285553</v>
      </c>
      <c r="H438">
        <v>0.23167222904582507</v>
      </c>
      <c r="I438">
        <v>27668.15445297019</v>
      </c>
      <c r="J438">
        <v>0.68793062916001191</v>
      </c>
      <c r="K438">
        <v>4653.7587738262418</v>
      </c>
      <c r="L438">
        <v>12.566807237197677</v>
      </c>
      <c r="M438">
        <v>1.6350330098931871</v>
      </c>
      <c r="N438">
        <v>2.6221094059243861</v>
      </c>
      <c r="O438">
        <v>133.17181511522122</v>
      </c>
      <c r="P438">
        <v>1460.9577857858308</v>
      </c>
      <c r="Q438">
        <v>4804.0215108113907</v>
      </c>
      <c r="R438">
        <v>10592.58744683933</v>
      </c>
      <c r="S438">
        <v>726.72770525053272</v>
      </c>
      <c r="T438">
        <v>16731.329853265215</v>
      </c>
      <c r="U438">
        <v>1.7521983901688498</v>
      </c>
      <c r="V438">
        <v>2.9917692729063292</v>
      </c>
      <c r="W438">
        <v>0.2528889801014525</v>
      </c>
      <c r="X438">
        <v>1.105147210093478</v>
      </c>
      <c r="Y438">
        <v>26913.870797357238</v>
      </c>
      <c r="Z438">
        <v>0.12807501433065607</v>
      </c>
      <c r="AA438">
        <v>7.0173167763540727</v>
      </c>
      <c r="AB438">
        <v>35.08376900385462</v>
      </c>
    </row>
    <row r="439" spans="1:28" x14ac:dyDescent="0.25">
      <c r="A439">
        <v>433</v>
      </c>
      <c r="B439">
        <v>0.15851676591033395</v>
      </c>
      <c r="C439">
        <v>48.694513598249948</v>
      </c>
      <c r="D439">
        <v>64767.412934877713</v>
      </c>
      <c r="E439">
        <v>0.68778420157496811</v>
      </c>
      <c r="F439">
        <v>66.07259064229666</v>
      </c>
      <c r="G439">
        <v>37.548185488983819</v>
      </c>
      <c r="H439">
        <v>0.26873132506723402</v>
      </c>
      <c r="I439">
        <v>31891.683714058803</v>
      </c>
      <c r="J439">
        <v>1.9587097319711313</v>
      </c>
      <c r="K439">
        <v>7890.6760092906925</v>
      </c>
      <c r="L439">
        <v>29.793110425152353</v>
      </c>
      <c r="M439">
        <v>1.9755473460597976</v>
      </c>
      <c r="N439">
        <v>2.3560767319214371</v>
      </c>
      <c r="O439">
        <v>189.02270765105376</v>
      </c>
      <c r="P439">
        <v>1390.9933714407946</v>
      </c>
      <c r="Q439">
        <v>7943.3964340065413</v>
      </c>
      <c r="R439">
        <v>10849.080373408911</v>
      </c>
      <c r="S439">
        <v>576.80328219948649</v>
      </c>
      <c r="T439">
        <v>26462.969923181041</v>
      </c>
      <c r="U439">
        <v>1.9409475987995652</v>
      </c>
      <c r="V439">
        <v>4.6889200349265341</v>
      </c>
      <c r="W439">
        <v>1.0639228964709861</v>
      </c>
      <c r="X439">
        <v>1.3048849037873065</v>
      </c>
      <c r="Y439">
        <v>36082.856701342571</v>
      </c>
      <c r="Z439">
        <v>0.12046783946948698</v>
      </c>
      <c r="AA439">
        <v>7.0397217466297599</v>
      </c>
      <c r="AB439">
        <v>74.736804121978551</v>
      </c>
    </row>
    <row r="440" spans="1:28" x14ac:dyDescent="0.25">
      <c r="A440">
        <v>434</v>
      </c>
      <c r="B440">
        <v>0.15717823114939919</v>
      </c>
      <c r="C440">
        <v>53.082003908737413</v>
      </c>
      <c r="D440">
        <v>62724.806310310923</v>
      </c>
      <c r="E440">
        <v>0.73332613195473062</v>
      </c>
      <c r="F440">
        <v>64.591463793147909</v>
      </c>
      <c r="G440">
        <v>36.727525786020287</v>
      </c>
      <c r="H440">
        <v>0.25615954996777679</v>
      </c>
      <c r="I440">
        <v>23413.877722946803</v>
      </c>
      <c r="J440">
        <v>0.26927285197190687</v>
      </c>
      <c r="K440">
        <v>4483.3078366626996</v>
      </c>
      <c r="L440">
        <v>7.736789075915798</v>
      </c>
      <c r="M440">
        <v>1.4791652614845179</v>
      </c>
      <c r="N440">
        <v>2.5900239950995805</v>
      </c>
      <c r="O440">
        <v>137.90571867795848</v>
      </c>
      <c r="P440">
        <v>1708.8013953183527</v>
      </c>
      <c r="Q440">
        <v>4656.4196634095024</v>
      </c>
      <c r="R440">
        <v>10079.976139374721</v>
      </c>
      <c r="S440">
        <v>556.04737939526683</v>
      </c>
      <c r="T440">
        <v>19186.709723298893</v>
      </c>
      <c r="U440">
        <v>1.8566016887490995</v>
      </c>
      <c r="V440">
        <v>3.9081684540331794</v>
      </c>
      <c r="W440">
        <v>0.25343495279210926</v>
      </c>
      <c r="X440">
        <v>0.97425113171273736</v>
      </c>
      <c r="Y440">
        <v>26522.244541660715</v>
      </c>
      <c r="Z440">
        <v>0.11875631951326161</v>
      </c>
      <c r="AA440">
        <v>6.8440905183394793</v>
      </c>
      <c r="AB440">
        <v>30.617355841958108</v>
      </c>
    </row>
    <row r="441" spans="1:28" x14ac:dyDescent="0.25">
      <c r="A441">
        <v>435</v>
      </c>
      <c r="B441">
        <v>0.15203803798227927</v>
      </c>
      <c r="C441">
        <v>59.074478206420125</v>
      </c>
      <c r="D441">
        <v>66323.447650211194</v>
      </c>
      <c r="E441">
        <v>0.74927914853681477</v>
      </c>
      <c r="F441">
        <v>60.842795718644815</v>
      </c>
      <c r="G441">
        <v>35.233175196090215</v>
      </c>
      <c r="H441">
        <v>0.24707772329616012</v>
      </c>
      <c r="I441">
        <v>25881.1604628721</v>
      </c>
      <c r="J441">
        <v>1.5394954920314381</v>
      </c>
      <c r="K441">
        <v>5173.3541097056259</v>
      </c>
      <c r="L441">
        <v>19.927637758603179</v>
      </c>
      <c r="M441">
        <v>1.7130856552719871</v>
      </c>
      <c r="N441">
        <v>2.3829855535107605</v>
      </c>
      <c r="O441">
        <v>158.95573142245436</v>
      </c>
      <c r="P441">
        <v>1289.5406659550945</v>
      </c>
      <c r="Q441">
        <v>7280.1933661761122</v>
      </c>
      <c r="R441">
        <v>11504.079499857131</v>
      </c>
      <c r="S441">
        <v>588.13718187984387</v>
      </c>
      <c r="T441">
        <v>27682.388104857695</v>
      </c>
      <c r="U441">
        <v>1.8960797858044889</v>
      </c>
      <c r="V441">
        <v>6.1724959282942269</v>
      </c>
      <c r="W441">
        <v>0.27541729194637388</v>
      </c>
      <c r="X441">
        <v>0.65613138760763412</v>
      </c>
      <c r="Y441">
        <v>34829.927024111079</v>
      </c>
      <c r="Z441">
        <v>0.12324752783712431</v>
      </c>
      <c r="AA441">
        <v>6.6542209293058052</v>
      </c>
      <c r="AB441">
        <v>162.87285474559565</v>
      </c>
    </row>
    <row r="442" spans="1:28" x14ac:dyDescent="0.25">
      <c r="A442">
        <v>436</v>
      </c>
      <c r="B442">
        <v>0.15305016545799127</v>
      </c>
      <c r="C442">
        <v>52.031052367441518</v>
      </c>
      <c r="D442">
        <v>61928.65396144439</v>
      </c>
      <c r="E442">
        <v>0.64174501249084615</v>
      </c>
      <c r="F442">
        <v>61.822683701468428</v>
      </c>
      <c r="G442">
        <v>30.704278711056407</v>
      </c>
      <c r="H442">
        <v>0.19774529316503256</v>
      </c>
      <c r="I442">
        <v>25755.208621258098</v>
      </c>
      <c r="J442">
        <v>1.398516282931934</v>
      </c>
      <c r="K442">
        <v>4495.804242091117</v>
      </c>
      <c r="L442">
        <v>6.5991156694372073</v>
      </c>
      <c r="M442">
        <v>1.5132143180874968</v>
      </c>
      <c r="N442">
        <v>2.4430990066002729</v>
      </c>
      <c r="O442">
        <v>133.80973670415216</v>
      </c>
      <c r="P442">
        <v>1573.4171258144147</v>
      </c>
      <c r="Q442">
        <v>4533.8338688012163</v>
      </c>
      <c r="R442">
        <v>10107.72961908853</v>
      </c>
      <c r="S442">
        <v>436.42249558893093</v>
      </c>
      <c r="T442">
        <v>17961.125900131126</v>
      </c>
      <c r="U442">
        <v>2.0062805049707459</v>
      </c>
      <c r="V442">
        <v>2.5110135756617615</v>
      </c>
      <c r="W442">
        <v>0.25100014922187236</v>
      </c>
      <c r="X442">
        <v>6.8231572977273851</v>
      </c>
      <c r="Y442">
        <v>30430.897553687009</v>
      </c>
      <c r="Z442">
        <v>0.12156237245476033</v>
      </c>
      <c r="AA442">
        <v>6.5163282356905388</v>
      </c>
      <c r="AB442">
        <v>77.809849456339848</v>
      </c>
    </row>
    <row r="443" spans="1:28" x14ac:dyDescent="0.25">
      <c r="A443">
        <v>437</v>
      </c>
      <c r="B443">
        <v>0.15462882137573289</v>
      </c>
      <c r="C443">
        <v>53.113337435533111</v>
      </c>
      <c r="D443">
        <v>63470.3316353505</v>
      </c>
      <c r="E443">
        <v>0.70661976997499965</v>
      </c>
      <c r="F443">
        <v>61.708554006741053</v>
      </c>
      <c r="G443">
        <v>38.500322850544272</v>
      </c>
      <c r="H443">
        <v>0.25358691985731446</v>
      </c>
      <c r="I443">
        <v>28715.934102030693</v>
      </c>
      <c r="J443">
        <v>0.28745468345419078</v>
      </c>
      <c r="K443">
        <v>3708.327726131376</v>
      </c>
      <c r="L443">
        <v>15.384152424664579</v>
      </c>
      <c r="M443">
        <v>1.4890128097469795</v>
      </c>
      <c r="N443">
        <v>2.516832652791428</v>
      </c>
      <c r="O443">
        <v>127.89040581436906</v>
      </c>
      <c r="P443">
        <v>1526.0797754099328</v>
      </c>
      <c r="Q443">
        <v>4917.5606860074995</v>
      </c>
      <c r="R443">
        <v>10108.691325233909</v>
      </c>
      <c r="S443">
        <v>619.8193342620375</v>
      </c>
      <c r="T443">
        <v>14531.952591688549</v>
      </c>
      <c r="U443">
        <v>2.1439371002781158</v>
      </c>
      <c r="V443">
        <v>3.1695744448525613</v>
      </c>
      <c r="W443">
        <v>0.25212656800375349</v>
      </c>
      <c r="X443">
        <v>1.0322301229600501</v>
      </c>
      <c r="Y443">
        <v>27430.6527072479</v>
      </c>
      <c r="Z443">
        <v>0.12487278896552162</v>
      </c>
      <c r="AA443">
        <v>6.5944411847941362</v>
      </c>
      <c r="AB443">
        <v>28.17354503135082</v>
      </c>
    </row>
    <row r="444" spans="1:28" x14ac:dyDescent="0.25">
      <c r="A444">
        <v>438</v>
      </c>
      <c r="B444">
        <v>0.15835877006242258</v>
      </c>
      <c r="C444">
        <v>55.45448892237615</v>
      </c>
      <c r="D444">
        <v>64467.484689452118</v>
      </c>
      <c r="E444">
        <v>0.76883301668836967</v>
      </c>
      <c r="F444">
        <v>65.705119602353548</v>
      </c>
      <c r="G444">
        <v>38.126639270778334</v>
      </c>
      <c r="H444">
        <v>0.26747750117768487</v>
      </c>
      <c r="I444">
        <v>29887.309857515556</v>
      </c>
      <c r="J444">
        <v>1.3104835696218748</v>
      </c>
      <c r="K444">
        <v>7584.4405715287376</v>
      </c>
      <c r="L444">
        <v>19.019448976151818</v>
      </c>
      <c r="M444">
        <v>1.764608803205685</v>
      </c>
      <c r="N444">
        <v>2.3326725864319702</v>
      </c>
      <c r="O444">
        <v>173.15491419939826</v>
      </c>
      <c r="P444">
        <v>1455.0883393038109</v>
      </c>
      <c r="Q444">
        <v>6188.474515955797</v>
      </c>
      <c r="R444">
        <v>10962.21320139049</v>
      </c>
      <c r="S444">
        <v>646.70515831577939</v>
      </c>
      <c r="T444">
        <v>25511.338501545761</v>
      </c>
      <c r="U444">
        <v>2.0615407409788151</v>
      </c>
      <c r="V444">
        <v>4.1872711277479535</v>
      </c>
      <c r="W444">
        <v>0.24991381359534337</v>
      </c>
      <c r="X444">
        <v>1.2105271592500788</v>
      </c>
      <c r="Y444">
        <v>33297.211366305237</v>
      </c>
      <c r="Z444">
        <v>0.11957326843660346</v>
      </c>
      <c r="AA444">
        <v>7.0946154027052248</v>
      </c>
      <c r="AB444">
        <v>74.445695088675009</v>
      </c>
    </row>
    <row r="445" spans="1:28" x14ac:dyDescent="0.25">
      <c r="A445">
        <v>439</v>
      </c>
      <c r="B445">
        <v>0.15654322250758249</v>
      </c>
      <c r="C445">
        <v>51.931208660307774</v>
      </c>
      <c r="D445">
        <v>61686.844146796728</v>
      </c>
      <c r="E445">
        <v>0.69695058970977908</v>
      </c>
      <c r="F445">
        <v>63.371119048938233</v>
      </c>
      <c r="G445">
        <v>30.131379437237374</v>
      </c>
      <c r="H445">
        <v>0.23699468992580036</v>
      </c>
      <c r="I445">
        <v>25146.608997150634</v>
      </c>
      <c r="J445">
        <v>0.28566361658078038</v>
      </c>
      <c r="K445">
        <v>5046.656334558952</v>
      </c>
      <c r="L445">
        <v>13.845405298845371</v>
      </c>
      <c r="M445">
        <v>1.687549799050049</v>
      </c>
      <c r="N445">
        <v>2.512345746746063</v>
      </c>
      <c r="O445">
        <v>145.8507089766544</v>
      </c>
      <c r="P445">
        <v>1623.1930699087259</v>
      </c>
      <c r="Q445">
        <v>4860.0669696331006</v>
      </c>
      <c r="R445">
        <v>10920.225811222897</v>
      </c>
      <c r="S445">
        <v>543.40900924700713</v>
      </c>
      <c r="T445">
        <v>20100.981784476236</v>
      </c>
      <c r="U445">
        <v>2.137771798443568</v>
      </c>
      <c r="V445">
        <v>3.2479223867167661</v>
      </c>
      <c r="W445">
        <v>0.25399920267449672</v>
      </c>
      <c r="X445">
        <v>0.52377197042793111</v>
      </c>
      <c r="Y445">
        <v>28474.783339222024</v>
      </c>
      <c r="Z445">
        <v>0.12247641999078271</v>
      </c>
      <c r="AA445">
        <v>6.8214177006534467</v>
      </c>
      <c r="AB445">
        <v>28.605639720619902</v>
      </c>
    </row>
    <row r="446" spans="1:28" x14ac:dyDescent="0.25">
      <c r="A446">
        <v>440</v>
      </c>
      <c r="B446">
        <v>0.15458557707787327</v>
      </c>
      <c r="C446">
        <v>54.003793109539963</v>
      </c>
      <c r="D446">
        <v>65378.232793522206</v>
      </c>
      <c r="E446">
        <v>0.6548274015401111</v>
      </c>
      <c r="F446">
        <v>63.048867749234041</v>
      </c>
      <c r="G446">
        <v>35.363874954730619</v>
      </c>
      <c r="H446">
        <v>0.23597506445828959</v>
      </c>
      <c r="I446">
        <v>23414.754566593867</v>
      </c>
      <c r="J446">
        <v>2.5986052054793363</v>
      </c>
      <c r="K446">
        <v>4536.6337045586333</v>
      </c>
      <c r="L446">
        <v>14.124840396498518</v>
      </c>
      <c r="M446">
        <v>1.5459914463004409</v>
      </c>
      <c r="N446">
        <v>2.8273251851783932</v>
      </c>
      <c r="O446">
        <v>130.60858620437102</v>
      </c>
      <c r="P446">
        <v>1237.7539152169174</v>
      </c>
      <c r="Q446">
        <v>4496.995008992807</v>
      </c>
      <c r="R446">
        <v>10315.806044687817</v>
      </c>
      <c r="S446">
        <v>497.20919252464563</v>
      </c>
      <c r="T446">
        <v>13751.751246249343</v>
      </c>
      <c r="U446">
        <v>2.2324197547549702</v>
      </c>
      <c r="V446">
        <v>2.8056737369411779</v>
      </c>
      <c r="W446">
        <v>0.2536514704488515</v>
      </c>
      <c r="X446">
        <v>1.0468900555669178</v>
      </c>
      <c r="Y446">
        <v>24646.711444206841</v>
      </c>
      <c r="Z446">
        <v>0.12125765506534106</v>
      </c>
      <c r="AA446">
        <v>6.8846575235586593</v>
      </c>
      <c r="AB446">
        <v>80.203215840993366</v>
      </c>
    </row>
    <row r="447" spans="1:28" x14ac:dyDescent="0.25">
      <c r="A447">
        <v>441</v>
      </c>
      <c r="B447">
        <v>0.15513163970454674</v>
      </c>
      <c r="C447">
        <v>53.296938800864083</v>
      </c>
      <c r="D447">
        <v>59169.52730221297</v>
      </c>
      <c r="E447">
        <v>0.72738800827917982</v>
      </c>
      <c r="F447">
        <v>63.217005557680068</v>
      </c>
      <c r="G447">
        <v>29.831092040506963</v>
      </c>
      <c r="H447">
        <v>0.22910797744817865</v>
      </c>
      <c r="I447">
        <v>24436.121370558601</v>
      </c>
      <c r="J447">
        <v>0.675200365835114</v>
      </c>
      <c r="K447">
        <v>5324.1962809680135</v>
      </c>
      <c r="L447">
        <v>8.7533837487175354</v>
      </c>
      <c r="M447">
        <v>1.5893595239331437</v>
      </c>
      <c r="N447">
        <v>2.6014376226114582</v>
      </c>
      <c r="O447">
        <v>137.13045503656139</v>
      </c>
      <c r="P447">
        <v>1385.1144670738677</v>
      </c>
      <c r="Q447">
        <v>4939.9445189119106</v>
      </c>
      <c r="R447">
        <v>9566.5822881137137</v>
      </c>
      <c r="S447">
        <v>531.68269508928597</v>
      </c>
      <c r="T447">
        <v>32187.148363411954</v>
      </c>
      <c r="U447">
        <v>2.0171212695188254</v>
      </c>
      <c r="V447">
        <v>2.4665726133502042</v>
      </c>
      <c r="W447">
        <v>0.2547348108752181</v>
      </c>
      <c r="X447">
        <v>1.0542164131503151</v>
      </c>
      <c r="Y447">
        <v>25571.546672284083</v>
      </c>
      <c r="Z447">
        <v>0.12908582550902054</v>
      </c>
      <c r="AA447">
        <v>6.6983752440498066</v>
      </c>
      <c r="AB447">
        <v>96.290704894622436</v>
      </c>
    </row>
    <row r="448" spans="1:28" x14ac:dyDescent="0.25">
      <c r="A448">
        <v>442</v>
      </c>
      <c r="B448">
        <v>0.15638373970932473</v>
      </c>
      <c r="C448">
        <v>52.344319098393711</v>
      </c>
      <c r="D448">
        <v>65322.654115623773</v>
      </c>
      <c r="E448">
        <v>0.68522841781143917</v>
      </c>
      <c r="F448">
        <v>65.100174566924636</v>
      </c>
      <c r="G448">
        <v>28.570896493885581</v>
      </c>
      <c r="H448">
        <v>0.20790760940663069</v>
      </c>
      <c r="I448">
        <v>26388.486898052601</v>
      </c>
      <c r="J448">
        <v>0.41158870521292179</v>
      </c>
      <c r="K448">
        <v>3990.4117381616666</v>
      </c>
      <c r="L448">
        <v>7.8161053341808202</v>
      </c>
      <c r="M448">
        <v>1.5312091408289263</v>
      </c>
      <c r="N448">
        <v>2.6357791678441278</v>
      </c>
      <c r="O448">
        <v>116.54889831906871</v>
      </c>
      <c r="P448">
        <v>1593.5257458286185</v>
      </c>
      <c r="Q448">
        <v>4146.9464590641219</v>
      </c>
      <c r="R448">
        <v>9973.5276163155359</v>
      </c>
      <c r="S448">
        <v>519.86789827684572</v>
      </c>
      <c r="T448">
        <v>13180.067233048376</v>
      </c>
      <c r="U448">
        <v>1.9554320698337304</v>
      </c>
      <c r="V448">
        <v>2.7367343089281593</v>
      </c>
      <c r="W448">
        <v>0.2517765845940772</v>
      </c>
      <c r="X448">
        <v>1.077572962803826</v>
      </c>
      <c r="Y448">
        <v>26982.293334711823</v>
      </c>
      <c r="Z448">
        <v>0.12462932799861462</v>
      </c>
      <c r="AA448">
        <v>6.9379111966928528</v>
      </c>
      <c r="AB448">
        <v>29.040076264154806</v>
      </c>
    </row>
    <row r="449" spans="1:28" x14ac:dyDescent="0.25">
      <c r="A449">
        <v>443</v>
      </c>
      <c r="B449">
        <v>0.15529572369241551</v>
      </c>
      <c r="C449">
        <v>51.824504339988579</v>
      </c>
      <c r="D449">
        <v>64886.501819537647</v>
      </c>
      <c r="E449">
        <v>0.67614835193084133</v>
      </c>
      <c r="F449">
        <v>64.604216036340745</v>
      </c>
      <c r="G449">
        <v>36.479734964449655</v>
      </c>
      <c r="H449">
        <v>0.26539780200752355</v>
      </c>
      <c r="I449">
        <v>24897.577324175742</v>
      </c>
      <c r="J449">
        <v>1.9255831033642579</v>
      </c>
      <c r="K449">
        <v>6289.3368190763986</v>
      </c>
      <c r="L449">
        <v>18.303474155195833</v>
      </c>
      <c r="M449">
        <v>1.6857181570509678</v>
      </c>
      <c r="N449">
        <v>2.5482349677034533</v>
      </c>
      <c r="O449">
        <v>150.84602026201691</v>
      </c>
      <c r="P449">
        <v>1264.3666175493709</v>
      </c>
      <c r="Q449">
        <v>6382.2713083530662</v>
      </c>
      <c r="R449">
        <v>12370.051567248018</v>
      </c>
      <c r="S449">
        <v>609.54315282802861</v>
      </c>
      <c r="T449">
        <v>16483.919258768899</v>
      </c>
      <c r="U449">
        <v>2.1649206238587921</v>
      </c>
      <c r="V449">
        <v>3.5720172303885391</v>
      </c>
      <c r="W449">
        <v>0.25245713297166816</v>
      </c>
      <c r="X449">
        <v>1.0930636861485419</v>
      </c>
      <c r="Y449">
        <v>33236.384061740406</v>
      </c>
      <c r="Z449">
        <v>0.1346068794415832</v>
      </c>
      <c r="AA449">
        <v>6.9126953856491866</v>
      </c>
      <c r="AB449">
        <v>102.44746573891315</v>
      </c>
    </row>
    <row r="450" spans="1:28" x14ac:dyDescent="0.25">
      <c r="A450">
        <v>444</v>
      </c>
      <c r="B450">
        <v>0.15658419935842113</v>
      </c>
      <c r="C450">
        <v>56.132856509501103</v>
      </c>
      <c r="D450">
        <v>62430.191307192166</v>
      </c>
      <c r="E450">
        <v>0.73533306645521013</v>
      </c>
      <c r="F450">
        <v>64.742255032729588</v>
      </c>
      <c r="G450">
        <v>40.259921847133548</v>
      </c>
      <c r="H450">
        <v>0.26524751592425916</v>
      </c>
      <c r="I450">
        <v>23129.626543314909</v>
      </c>
      <c r="J450">
        <v>0.84831369986095551</v>
      </c>
      <c r="K450">
        <v>3434.0508190659207</v>
      </c>
      <c r="L450">
        <v>6.7388726629852789</v>
      </c>
      <c r="M450">
        <v>1.4396359272889649</v>
      </c>
      <c r="N450">
        <v>2.3771566361154646</v>
      </c>
      <c r="O450">
        <v>108.60561400191571</v>
      </c>
      <c r="P450">
        <v>1249.0093362695989</v>
      </c>
      <c r="Q450">
        <v>4616.7988006334344</v>
      </c>
      <c r="R450">
        <v>9855.5695678550437</v>
      </c>
      <c r="S450">
        <v>601.82792493832847</v>
      </c>
      <c r="T450">
        <v>11796.283782078233</v>
      </c>
      <c r="U450">
        <v>1.8781808493767871</v>
      </c>
      <c r="V450">
        <v>3.1408071956555665</v>
      </c>
      <c r="W450">
        <v>0.25254339902039197</v>
      </c>
      <c r="X450">
        <v>0.52775445191934889</v>
      </c>
      <c r="Y450">
        <v>24848.662688055476</v>
      </c>
      <c r="Z450">
        <v>0.12965383310218107</v>
      </c>
      <c r="AA450">
        <v>6.7508484121179873</v>
      </c>
      <c r="AB450">
        <v>54.795985193053859</v>
      </c>
    </row>
    <row r="451" spans="1:28" x14ac:dyDescent="0.25">
      <c r="A451">
        <v>445</v>
      </c>
      <c r="B451">
        <v>0.15599867326384273</v>
      </c>
      <c r="C451">
        <v>48.18920540861486</v>
      </c>
      <c r="D451">
        <v>65062.467068769794</v>
      </c>
      <c r="E451">
        <v>0.7045496227201975</v>
      </c>
      <c r="F451">
        <v>64.393118291008676</v>
      </c>
      <c r="G451">
        <v>36.652412251672473</v>
      </c>
      <c r="H451">
        <v>0.26228370126163153</v>
      </c>
      <c r="I451">
        <v>24552.492629047108</v>
      </c>
      <c r="J451">
        <v>0.32327814819260314</v>
      </c>
      <c r="K451">
        <v>4737.0904596594273</v>
      </c>
      <c r="L451">
        <v>14.110248025685983</v>
      </c>
      <c r="M451">
        <v>1.6724133913833503</v>
      </c>
      <c r="N451">
        <v>2.5970022822518137</v>
      </c>
      <c r="O451">
        <v>133.96868927633111</v>
      </c>
      <c r="P451">
        <v>1516.17677732826</v>
      </c>
      <c r="Q451">
        <v>5176.1858921194034</v>
      </c>
      <c r="R451">
        <v>11088.880323617257</v>
      </c>
      <c r="S451">
        <v>532.16439727350678</v>
      </c>
      <c r="T451">
        <v>16724.669079382278</v>
      </c>
      <c r="U451">
        <v>2.0866322023763542</v>
      </c>
      <c r="V451">
        <v>3.564781618872809</v>
      </c>
      <c r="W451">
        <v>0.24968853787408432</v>
      </c>
      <c r="X451">
        <v>1.2356541542144377</v>
      </c>
      <c r="Y451">
        <v>30686.666121393449</v>
      </c>
      <c r="Z451">
        <v>0.11209225464400877</v>
      </c>
      <c r="AA451">
        <v>6.8035656363074724</v>
      </c>
      <c r="AB451">
        <v>34.067358064451767</v>
      </c>
    </row>
    <row r="452" spans="1:28" x14ac:dyDescent="0.25">
      <c r="A452">
        <v>446</v>
      </c>
      <c r="B452">
        <v>0.15253534944547642</v>
      </c>
      <c r="C452">
        <v>47.989284613972742</v>
      </c>
      <c r="D452">
        <v>62229.948356772431</v>
      </c>
      <c r="E452">
        <v>0.73327293871233068</v>
      </c>
      <c r="F452">
        <v>61.248010094929015</v>
      </c>
      <c r="G452">
        <v>38.119844583507785</v>
      </c>
      <c r="H452">
        <v>0.25175108306464206</v>
      </c>
      <c r="I452">
        <v>26189.800519038145</v>
      </c>
      <c r="J452">
        <v>2.4866711729919801</v>
      </c>
      <c r="K452">
        <v>6233.5725465788482</v>
      </c>
      <c r="L452">
        <v>17.95522098811065</v>
      </c>
      <c r="M452">
        <v>1.7294867295734175</v>
      </c>
      <c r="N452">
        <v>2.5838366509606625</v>
      </c>
      <c r="O452">
        <v>171.69578558501533</v>
      </c>
      <c r="P452">
        <v>1325.9225007072459</v>
      </c>
      <c r="Q452">
        <v>7331.6894401159016</v>
      </c>
      <c r="R452">
        <v>10729.1567072699</v>
      </c>
      <c r="S452">
        <v>664.13318387780191</v>
      </c>
      <c r="T452">
        <v>23974.357235969277</v>
      </c>
      <c r="U452">
        <v>2.0340201987723185</v>
      </c>
      <c r="V452">
        <v>4.4795414129688691</v>
      </c>
      <c r="W452">
        <v>0.30154286132471758</v>
      </c>
      <c r="X452">
        <v>1.141934005305703</v>
      </c>
      <c r="Y452">
        <v>35069.928174573222</v>
      </c>
      <c r="Z452">
        <v>0.12567435654569675</v>
      </c>
      <c r="AA452">
        <v>6.6587559086076809</v>
      </c>
      <c r="AB452">
        <v>140.86278010009923</v>
      </c>
    </row>
    <row r="453" spans="1:28" x14ac:dyDescent="0.25">
      <c r="A453">
        <v>447</v>
      </c>
      <c r="B453">
        <v>0.1560525904087397</v>
      </c>
      <c r="C453">
        <v>54.884741398040845</v>
      </c>
      <c r="D453">
        <v>64239.058218942926</v>
      </c>
      <c r="E453">
        <v>0.77595499982038685</v>
      </c>
      <c r="F453">
        <v>63.845384350601613</v>
      </c>
      <c r="G453">
        <v>33.241103436266911</v>
      </c>
      <c r="H453">
        <v>0.2451501959572587</v>
      </c>
      <c r="I453">
        <v>27958.334620358455</v>
      </c>
      <c r="J453">
        <v>1.2114046052247258</v>
      </c>
      <c r="K453">
        <v>9131.5432378306632</v>
      </c>
      <c r="L453">
        <v>35.445009372689121</v>
      </c>
      <c r="M453">
        <v>2.0183585020018429</v>
      </c>
      <c r="N453">
        <v>2.5242466010430351</v>
      </c>
      <c r="O453">
        <v>215.86483633823357</v>
      </c>
      <c r="P453">
        <v>1253.6960295636954</v>
      </c>
      <c r="Q453">
        <v>7841.4545330589144</v>
      </c>
      <c r="R453">
        <v>11168.551026327001</v>
      </c>
      <c r="S453">
        <v>586.22643917657194</v>
      </c>
      <c r="T453">
        <v>46533.195553443802</v>
      </c>
      <c r="U453">
        <v>1.9179971084635292</v>
      </c>
      <c r="V453">
        <v>4.1566051120630974</v>
      </c>
      <c r="W453">
        <v>1.4275427773802798</v>
      </c>
      <c r="X453">
        <v>0.71122665158279741</v>
      </c>
      <c r="Y453">
        <v>36001.677587622427</v>
      </c>
      <c r="Z453">
        <v>0.12842645833199312</v>
      </c>
      <c r="AA453">
        <v>6.955928488583905</v>
      </c>
      <c r="AB453">
        <v>124.28830175516528</v>
      </c>
    </row>
    <row r="454" spans="1:28" x14ac:dyDescent="0.25">
      <c r="A454">
        <v>448</v>
      </c>
      <c r="B454">
        <v>0.15491123615292532</v>
      </c>
      <c r="C454">
        <v>49.071768793079585</v>
      </c>
      <c r="D454">
        <v>63436.074963166044</v>
      </c>
      <c r="E454">
        <v>0.68220292310431796</v>
      </c>
      <c r="F454">
        <v>63.978536852233681</v>
      </c>
      <c r="G454">
        <v>32.799338532632909</v>
      </c>
      <c r="H454">
        <v>0.23678903027968329</v>
      </c>
      <c r="I454">
        <v>26944.505188428546</v>
      </c>
      <c r="J454">
        <v>0.2945836421892975</v>
      </c>
      <c r="K454">
        <v>5656.8748298040782</v>
      </c>
      <c r="L454">
        <v>12.716199328713248</v>
      </c>
      <c r="M454">
        <v>1.733983654971023</v>
      </c>
      <c r="N454">
        <v>2.3380041425343818</v>
      </c>
      <c r="O454">
        <v>161.76067433954586</v>
      </c>
      <c r="P454">
        <v>1299.5416365647527</v>
      </c>
      <c r="Q454">
        <v>5601.9993094331203</v>
      </c>
      <c r="R454">
        <v>10554.004921853579</v>
      </c>
      <c r="S454">
        <v>494.08020374927389</v>
      </c>
      <c r="T454">
        <v>19309.200151051864</v>
      </c>
      <c r="U454">
        <v>1.9182446814387173</v>
      </c>
      <c r="V454">
        <v>3.5459627684333461</v>
      </c>
      <c r="W454">
        <v>0.25155720582310803</v>
      </c>
      <c r="X454">
        <v>0.53433110324554123</v>
      </c>
      <c r="Y454">
        <v>30722.10381084025</v>
      </c>
      <c r="Z454">
        <v>0.1265091189727775</v>
      </c>
      <c r="AA454">
        <v>6.7857617215598474</v>
      </c>
      <c r="AB454">
        <v>32.543403446581422</v>
      </c>
    </row>
    <row r="455" spans="1:28" x14ac:dyDescent="0.25">
      <c r="A455">
        <v>449</v>
      </c>
      <c r="B455">
        <v>0.15726152855435188</v>
      </c>
      <c r="C455">
        <v>53.46946354003105</v>
      </c>
      <c r="D455">
        <v>63885.409075004609</v>
      </c>
      <c r="E455">
        <v>0.72300511080693752</v>
      </c>
      <c r="F455">
        <v>65.655958074235386</v>
      </c>
      <c r="G455">
        <v>32.146195530186233</v>
      </c>
      <c r="H455">
        <v>0.24821931825473351</v>
      </c>
      <c r="I455">
        <v>25280.779092479799</v>
      </c>
      <c r="J455">
        <v>0.54794821884467459</v>
      </c>
      <c r="K455">
        <v>5235.2267447242402</v>
      </c>
      <c r="L455">
        <v>18.931240591194086</v>
      </c>
      <c r="M455">
        <v>1.6758297570681087</v>
      </c>
      <c r="N455">
        <v>2.5834764398594103</v>
      </c>
      <c r="O455">
        <v>136.74200334700024</v>
      </c>
      <c r="P455">
        <v>1343.1706497218336</v>
      </c>
      <c r="Q455">
        <v>5065.449980208612</v>
      </c>
      <c r="R455">
        <v>11600.821768187216</v>
      </c>
      <c r="S455">
        <v>557.26369424028337</v>
      </c>
      <c r="T455">
        <v>16551.466415608476</v>
      </c>
      <c r="U455">
        <v>1.9934637887849014</v>
      </c>
      <c r="V455">
        <v>3.6142521810082173</v>
      </c>
      <c r="W455">
        <v>0.25135201400896934</v>
      </c>
      <c r="X455">
        <v>1.4342422241143711</v>
      </c>
      <c r="Y455">
        <v>31494.439423460219</v>
      </c>
      <c r="Z455">
        <v>0.12748491809894763</v>
      </c>
      <c r="AA455">
        <v>7.0227929115691614</v>
      </c>
      <c r="AB455">
        <v>32.884192421640179</v>
      </c>
    </row>
    <row r="456" spans="1:28" x14ac:dyDescent="0.25">
      <c r="A456">
        <v>450</v>
      </c>
      <c r="B456">
        <v>0.15779096263276282</v>
      </c>
      <c r="C456">
        <v>54.212374216299857</v>
      </c>
      <c r="D456">
        <v>68161.754803367861</v>
      </c>
      <c r="E456">
        <v>0.66776450464021375</v>
      </c>
      <c r="F456">
        <v>65.079429894165798</v>
      </c>
      <c r="G456">
        <v>33.669814378636453</v>
      </c>
      <c r="H456">
        <v>0.26521702278493314</v>
      </c>
      <c r="I456">
        <v>25537.755818555284</v>
      </c>
      <c r="J456">
        <v>0.53006791418363963</v>
      </c>
      <c r="K456">
        <v>6817.7312437568826</v>
      </c>
      <c r="L456">
        <v>9.8769005072057965</v>
      </c>
      <c r="M456">
        <v>1.6836882068501782</v>
      </c>
      <c r="N456">
        <v>2.3817931866638493</v>
      </c>
      <c r="O456">
        <v>155.48550535506899</v>
      </c>
      <c r="P456">
        <v>1295.2926492210104</v>
      </c>
      <c r="Q456">
        <v>5795.7726566455094</v>
      </c>
      <c r="R456">
        <v>10717.917788923478</v>
      </c>
      <c r="S456">
        <v>612.08449730541633</v>
      </c>
      <c r="T456">
        <v>16656.35601813324</v>
      </c>
      <c r="U456">
        <v>1.9993689582879195</v>
      </c>
      <c r="V456">
        <v>2.9567052235820714</v>
      </c>
      <c r="W456">
        <v>0.25198439761684982</v>
      </c>
      <c r="X456">
        <v>0.67796756070826125</v>
      </c>
      <c r="Y456">
        <v>29278.245770392194</v>
      </c>
      <c r="Z456">
        <v>0.1241778442049959</v>
      </c>
      <c r="AA456">
        <v>6.997258222159898</v>
      </c>
      <c r="AB456">
        <v>36.096923890163154</v>
      </c>
    </row>
    <row r="457" spans="1:28" x14ac:dyDescent="0.25">
      <c r="A457">
        <v>451</v>
      </c>
      <c r="B457">
        <v>0.15732765322894277</v>
      </c>
      <c r="C457">
        <v>51.618668749787922</v>
      </c>
      <c r="D457">
        <v>67376.859405702329</v>
      </c>
      <c r="E457">
        <v>0.70392568723967663</v>
      </c>
      <c r="F457">
        <v>65.665908346158091</v>
      </c>
      <c r="G457">
        <v>37.890543998856359</v>
      </c>
      <c r="H457">
        <v>0.26602365037329212</v>
      </c>
      <c r="I457">
        <v>29518.823120114921</v>
      </c>
      <c r="J457">
        <v>0.37727074853667492</v>
      </c>
      <c r="K457">
        <v>8173.9885300404685</v>
      </c>
      <c r="L457">
        <v>19.728945894719232</v>
      </c>
      <c r="M457">
        <v>1.8458118230355804</v>
      </c>
      <c r="N457">
        <v>2.6807138650311755</v>
      </c>
      <c r="O457">
        <v>174.12504956362395</v>
      </c>
      <c r="P457">
        <v>1571.267796043355</v>
      </c>
      <c r="Q457">
        <v>6550.1992070655651</v>
      </c>
      <c r="R457">
        <v>11484.644214715421</v>
      </c>
      <c r="S457">
        <v>591.20206001861163</v>
      </c>
      <c r="T457">
        <v>25380.264385331717</v>
      </c>
      <c r="U457">
        <v>1.7866353383595783</v>
      </c>
      <c r="V457">
        <v>3.7731572187909972</v>
      </c>
      <c r="W457">
        <v>0.25428919390540694</v>
      </c>
      <c r="X457">
        <v>1.3702503238187518</v>
      </c>
      <c r="Y457">
        <v>32620.206191819892</v>
      </c>
      <c r="Z457">
        <v>0.12295039547196494</v>
      </c>
      <c r="AA457">
        <v>6.9203007645385419</v>
      </c>
      <c r="AB457">
        <v>43.876494948842435</v>
      </c>
    </row>
    <row r="458" spans="1:28" x14ac:dyDescent="0.25">
      <c r="A458">
        <v>452</v>
      </c>
      <c r="B458">
        <v>0.15434208694228857</v>
      </c>
      <c r="C458">
        <v>51.020069769997875</v>
      </c>
      <c r="D458">
        <v>65542.157290728646</v>
      </c>
      <c r="E458">
        <v>0.74844788236165349</v>
      </c>
      <c r="F458">
        <v>62.776994229585135</v>
      </c>
      <c r="G458">
        <v>35.208397611115245</v>
      </c>
      <c r="H458">
        <v>0.25506093243409994</v>
      </c>
      <c r="I458">
        <v>23508.926003046148</v>
      </c>
      <c r="J458">
        <v>0.71064777359613096</v>
      </c>
      <c r="K458">
        <v>5513.8680158035631</v>
      </c>
      <c r="L458">
        <v>13.311485195552272</v>
      </c>
      <c r="M458">
        <v>1.6736302959561873</v>
      </c>
      <c r="N458">
        <v>2.4879740234271051</v>
      </c>
      <c r="O458">
        <v>157.77324068708705</v>
      </c>
      <c r="P458">
        <v>1548.7187157253572</v>
      </c>
      <c r="Q458">
        <v>5498.3131419015099</v>
      </c>
      <c r="R458">
        <v>11223.934540809507</v>
      </c>
      <c r="S458">
        <v>508.24180812972014</v>
      </c>
      <c r="T458">
        <v>18080.855067057193</v>
      </c>
      <c r="U458">
        <v>1.8989160473197959</v>
      </c>
      <c r="V458">
        <v>3.033191901002859</v>
      </c>
      <c r="W458">
        <v>0.2779759528220424</v>
      </c>
      <c r="X458">
        <v>0.51274399663935211</v>
      </c>
      <c r="Y458">
        <v>30221.30001927507</v>
      </c>
      <c r="Z458">
        <v>0.13230531461230591</v>
      </c>
      <c r="AA458">
        <v>6.8490497287787742</v>
      </c>
      <c r="AB458">
        <v>44.503318075833562</v>
      </c>
    </row>
    <row r="459" spans="1:28" x14ac:dyDescent="0.25">
      <c r="A459">
        <v>453</v>
      </c>
      <c r="B459">
        <v>0.15617871929291888</v>
      </c>
      <c r="C459">
        <v>54.308741429926442</v>
      </c>
      <c r="D459">
        <v>68791.775592090547</v>
      </c>
      <c r="E459">
        <v>0.70197375714953825</v>
      </c>
      <c r="F459">
        <v>65.519413898571969</v>
      </c>
      <c r="G459">
        <v>32.722896180201673</v>
      </c>
      <c r="H459">
        <v>0.20542508544948054</v>
      </c>
      <c r="I459">
        <v>23894.86387962486</v>
      </c>
      <c r="J459">
        <v>1.2180525640049669</v>
      </c>
      <c r="K459">
        <v>3980.8240167926629</v>
      </c>
      <c r="L459">
        <v>8.227298292507184</v>
      </c>
      <c r="M459">
        <v>1.4936493720026425</v>
      </c>
      <c r="N459">
        <v>2.3620950976320372</v>
      </c>
      <c r="O459">
        <v>123.49016686055421</v>
      </c>
      <c r="P459">
        <v>1282.6084237090929</v>
      </c>
      <c r="Q459">
        <v>4218.5314614557965</v>
      </c>
      <c r="R459">
        <v>10508.39341543161</v>
      </c>
      <c r="S459">
        <v>561.06816646133461</v>
      </c>
      <c r="T459">
        <v>15018.187703564652</v>
      </c>
      <c r="U459">
        <v>1.9665769020500421</v>
      </c>
      <c r="V459">
        <v>3.0432267645008046</v>
      </c>
      <c r="W459">
        <v>0.25438406162999155</v>
      </c>
      <c r="X459">
        <v>0.51895646634853287</v>
      </c>
      <c r="Y459">
        <v>26816.741128919064</v>
      </c>
      <c r="Z459">
        <v>0.12098769643333193</v>
      </c>
      <c r="AA459">
        <v>6.9768915127573905</v>
      </c>
      <c r="AB459">
        <v>62.10444582713567</v>
      </c>
    </row>
    <row r="460" spans="1:28" x14ac:dyDescent="0.25">
      <c r="A460">
        <v>454</v>
      </c>
      <c r="B460">
        <v>0.1556962745940477</v>
      </c>
      <c r="C460">
        <v>56.944308076540679</v>
      </c>
      <c r="D460">
        <v>68392.386783772425</v>
      </c>
      <c r="E460">
        <v>0.77184790332175868</v>
      </c>
      <c r="F460">
        <v>64.0889535902662</v>
      </c>
      <c r="G460">
        <v>38.221112434071671</v>
      </c>
      <c r="H460">
        <v>0.26232369024297514</v>
      </c>
      <c r="I460">
        <v>27617.045286045217</v>
      </c>
      <c r="J460">
        <v>0.57628129399607775</v>
      </c>
      <c r="K460">
        <v>7141.4949075144586</v>
      </c>
      <c r="L460">
        <v>27.608629254219412</v>
      </c>
      <c r="M460">
        <v>1.8547580206681817</v>
      </c>
      <c r="N460">
        <v>2.428926884895322</v>
      </c>
      <c r="O460">
        <v>175.39901133542725</v>
      </c>
      <c r="P460">
        <v>1503.5643032083422</v>
      </c>
      <c r="Q460">
        <v>6877.1328207115621</v>
      </c>
      <c r="R460">
        <v>11733.148389298764</v>
      </c>
      <c r="S460">
        <v>484.94413209117903</v>
      </c>
      <c r="T460">
        <v>26801.697934219384</v>
      </c>
      <c r="U460">
        <v>2.0088881486361942</v>
      </c>
      <c r="V460">
        <v>4.3072361736472038</v>
      </c>
      <c r="W460">
        <v>0.25593713693896158</v>
      </c>
      <c r="X460">
        <v>0.51687907146731393</v>
      </c>
      <c r="Y460">
        <v>34167.776549002519</v>
      </c>
      <c r="Z460">
        <v>0.13010135348899629</v>
      </c>
      <c r="AA460">
        <v>6.7961735596278894</v>
      </c>
      <c r="AB460">
        <v>40.4354556650351</v>
      </c>
    </row>
    <row r="461" spans="1:28" x14ac:dyDescent="0.25">
      <c r="A461">
        <v>455</v>
      </c>
      <c r="B461">
        <v>0.15455257794322838</v>
      </c>
      <c r="C461">
        <v>58.69526833742021</v>
      </c>
      <c r="D461">
        <v>60609.023839999427</v>
      </c>
      <c r="E461">
        <v>0.68003721428826769</v>
      </c>
      <c r="F461">
        <v>62.338469028048188</v>
      </c>
      <c r="G461">
        <v>33.43224706522367</v>
      </c>
      <c r="H461">
        <v>0.24277741902159358</v>
      </c>
      <c r="I461">
        <v>29464.821196430159</v>
      </c>
      <c r="J461">
        <v>0.45550723601483012</v>
      </c>
      <c r="K461">
        <v>4573.0429853030246</v>
      </c>
      <c r="L461">
        <v>27.732592386032071</v>
      </c>
      <c r="M461">
        <v>1.5886350867719885</v>
      </c>
      <c r="N461">
        <v>2.5272468903252983</v>
      </c>
      <c r="O461">
        <v>138.78277126077171</v>
      </c>
      <c r="P461">
        <v>1106.0935081224209</v>
      </c>
      <c r="Q461">
        <v>4939.4471950137849</v>
      </c>
      <c r="R461">
        <v>10376.642930946336</v>
      </c>
      <c r="S461">
        <v>495.69477529996061</v>
      </c>
      <c r="T461">
        <v>23270.41683902674</v>
      </c>
      <c r="U461">
        <v>2.1951434502566989</v>
      </c>
      <c r="V461">
        <v>3.9876350331354407</v>
      </c>
      <c r="W461">
        <v>0.26519883579427789</v>
      </c>
      <c r="X461">
        <v>1.1060116090564893</v>
      </c>
      <c r="Y461">
        <v>29767.288122555321</v>
      </c>
      <c r="Z461">
        <v>0.12821646741454484</v>
      </c>
      <c r="AA461">
        <v>6.7560473649403807</v>
      </c>
      <c r="AB461">
        <v>41.68822264018636</v>
      </c>
    </row>
    <row r="462" spans="1:28" x14ac:dyDescent="0.25">
      <c r="A462">
        <v>456</v>
      </c>
      <c r="B462">
        <v>0.15327067473601369</v>
      </c>
      <c r="C462">
        <v>53.842927435762633</v>
      </c>
      <c r="D462">
        <v>65571.836506199499</v>
      </c>
      <c r="E462">
        <v>0.72896120126107988</v>
      </c>
      <c r="F462">
        <v>61.276944554710489</v>
      </c>
      <c r="G462">
        <v>35.35979744275145</v>
      </c>
      <c r="H462">
        <v>0.25040095953318064</v>
      </c>
      <c r="I462">
        <v>25712.72750710931</v>
      </c>
      <c r="J462">
        <v>4.2942918269468366</v>
      </c>
      <c r="K462">
        <v>4422.1957709155467</v>
      </c>
      <c r="L462">
        <v>15.613378875184086</v>
      </c>
      <c r="M462">
        <v>1.6242591720616342</v>
      </c>
      <c r="N462">
        <v>2.7256757137939109</v>
      </c>
      <c r="O462">
        <v>132.43572616857068</v>
      </c>
      <c r="P462">
        <v>1555.6699495546125</v>
      </c>
      <c r="Q462">
        <v>4603.8189192977088</v>
      </c>
      <c r="R462">
        <v>9655.895025720245</v>
      </c>
      <c r="S462">
        <v>413.73873067931407</v>
      </c>
      <c r="T462">
        <v>14719.994814059544</v>
      </c>
      <c r="U462">
        <v>1.9920394559723031</v>
      </c>
      <c r="V462">
        <v>4.2014000288570355</v>
      </c>
      <c r="W462">
        <v>0.25446670535849003</v>
      </c>
      <c r="X462">
        <v>1.2335620245408636</v>
      </c>
      <c r="Y462">
        <v>26368.127292724257</v>
      </c>
      <c r="Z462">
        <v>0.12399899383875709</v>
      </c>
      <c r="AA462">
        <v>6.5741484092400109</v>
      </c>
      <c r="AB462">
        <v>232.0305310634925</v>
      </c>
    </row>
    <row r="463" spans="1:28" x14ac:dyDescent="0.25">
      <c r="A463">
        <v>457</v>
      </c>
      <c r="B463">
        <v>0.1508195103777159</v>
      </c>
      <c r="C463">
        <v>49.998687523682371</v>
      </c>
      <c r="D463">
        <v>63677.022796908597</v>
      </c>
      <c r="E463">
        <v>0.75874266583084515</v>
      </c>
      <c r="F463">
        <v>60.835781612982984</v>
      </c>
      <c r="G463">
        <v>33.201233021525134</v>
      </c>
      <c r="H463">
        <v>0.23220403799114461</v>
      </c>
      <c r="I463">
        <v>23357.367009311201</v>
      </c>
      <c r="J463">
        <v>0.3985265076798063</v>
      </c>
      <c r="K463">
        <v>5341.1323290993259</v>
      </c>
      <c r="L463">
        <v>24.020139937753843</v>
      </c>
      <c r="M463">
        <v>1.6508519994905442</v>
      </c>
      <c r="N463">
        <v>2.5951828148425888</v>
      </c>
      <c r="O463">
        <v>158.96598896245411</v>
      </c>
      <c r="P463">
        <v>1646.0192964784244</v>
      </c>
      <c r="Q463">
        <v>5409.1199918278589</v>
      </c>
      <c r="R463">
        <v>10568.284696214339</v>
      </c>
      <c r="S463">
        <v>551.53221367639071</v>
      </c>
      <c r="T463">
        <v>24229.874969190616</v>
      </c>
      <c r="U463">
        <v>2.0924204795079242</v>
      </c>
      <c r="V463">
        <v>2.9119558823173888</v>
      </c>
      <c r="W463">
        <v>0.25231591701428241</v>
      </c>
      <c r="X463">
        <v>1.041990345791554</v>
      </c>
      <c r="Y463">
        <v>30509.995535836882</v>
      </c>
      <c r="Z463">
        <v>0.11724906555966953</v>
      </c>
      <c r="AA463">
        <v>6.5139927372710416</v>
      </c>
      <c r="AB463">
        <v>35.152796579702787</v>
      </c>
    </row>
    <row r="464" spans="1:28" x14ac:dyDescent="0.25">
      <c r="A464">
        <v>458</v>
      </c>
      <c r="B464">
        <v>0.15577084218956921</v>
      </c>
      <c r="C464">
        <v>53.544260772757319</v>
      </c>
      <c r="D464">
        <v>62483.21713545511</v>
      </c>
      <c r="E464">
        <v>0.74347334065627646</v>
      </c>
      <c r="F464">
        <v>63.909427614139076</v>
      </c>
      <c r="G464">
        <v>31.379197955597451</v>
      </c>
      <c r="H464">
        <v>0.22014777592485285</v>
      </c>
      <c r="I464">
        <v>22973.070018677154</v>
      </c>
      <c r="J464">
        <v>1.0105137620736198</v>
      </c>
      <c r="K464">
        <v>5301.7344943570997</v>
      </c>
      <c r="L464">
        <v>7.8389072239417183</v>
      </c>
      <c r="M464">
        <v>1.5332300050846472</v>
      </c>
      <c r="N464">
        <v>2.5669749069502399</v>
      </c>
      <c r="O464">
        <v>125.67663419958383</v>
      </c>
      <c r="P464">
        <v>1349.0219228328201</v>
      </c>
      <c r="Q464">
        <v>4572.0797522838584</v>
      </c>
      <c r="R464">
        <v>10411.36698678979</v>
      </c>
      <c r="S464">
        <v>606.94643280254786</v>
      </c>
      <c r="T464">
        <v>18841.141511297585</v>
      </c>
      <c r="U464">
        <v>1.9323786849459479</v>
      </c>
      <c r="V464">
        <v>2.4584515324629703</v>
      </c>
      <c r="W464">
        <v>0.25124332031761254</v>
      </c>
      <c r="X464">
        <v>1.3451411507902549</v>
      </c>
      <c r="Y464">
        <v>26507.323138623386</v>
      </c>
      <c r="Z464">
        <v>0.12391853830683452</v>
      </c>
      <c r="AA464">
        <v>6.8211685361584591</v>
      </c>
      <c r="AB464">
        <v>89.020376488393865</v>
      </c>
    </row>
    <row r="465" spans="1:28" x14ac:dyDescent="0.25">
      <c r="A465">
        <v>459</v>
      </c>
      <c r="B465">
        <v>0.15785835661682043</v>
      </c>
      <c r="C465">
        <v>55.136946623694627</v>
      </c>
      <c r="D465">
        <v>64838.006909019488</v>
      </c>
      <c r="E465">
        <v>0.75691311461448807</v>
      </c>
      <c r="F465">
        <v>65.475073182015791</v>
      </c>
      <c r="G465">
        <v>38.852275297507049</v>
      </c>
      <c r="H465">
        <v>0.26547053301625723</v>
      </c>
      <c r="I465">
        <v>25822.615613808746</v>
      </c>
      <c r="J465">
        <v>1.3489278015395749</v>
      </c>
      <c r="K465">
        <v>5057.7114242608322</v>
      </c>
      <c r="L465">
        <v>12.357674261193372</v>
      </c>
      <c r="M465">
        <v>1.610751521427926</v>
      </c>
      <c r="N465">
        <v>2.418402618794623</v>
      </c>
      <c r="O465">
        <v>135.1792974091895</v>
      </c>
      <c r="P465">
        <v>1364.9582893896434</v>
      </c>
      <c r="Q465">
        <v>5071.2780847231315</v>
      </c>
      <c r="R465">
        <v>10409.752889816467</v>
      </c>
      <c r="S465">
        <v>555.03888072076086</v>
      </c>
      <c r="T465">
        <v>14775.843746067561</v>
      </c>
      <c r="U465">
        <v>2.0313113851439635</v>
      </c>
      <c r="V465">
        <v>4.2331445298526544</v>
      </c>
      <c r="W465">
        <v>0.25278202485487811</v>
      </c>
      <c r="X465">
        <v>0.51643330216921901</v>
      </c>
      <c r="Y465">
        <v>28391.00347450488</v>
      </c>
      <c r="Z465">
        <v>0.11658314343650682</v>
      </c>
      <c r="AA465">
        <v>6.9040412441177406</v>
      </c>
      <c r="AB465">
        <v>97.895011935665991</v>
      </c>
    </row>
    <row r="466" spans="1:28" x14ac:dyDescent="0.25">
      <c r="A466">
        <v>460</v>
      </c>
      <c r="B466">
        <v>0.15642514705429</v>
      </c>
      <c r="C466">
        <v>47.399052755949931</v>
      </c>
      <c r="D466">
        <v>64145.517311027041</v>
      </c>
      <c r="E466">
        <v>0.71811480054316046</v>
      </c>
      <c r="F466">
        <v>64.032557112287179</v>
      </c>
      <c r="G466">
        <v>39.850010644438441</v>
      </c>
      <c r="H466">
        <v>0.26179722815227391</v>
      </c>
      <c r="I466">
        <v>23903.096740845638</v>
      </c>
      <c r="J466">
        <v>0.45268161757131903</v>
      </c>
      <c r="K466">
        <v>3799.0580275099837</v>
      </c>
      <c r="L466">
        <v>14.91508184984713</v>
      </c>
      <c r="M466">
        <v>1.525679145728801</v>
      </c>
      <c r="N466">
        <v>2.4606450507762649</v>
      </c>
      <c r="O466">
        <v>121.71228291750799</v>
      </c>
      <c r="P466">
        <v>1507.7636176025505</v>
      </c>
      <c r="Q466">
        <v>4868.8543307930177</v>
      </c>
      <c r="R466">
        <v>10155.167225078367</v>
      </c>
      <c r="S466">
        <v>582.85222626533835</v>
      </c>
      <c r="T466">
        <v>13494.528402882448</v>
      </c>
      <c r="U466">
        <v>2.0202773400102547</v>
      </c>
      <c r="V466">
        <v>3.486059334086971</v>
      </c>
      <c r="W466">
        <v>0.25431833619303745</v>
      </c>
      <c r="X466">
        <v>0.63962214568050857</v>
      </c>
      <c r="Y466">
        <v>25513.770465264439</v>
      </c>
      <c r="Z466">
        <v>0.11572869517301695</v>
      </c>
      <c r="AA466">
        <v>6.8006801335638549</v>
      </c>
      <c r="AB466">
        <v>27.558199005523907</v>
      </c>
    </row>
    <row r="467" spans="1:28" x14ac:dyDescent="0.25">
      <c r="A467">
        <v>461</v>
      </c>
      <c r="B467">
        <v>0.15315649819183269</v>
      </c>
      <c r="C467">
        <v>54.957449434116228</v>
      </c>
      <c r="D467">
        <v>67112.732757933845</v>
      </c>
      <c r="E467">
        <v>0.69630288645853688</v>
      </c>
      <c r="F467">
        <v>61.927604799789535</v>
      </c>
      <c r="G467">
        <v>32.795882424152843</v>
      </c>
      <c r="H467">
        <v>0.20974828066058912</v>
      </c>
      <c r="I467">
        <v>22318.643344487333</v>
      </c>
      <c r="J467">
        <v>0.5914195545264247</v>
      </c>
      <c r="K467">
        <v>3694.5714403888146</v>
      </c>
      <c r="L467">
        <v>17.065819130154601</v>
      </c>
      <c r="M467">
        <v>1.4263243501659264</v>
      </c>
      <c r="N467">
        <v>2.5080212893793563</v>
      </c>
      <c r="O467">
        <v>114.78934587771047</v>
      </c>
      <c r="P467">
        <v>1323.3412646267911</v>
      </c>
      <c r="Q467">
        <v>3754.8129443236885</v>
      </c>
      <c r="R467">
        <v>9892.2580885690022</v>
      </c>
      <c r="S467">
        <v>548.68939190723358</v>
      </c>
      <c r="T467">
        <v>12499.016303319535</v>
      </c>
      <c r="U467">
        <v>1.9589749911455514</v>
      </c>
      <c r="V467">
        <v>3.4350273740341257</v>
      </c>
      <c r="W467">
        <v>0.25144857859447162</v>
      </c>
      <c r="X467">
        <v>0.9529500341570285</v>
      </c>
      <c r="Y467">
        <v>24322.143970266305</v>
      </c>
      <c r="Z467">
        <v>0.13163757412926186</v>
      </c>
      <c r="AA467">
        <v>6.6396507206997182</v>
      </c>
      <c r="AB467">
        <v>31.126824251794321</v>
      </c>
    </row>
    <row r="468" spans="1:28" x14ac:dyDescent="0.25">
      <c r="A468">
        <v>462</v>
      </c>
      <c r="B468">
        <v>0.15367803826941698</v>
      </c>
      <c r="C468">
        <v>45.759275246798786</v>
      </c>
      <c r="D468">
        <v>69450.647294137234</v>
      </c>
      <c r="E468">
        <v>0.7116310444398285</v>
      </c>
      <c r="F468">
        <v>61.501174312818314</v>
      </c>
      <c r="G468">
        <v>36.930840261837638</v>
      </c>
      <c r="H468">
        <v>0.24457612353980054</v>
      </c>
      <c r="I468">
        <v>24300.358379995516</v>
      </c>
      <c r="J468">
        <v>0.60668295354334978</v>
      </c>
      <c r="K468">
        <v>3970.1379725605352</v>
      </c>
      <c r="L468">
        <v>6.5936508180477684</v>
      </c>
      <c r="M468">
        <v>1.5335534221214893</v>
      </c>
      <c r="N468">
        <v>2.4258696294734841</v>
      </c>
      <c r="O468">
        <v>128.04324651725767</v>
      </c>
      <c r="P468">
        <v>1191.6421193577414</v>
      </c>
      <c r="Q468">
        <v>4482.9990655910005</v>
      </c>
      <c r="R468">
        <v>10959.325984024381</v>
      </c>
      <c r="S468">
        <v>623.37765444695913</v>
      </c>
      <c r="T468">
        <v>14443.756288052296</v>
      </c>
      <c r="U468">
        <v>2.1343739295254536</v>
      </c>
      <c r="V468">
        <v>3.361728208039394</v>
      </c>
      <c r="W468">
        <v>0.2532391396628994</v>
      </c>
      <c r="X468">
        <v>1.0833543953562292</v>
      </c>
      <c r="Y468">
        <v>25479.879470989388</v>
      </c>
      <c r="Z468">
        <v>0.13129225909745601</v>
      </c>
      <c r="AA468">
        <v>6.6143723052672012</v>
      </c>
      <c r="AB468">
        <v>41.313277795010478</v>
      </c>
    </row>
    <row r="469" spans="1:28" x14ac:dyDescent="0.25">
      <c r="A469">
        <v>463</v>
      </c>
      <c r="B469">
        <v>0.1522185102986999</v>
      </c>
      <c r="C469">
        <v>56.666135120475928</v>
      </c>
      <c r="D469">
        <v>65516.660606864221</v>
      </c>
      <c r="E469">
        <v>0.69595007546203624</v>
      </c>
      <c r="F469">
        <v>59.408277950022523</v>
      </c>
      <c r="G469">
        <v>34.921945411832972</v>
      </c>
      <c r="H469">
        <v>0.24615108092063764</v>
      </c>
      <c r="I469">
        <v>30187.444749993625</v>
      </c>
      <c r="J469">
        <v>3.8549793918950681</v>
      </c>
      <c r="K469">
        <v>4435.9454170122708</v>
      </c>
      <c r="L469">
        <v>27.799632755437258</v>
      </c>
      <c r="M469">
        <v>1.4693562618040192</v>
      </c>
      <c r="N469">
        <v>2.4946039835994114</v>
      </c>
      <c r="O469">
        <v>140.0251822861774</v>
      </c>
      <c r="P469">
        <v>1449.3233334074234</v>
      </c>
      <c r="Q469">
        <v>4588.4863848388604</v>
      </c>
      <c r="R469">
        <v>9579.6428914406933</v>
      </c>
      <c r="S469">
        <v>482.13584082156456</v>
      </c>
      <c r="T469">
        <v>18767.158758623631</v>
      </c>
      <c r="U469">
        <v>2.0288108143781192</v>
      </c>
      <c r="V469">
        <v>3.7102009248791035</v>
      </c>
      <c r="W469">
        <v>0.25183372443359114</v>
      </c>
      <c r="X469">
        <v>0.52561607310065883</v>
      </c>
      <c r="Y469">
        <v>25638.910208218382</v>
      </c>
      <c r="Z469">
        <v>0.12263181215414115</v>
      </c>
      <c r="AA469">
        <v>6.4503132953696563</v>
      </c>
      <c r="AB469">
        <v>186.44681046885196</v>
      </c>
    </row>
    <row r="470" spans="1:28" x14ac:dyDescent="0.25">
      <c r="A470">
        <v>464</v>
      </c>
      <c r="B470">
        <v>0.15347790652660748</v>
      </c>
      <c r="C470">
        <v>51.468929656290037</v>
      </c>
      <c r="D470">
        <v>62659.06171513904</v>
      </c>
      <c r="E470">
        <v>0.75273816459131471</v>
      </c>
      <c r="F470">
        <v>62.481190608448948</v>
      </c>
      <c r="G470">
        <v>36.930424705684352</v>
      </c>
      <c r="H470">
        <v>0.25814685922884767</v>
      </c>
      <c r="I470">
        <v>23754.980072154027</v>
      </c>
      <c r="J470">
        <v>0.36817439639774269</v>
      </c>
      <c r="K470">
        <v>4794.0384172791919</v>
      </c>
      <c r="L470">
        <v>10.226903521866095</v>
      </c>
      <c r="M470">
        <v>1.5361279405068198</v>
      </c>
      <c r="N470">
        <v>2.5776684181329332</v>
      </c>
      <c r="O470">
        <v>129.016792747599</v>
      </c>
      <c r="P470">
        <v>1437.1760213350149</v>
      </c>
      <c r="Q470">
        <v>4963.2829817135562</v>
      </c>
      <c r="R470">
        <v>10570.195509486077</v>
      </c>
      <c r="S470">
        <v>539.74498257345886</v>
      </c>
      <c r="T470">
        <v>14602.112123298133</v>
      </c>
      <c r="U470">
        <v>2.3080046251076194</v>
      </c>
      <c r="V470">
        <v>2.8788511735023223</v>
      </c>
      <c r="W470">
        <v>0.25435101864563575</v>
      </c>
      <c r="X470">
        <v>1.0158883248939945</v>
      </c>
      <c r="Y470">
        <v>25892.698833264709</v>
      </c>
      <c r="Z470">
        <v>0.12694241125144864</v>
      </c>
      <c r="AA470">
        <v>6.6577947805843616</v>
      </c>
      <c r="AB470">
        <v>27.391957957484266</v>
      </c>
    </row>
    <row r="471" spans="1:28" x14ac:dyDescent="0.25">
      <c r="A471">
        <v>465</v>
      </c>
      <c r="B471">
        <v>0.15551092777344191</v>
      </c>
      <c r="C471">
        <v>56.510826886362629</v>
      </c>
      <c r="D471">
        <v>60740.194590545041</v>
      </c>
      <c r="E471">
        <v>0.70098459457717066</v>
      </c>
      <c r="F471">
        <v>64.711014103470518</v>
      </c>
      <c r="G471">
        <v>39.970795277676295</v>
      </c>
      <c r="H471">
        <v>0.26441298910707306</v>
      </c>
      <c r="I471">
        <v>23827.219439502082</v>
      </c>
      <c r="J471">
        <v>0.29435997631662136</v>
      </c>
      <c r="K471">
        <v>3178.5358522587358</v>
      </c>
      <c r="L471">
        <v>9.0978671462088112</v>
      </c>
      <c r="M471">
        <v>1.4254247893587368</v>
      </c>
      <c r="N471">
        <v>2.5602110901724666</v>
      </c>
      <c r="O471">
        <v>102.41713234886679</v>
      </c>
      <c r="P471">
        <v>1690.6683707501909</v>
      </c>
      <c r="Q471">
        <v>4084.4706283237565</v>
      </c>
      <c r="R471">
        <v>9694.4538007058181</v>
      </c>
      <c r="S471">
        <v>549.76782672770696</v>
      </c>
      <c r="T471">
        <v>10890.053691183326</v>
      </c>
      <c r="U471">
        <v>2.0102573245675228</v>
      </c>
      <c r="V471">
        <v>2.8620416713690084</v>
      </c>
      <c r="W471">
        <v>0.25315772045455059</v>
      </c>
      <c r="X471">
        <v>1.0563997583721898</v>
      </c>
      <c r="Y471">
        <v>23813.466052393098</v>
      </c>
      <c r="Z471">
        <v>0.12620324206975178</v>
      </c>
      <c r="AA471">
        <v>6.9042176506072899</v>
      </c>
      <c r="AB471">
        <v>24.648530089566677</v>
      </c>
    </row>
    <row r="472" spans="1:28" x14ac:dyDescent="0.25">
      <c r="A472">
        <v>466</v>
      </c>
      <c r="B472">
        <v>0.15455844308944255</v>
      </c>
      <c r="C472">
        <v>57.969979279904223</v>
      </c>
      <c r="D472">
        <v>64972.634929111031</v>
      </c>
      <c r="E472">
        <v>0.66308942579075125</v>
      </c>
      <c r="F472">
        <v>62.002004375638897</v>
      </c>
      <c r="G472">
        <v>30.579955390132771</v>
      </c>
      <c r="H472">
        <v>0.2020526035645141</v>
      </c>
      <c r="I472">
        <v>25943.83884943854</v>
      </c>
      <c r="J472">
        <v>0.30560811100749025</v>
      </c>
      <c r="K472">
        <v>4564.7107469119046</v>
      </c>
      <c r="L472">
        <v>9.0661176842317897</v>
      </c>
      <c r="M472">
        <v>1.6140782148827935</v>
      </c>
      <c r="N472">
        <v>2.4904334144268083</v>
      </c>
      <c r="O472">
        <v>141.95090365100822</v>
      </c>
      <c r="P472">
        <v>1423.6727973602519</v>
      </c>
      <c r="Q472">
        <v>4623.9330760541006</v>
      </c>
      <c r="R472">
        <v>10410.681493049842</v>
      </c>
      <c r="S472">
        <v>614.58579118816681</v>
      </c>
      <c r="T472">
        <v>19710.302813274677</v>
      </c>
      <c r="U472">
        <v>2.0368896568428423</v>
      </c>
      <c r="V472">
        <v>2.9385257665262356</v>
      </c>
      <c r="W472">
        <v>0.25533704704329646</v>
      </c>
      <c r="X472">
        <v>0.52304121973947293</v>
      </c>
      <c r="Y472">
        <v>32595.974058651605</v>
      </c>
      <c r="Z472">
        <v>0.11737923501657876</v>
      </c>
      <c r="AA472">
        <v>6.7363971177823219</v>
      </c>
      <c r="AB472">
        <v>46.790220455195445</v>
      </c>
    </row>
    <row r="473" spans="1:28" x14ac:dyDescent="0.25">
      <c r="A473">
        <v>467</v>
      </c>
      <c r="B473">
        <v>0.15688729558904399</v>
      </c>
      <c r="C473">
        <v>52.509068653792546</v>
      </c>
      <c r="D473">
        <v>64486.541036991628</v>
      </c>
      <c r="E473">
        <v>0.74673937170348526</v>
      </c>
      <c r="F473">
        <v>64.206320410705928</v>
      </c>
      <c r="G473">
        <v>36.60276186860812</v>
      </c>
      <c r="H473">
        <v>0.26311829954871208</v>
      </c>
      <c r="I473">
        <v>23338.579338017786</v>
      </c>
      <c r="J473">
        <v>0.36833750028726914</v>
      </c>
      <c r="K473">
        <v>4114.3887811589793</v>
      </c>
      <c r="L473">
        <v>10.444784880804894</v>
      </c>
      <c r="M473">
        <v>1.5846042344575713</v>
      </c>
      <c r="N473">
        <v>2.5036608234858848</v>
      </c>
      <c r="O473">
        <v>129.83361910340918</v>
      </c>
      <c r="P473">
        <v>1711.919983509089</v>
      </c>
      <c r="Q473">
        <v>4455.2204126105253</v>
      </c>
      <c r="R473">
        <v>10765.739677059319</v>
      </c>
      <c r="S473">
        <v>544.69807050890688</v>
      </c>
      <c r="T473">
        <v>16050.67257120584</v>
      </c>
      <c r="U473">
        <v>2.081263675496313</v>
      </c>
      <c r="V473">
        <v>3.6173532965465038</v>
      </c>
      <c r="W473">
        <v>0.25338718320277948</v>
      </c>
      <c r="X473">
        <v>1.0339848095524884</v>
      </c>
      <c r="Y473">
        <v>26881.562769731849</v>
      </c>
      <c r="Z473">
        <v>0.12250253396801201</v>
      </c>
      <c r="AA473">
        <v>6.8061550696439053</v>
      </c>
      <c r="AB473">
        <v>30.065235496211706</v>
      </c>
    </row>
    <row r="474" spans="1:28" x14ac:dyDescent="0.25">
      <c r="A474">
        <v>468</v>
      </c>
      <c r="B474">
        <v>0.15620033257565605</v>
      </c>
      <c r="C474">
        <v>59.512344596771108</v>
      </c>
      <c r="D474">
        <v>63698.343445614926</v>
      </c>
      <c r="E474">
        <v>0.68240045516796055</v>
      </c>
      <c r="F474">
        <v>63.657956548568087</v>
      </c>
      <c r="G474">
        <v>38.461237731223918</v>
      </c>
      <c r="H474">
        <v>0.26026927760478025</v>
      </c>
      <c r="I474">
        <v>25361.51289864799</v>
      </c>
      <c r="J474">
        <v>2.3929783934459214</v>
      </c>
      <c r="K474">
        <v>5847.3839605654375</v>
      </c>
      <c r="L474">
        <v>27.151408641909374</v>
      </c>
      <c r="M474">
        <v>1.7757395007922006</v>
      </c>
      <c r="N474">
        <v>2.4747938272805778</v>
      </c>
      <c r="O474">
        <v>167.92943325729249</v>
      </c>
      <c r="P474">
        <v>1466.3950416626101</v>
      </c>
      <c r="Q474">
        <v>6455.647728701173</v>
      </c>
      <c r="R474">
        <v>11245.246691551736</v>
      </c>
      <c r="S474">
        <v>558.83426570610015</v>
      </c>
      <c r="T474">
        <v>18038.093241466348</v>
      </c>
      <c r="U474">
        <v>2.1614538935542478</v>
      </c>
      <c r="V474">
        <v>5.3307558996168174</v>
      </c>
      <c r="W474">
        <v>0.25013745792208392</v>
      </c>
      <c r="X474">
        <v>1.1050119777701215</v>
      </c>
      <c r="Y474">
        <v>34984.210686006591</v>
      </c>
      <c r="Z474">
        <v>0.12502748768237074</v>
      </c>
      <c r="AA474">
        <v>6.7835837123479044</v>
      </c>
      <c r="AB474">
        <v>112.06183702049034</v>
      </c>
    </row>
    <row r="475" spans="1:28" x14ac:dyDescent="0.25">
      <c r="A475">
        <v>469</v>
      </c>
      <c r="B475">
        <v>0.15915256852704596</v>
      </c>
      <c r="C475">
        <v>57.635658084734807</v>
      </c>
      <c r="D475">
        <v>67691.948707558549</v>
      </c>
      <c r="E475">
        <v>0.71148283054163985</v>
      </c>
      <c r="F475">
        <v>66.104472330991953</v>
      </c>
      <c r="G475">
        <v>37.994400157809523</v>
      </c>
      <c r="H475">
        <v>0.26927113002658537</v>
      </c>
      <c r="I475">
        <v>27305.008120794962</v>
      </c>
      <c r="J475">
        <v>1.6398471254207405</v>
      </c>
      <c r="K475">
        <v>8115.7686277034354</v>
      </c>
      <c r="L475">
        <v>51.961839784193586</v>
      </c>
      <c r="M475">
        <v>2.0030468602098579</v>
      </c>
      <c r="N475">
        <v>2.4519121054264712</v>
      </c>
      <c r="O475">
        <v>211.69127197103319</v>
      </c>
      <c r="P475">
        <v>1293.8897594033581</v>
      </c>
      <c r="Q475">
        <v>7727.4346642178525</v>
      </c>
      <c r="R475">
        <v>14136.749459947334</v>
      </c>
      <c r="S475">
        <v>620.98709581559694</v>
      </c>
      <c r="T475">
        <v>23005.334185930627</v>
      </c>
      <c r="U475">
        <v>2.0563459146636434</v>
      </c>
      <c r="V475">
        <v>7.0387914171738863</v>
      </c>
      <c r="W475">
        <v>0.25346662117001678</v>
      </c>
      <c r="X475">
        <v>1.3936359937067306</v>
      </c>
      <c r="Y475">
        <v>39866.811212652363</v>
      </c>
      <c r="Z475">
        <v>0.12777620932161549</v>
      </c>
      <c r="AA475">
        <v>7.0234973092699491</v>
      </c>
      <c r="AB475">
        <v>127.43326008986097</v>
      </c>
    </row>
    <row r="476" spans="1:28" x14ac:dyDescent="0.25">
      <c r="A476">
        <v>470</v>
      </c>
      <c r="B476">
        <v>0.15934827879946828</v>
      </c>
      <c r="C476">
        <v>52.330669336262019</v>
      </c>
      <c r="D476">
        <v>60361.104961932149</v>
      </c>
      <c r="E476">
        <v>0.68436659465362815</v>
      </c>
      <c r="F476">
        <v>66.938301587662025</v>
      </c>
      <c r="G476">
        <v>34.418211229889245</v>
      </c>
      <c r="H476">
        <v>0.2655242579978524</v>
      </c>
      <c r="I476">
        <v>24834.723409190014</v>
      </c>
      <c r="J476">
        <v>1.3780394209177285</v>
      </c>
      <c r="K476">
        <v>4426.0237041992914</v>
      </c>
      <c r="L476">
        <v>28.88535208246164</v>
      </c>
      <c r="M476">
        <v>1.6069679102815355</v>
      </c>
      <c r="N476">
        <v>2.4574140237670217</v>
      </c>
      <c r="O476">
        <v>147.69874740844728</v>
      </c>
      <c r="P476">
        <v>1214.1653862021492</v>
      </c>
      <c r="Q476">
        <v>4942.9499346228122</v>
      </c>
      <c r="R476">
        <v>10568.143493432557</v>
      </c>
      <c r="S476">
        <v>525.54148395657876</v>
      </c>
      <c r="T476">
        <v>18414.634844918106</v>
      </c>
      <c r="U476">
        <v>2.1170382688867777</v>
      </c>
      <c r="V476">
        <v>4.207125352071766</v>
      </c>
      <c r="W476">
        <v>0.25352915572404378</v>
      </c>
      <c r="X476">
        <v>0.77563982062744941</v>
      </c>
      <c r="Y476">
        <v>31895.814722184441</v>
      </c>
      <c r="Z476">
        <v>0.12372682731133035</v>
      </c>
      <c r="AA476">
        <v>7.165606495814079</v>
      </c>
      <c r="AB476">
        <v>56.172871451646103</v>
      </c>
    </row>
    <row r="477" spans="1:28" x14ac:dyDescent="0.25">
      <c r="A477">
        <v>471</v>
      </c>
      <c r="B477">
        <v>0.15378927167810919</v>
      </c>
      <c r="C477">
        <v>52.795658804714293</v>
      </c>
      <c r="D477">
        <v>61452.266844350954</v>
      </c>
      <c r="E477">
        <v>0.71384457311525684</v>
      </c>
      <c r="F477">
        <v>63.075582457633992</v>
      </c>
      <c r="G477">
        <v>38.192187755843001</v>
      </c>
      <c r="H477">
        <v>0.25956464862715128</v>
      </c>
      <c r="I477">
        <v>24822.638995217156</v>
      </c>
      <c r="J477">
        <v>0.52492042710513376</v>
      </c>
      <c r="K477">
        <v>5029.4068527056343</v>
      </c>
      <c r="L477">
        <v>7.8307359143159969</v>
      </c>
      <c r="M477">
        <v>1.6845277503162239</v>
      </c>
      <c r="N477">
        <v>2.5305443781200196</v>
      </c>
      <c r="O477">
        <v>144.37356260248819</v>
      </c>
      <c r="P477">
        <v>1510.95688661657</v>
      </c>
      <c r="Q477">
        <v>5403.6959148716242</v>
      </c>
      <c r="R477">
        <v>11435.916303308471</v>
      </c>
      <c r="S477">
        <v>562.35293441094313</v>
      </c>
      <c r="T477">
        <v>17466.863055754144</v>
      </c>
      <c r="U477">
        <v>1.9036780352484415</v>
      </c>
      <c r="V477">
        <v>3.5789372958105838</v>
      </c>
      <c r="W477">
        <v>0.25238922276201398</v>
      </c>
      <c r="X477">
        <v>1.2061205807476769</v>
      </c>
      <c r="Y477">
        <v>29428.097764327642</v>
      </c>
      <c r="Z477">
        <v>0.11494121386238453</v>
      </c>
      <c r="AA477">
        <v>6.8266150485351078</v>
      </c>
      <c r="AB477">
        <v>32.661459276579734</v>
      </c>
    </row>
    <row r="478" spans="1:28" x14ac:dyDescent="0.25">
      <c r="A478">
        <v>472</v>
      </c>
      <c r="B478">
        <v>0.15466887252115061</v>
      </c>
      <c r="C478">
        <v>55.583182815240121</v>
      </c>
      <c r="D478">
        <v>66242.158815106013</v>
      </c>
      <c r="E478">
        <v>0.75210564155265258</v>
      </c>
      <c r="F478">
        <v>63.42121541788952</v>
      </c>
      <c r="G478">
        <v>31.763368166658662</v>
      </c>
      <c r="H478">
        <v>0.22996271495106885</v>
      </c>
      <c r="I478">
        <v>23325.199566357398</v>
      </c>
      <c r="J478">
        <v>0.38368753793853416</v>
      </c>
      <c r="K478">
        <v>3812.5406833925163</v>
      </c>
      <c r="L478">
        <v>35.442034255896679</v>
      </c>
      <c r="M478">
        <v>1.5068961452452674</v>
      </c>
      <c r="N478">
        <v>2.7909068868160252</v>
      </c>
      <c r="O478">
        <v>132.59513885478773</v>
      </c>
      <c r="P478">
        <v>1547.2351550544081</v>
      </c>
      <c r="Q478">
        <v>4213.9780153029824</v>
      </c>
      <c r="R478">
        <v>10563.998292193855</v>
      </c>
      <c r="S478">
        <v>547.17094866374441</v>
      </c>
      <c r="T478">
        <v>18063.625696010869</v>
      </c>
      <c r="U478">
        <v>1.9722582485497058</v>
      </c>
      <c r="V478">
        <v>4.1329606512541526</v>
      </c>
      <c r="W478">
        <v>0.25090207931866337</v>
      </c>
      <c r="X478">
        <v>1.2015011487629772</v>
      </c>
      <c r="Y478">
        <v>31195.266856731178</v>
      </c>
      <c r="Z478">
        <v>0.12715281737088538</v>
      </c>
      <c r="AA478">
        <v>6.7716822381214277</v>
      </c>
      <c r="AB478">
        <v>33.907229442231049</v>
      </c>
    </row>
    <row r="479" spans="1:28" x14ac:dyDescent="0.25">
      <c r="A479">
        <v>473</v>
      </c>
      <c r="B479">
        <v>0.15658744177250145</v>
      </c>
      <c r="C479">
        <v>56.750522629934544</v>
      </c>
      <c r="D479">
        <v>67190.743124278597</v>
      </c>
      <c r="E479">
        <v>0.67661599969029973</v>
      </c>
      <c r="F479">
        <v>65.143518012599927</v>
      </c>
      <c r="G479">
        <v>33.829137014271296</v>
      </c>
      <c r="H479">
        <v>0.22075846129438723</v>
      </c>
      <c r="I479">
        <v>23574.00467405286</v>
      </c>
      <c r="J479">
        <v>0.443330351538402</v>
      </c>
      <c r="K479">
        <v>4986.2063469777631</v>
      </c>
      <c r="L479">
        <v>10.884402038343179</v>
      </c>
      <c r="M479">
        <v>1.5908834400876037</v>
      </c>
      <c r="N479">
        <v>2.2217288931771937</v>
      </c>
      <c r="O479">
        <v>142.8224328302629</v>
      </c>
      <c r="P479">
        <v>1660.5150791877077</v>
      </c>
      <c r="Q479">
        <v>4771.8278727512661</v>
      </c>
      <c r="R479">
        <v>10285.061628987156</v>
      </c>
      <c r="S479">
        <v>454.8837039694709</v>
      </c>
      <c r="T479">
        <v>26382.622856723145</v>
      </c>
      <c r="U479">
        <v>2.0738425572540553</v>
      </c>
      <c r="V479">
        <v>2.9111350741568547</v>
      </c>
      <c r="W479">
        <v>0.25415452030966224</v>
      </c>
      <c r="X479">
        <v>1.0472241996518776</v>
      </c>
      <c r="Y479">
        <v>26470.618444215052</v>
      </c>
      <c r="Z479">
        <v>0.12006545919726454</v>
      </c>
      <c r="AA479">
        <v>6.990854583504083</v>
      </c>
      <c r="AB479">
        <v>27.342259315844174</v>
      </c>
    </row>
    <row r="480" spans="1:28" x14ac:dyDescent="0.25">
      <c r="A480">
        <v>474</v>
      </c>
      <c r="B480">
        <v>0.15499312515543143</v>
      </c>
      <c r="C480">
        <v>52.169093519571767</v>
      </c>
      <c r="D480">
        <v>63386.345860623667</v>
      </c>
      <c r="E480">
        <v>0.70828027947548533</v>
      </c>
      <c r="F480">
        <v>63.13038004540411</v>
      </c>
      <c r="G480">
        <v>31.296253860039396</v>
      </c>
      <c r="H480">
        <v>0.2173663146395127</v>
      </c>
      <c r="I480">
        <v>21843.055713502825</v>
      </c>
      <c r="J480">
        <v>0.79894750448938168</v>
      </c>
      <c r="K480">
        <v>7667.7437982847632</v>
      </c>
      <c r="L480">
        <v>18.054518041032377</v>
      </c>
      <c r="M480">
        <v>1.7089347596287292</v>
      </c>
      <c r="N480">
        <v>2.6288400418888891</v>
      </c>
      <c r="O480">
        <v>211.78023842270605</v>
      </c>
      <c r="P480">
        <v>1371.5413795531233</v>
      </c>
      <c r="Q480">
        <v>7157.2946634248428</v>
      </c>
      <c r="R480">
        <v>12311.076087495298</v>
      </c>
      <c r="S480">
        <v>599.35480737756041</v>
      </c>
      <c r="T480">
        <v>31582.230186455792</v>
      </c>
      <c r="U480">
        <v>1.9254189184437065</v>
      </c>
      <c r="V480">
        <v>3.1325714549815173</v>
      </c>
      <c r="W480">
        <v>0.25328454616836193</v>
      </c>
      <c r="X480">
        <v>0.52154602941530148</v>
      </c>
      <c r="Y480">
        <v>31754.096764364313</v>
      </c>
      <c r="Z480">
        <v>0.11934622915361158</v>
      </c>
      <c r="AA480">
        <v>6.7971797481756591</v>
      </c>
      <c r="AB480">
        <v>35.089700186232619</v>
      </c>
    </row>
    <row r="481" spans="1:28" x14ac:dyDescent="0.25">
      <c r="A481">
        <v>475</v>
      </c>
      <c r="B481">
        <v>0.15661914405289565</v>
      </c>
      <c r="C481">
        <v>56.015633433531555</v>
      </c>
      <c r="D481">
        <v>65202.244795386003</v>
      </c>
      <c r="E481">
        <v>0.63139564219404598</v>
      </c>
      <c r="F481">
        <v>64.666241152120293</v>
      </c>
      <c r="G481">
        <v>39.558020914015664</v>
      </c>
      <c r="H481">
        <v>0.2642100869982329</v>
      </c>
      <c r="I481">
        <v>24553.712689473563</v>
      </c>
      <c r="J481">
        <v>0.55243084963849176</v>
      </c>
      <c r="K481">
        <v>4144.9652863879783</v>
      </c>
      <c r="L481">
        <v>6.5367970864757758</v>
      </c>
      <c r="M481">
        <v>1.5551460303706601</v>
      </c>
      <c r="N481">
        <v>2.277422348937705</v>
      </c>
      <c r="O481">
        <v>127.30189430953048</v>
      </c>
      <c r="P481">
        <v>1069.480132926735</v>
      </c>
      <c r="Q481">
        <v>4863.5390617475423</v>
      </c>
      <c r="R481">
        <v>10457.379525706405</v>
      </c>
      <c r="S481">
        <v>569.29797354370021</v>
      </c>
      <c r="T481">
        <v>15315.353466029579</v>
      </c>
      <c r="U481">
        <v>1.9798068214059394</v>
      </c>
      <c r="V481">
        <v>3.5146010138469261</v>
      </c>
      <c r="W481">
        <v>0.25420043287184185</v>
      </c>
      <c r="X481">
        <v>1.0753235369384719</v>
      </c>
      <c r="Y481">
        <v>27529.346813741329</v>
      </c>
      <c r="Z481">
        <v>0.1179316848538656</v>
      </c>
      <c r="AA481">
        <v>6.875897374303042</v>
      </c>
      <c r="AB481">
        <v>38.566789490535164</v>
      </c>
    </row>
    <row r="482" spans="1:28" x14ac:dyDescent="0.25">
      <c r="A482">
        <v>476</v>
      </c>
      <c r="B482">
        <v>0.1533603325888164</v>
      </c>
      <c r="C482">
        <v>54.056692941172514</v>
      </c>
      <c r="D482">
        <v>67030.766532519701</v>
      </c>
      <c r="E482">
        <v>0.68543754768625109</v>
      </c>
      <c r="F482">
        <v>62.346423982203447</v>
      </c>
      <c r="G482">
        <v>33.494921024355158</v>
      </c>
      <c r="H482">
        <v>0.24234789817642902</v>
      </c>
      <c r="I482">
        <v>24012.160723108609</v>
      </c>
      <c r="J482">
        <v>0.49570254255475354</v>
      </c>
      <c r="K482">
        <v>4822.3485559063474</v>
      </c>
      <c r="L482">
        <v>17.490625316588147</v>
      </c>
      <c r="M482">
        <v>1.5324901129628472</v>
      </c>
      <c r="N482">
        <v>2.3435560704507226</v>
      </c>
      <c r="O482">
        <v>155.00741205382707</v>
      </c>
      <c r="P482">
        <v>1440.1992595026779</v>
      </c>
      <c r="Q482">
        <v>5509.6346909274507</v>
      </c>
      <c r="R482">
        <v>11282.749312991285</v>
      </c>
      <c r="S482">
        <v>579.53334925371564</v>
      </c>
      <c r="T482">
        <v>16870.84086865732</v>
      </c>
      <c r="U482">
        <v>2.1553651959886775</v>
      </c>
      <c r="V482">
        <v>3.779788690693727</v>
      </c>
      <c r="W482">
        <v>0.25076809467661193</v>
      </c>
      <c r="X482">
        <v>1.2266727565251445</v>
      </c>
      <c r="Y482">
        <v>33794.705276648594</v>
      </c>
      <c r="Z482">
        <v>0.11940111230949246</v>
      </c>
      <c r="AA482">
        <v>6.6674892431651083</v>
      </c>
      <c r="AB482">
        <v>32.247355743502936</v>
      </c>
    </row>
    <row r="483" spans="1:28" x14ac:dyDescent="0.25">
      <c r="A483">
        <v>477</v>
      </c>
      <c r="B483">
        <v>0.15505012412874072</v>
      </c>
      <c r="C483">
        <v>54.529233120771153</v>
      </c>
      <c r="D483">
        <v>65840.462000922416</v>
      </c>
      <c r="E483">
        <v>0.71682028880541426</v>
      </c>
      <c r="F483">
        <v>62.137733153212153</v>
      </c>
      <c r="G483">
        <v>35.09836095941786</v>
      </c>
      <c r="H483">
        <v>0.25564483428631879</v>
      </c>
      <c r="I483">
        <v>28274.358306177688</v>
      </c>
      <c r="J483">
        <v>0.41299977340192917</v>
      </c>
      <c r="K483">
        <v>3941.3457091356468</v>
      </c>
      <c r="L483">
        <v>13.381062251126512</v>
      </c>
      <c r="M483">
        <v>1.5825899805930677</v>
      </c>
      <c r="N483">
        <v>2.4624720965720868</v>
      </c>
      <c r="O483">
        <v>132.70526511175581</v>
      </c>
      <c r="P483">
        <v>1536.6013178992698</v>
      </c>
      <c r="Q483">
        <v>4789.3624071756904</v>
      </c>
      <c r="R483">
        <v>10260.284017950955</v>
      </c>
      <c r="S483">
        <v>520.99947124213384</v>
      </c>
      <c r="T483">
        <v>18549.766003788838</v>
      </c>
      <c r="U483">
        <v>2.2196629471876563</v>
      </c>
      <c r="V483">
        <v>4.8139315511946377</v>
      </c>
      <c r="W483">
        <v>0.25209547841082047</v>
      </c>
      <c r="X483">
        <v>0.52286816784045398</v>
      </c>
      <c r="Y483">
        <v>30551.054392549431</v>
      </c>
      <c r="Z483">
        <v>0.12625692275596079</v>
      </c>
      <c r="AA483">
        <v>6.7339942170651863</v>
      </c>
      <c r="AB483">
        <v>33.180901643872126</v>
      </c>
    </row>
    <row r="484" spans="1:28" x14ac:dyDescent="0.25">
      <c r="A484">
        <v>478</v>
      </c>
      <c r="B484">
        <v>0.15387331885620131</v>
      </c>
      <c r="C484">
        <v>54.440014134458465</v>
      </c>
      <c r="D484">
        <v>64602.039851863236</v>
      </c>
      <c r="E484">
        <v>0.67382036980160254</v>
      </c>
      <c r="F484">
        <v>63.322654276200765</v>
      </c>
      <c r="G484">
        <v>33.764587334973228</v>
      </c>
      <c r="H484">
        <v>0.2336031186148434</v>
      </c>
      <c r="I484">
        <v>24638.649553885571</v>
      </c>
      <c r="J484">
        <v>1.7631943000844965</v>
      </c>
      <c r="K484">
        <v>5296.9035235074971</v>
      </c>
      <c r="L484">
        <v>10.813931884504933</v>
      </c>
      <c r="M484">
        <v>1.6641273595120338</v>
      </c>
      <c r="N484">
        <v>2.7046035038539697</v>
      </c>
      <c r="O484">
        <v>158.35201018225996</v>
      </c>
      <c r="P484">
        <v>1674.8689412608899</v>
      </c>
      <c r="Q484">
        <v>5241.415642917088</v>
      </c>
      <c r="R484">
        <v>11395.214117765796</v>
      </c>
      <c r="S484">
        <v>637.97805924671911</v>
      </c>
      <c r="T484">
        <v>16950.397764109439</v>
      </c>
      <c r="U484">
        <v>1.8726212753055442</v>
      </c>
      <c r="V484">
        <v>4.08963458450578</v>
      </c>
      <c r="W484">
        <v>0.25275565398107552</v>
      </c>
      <c r="X484">
        <v>1.3792688249611731</v>
      </c>
      <c r="Y484">
        <v>30387.12954150057</v>
      </c>
      <c r="Z484">
        <v>0.13235261457438585</v>
      </c>
      <c r="AA484">
        <v>6.9081409861350149</v>
      </c>
      <c r="AB484">
        <v>129.23004791302307</v>
      </c>
    </row>
    <row r="485" spans="1:28" x14ac:dyDescent="0.25">
      <c r="A485">
        <v>479</v>
      </c>
      <c r="B485">
        <v>0.15433509683083585</v>
      </c>
      <c r="C485">
        <v>50.927071031274721</v>
      </c>
      <c r="D485">
        <v>63761.603888756144</v>
      </c>
      <c r="E485">
        <v>0.69379926265063507</v>
      </c>
      <c r="F485">
        <v>62.997168503073169</v>
      </c>
      <c r="G485">
        <v>37.999589155856157</v>
      </c>
      <c r="H485">
        <v>0.25793367752734647</v>
      </c>
      <c r="I485">
        <v>26744.813356212693</v>
      </c>
      <c r="J485">
        <v>0.89957049844761816</v>
      </c>
      <c r="K485">
        <v>5107.2481165321951</v>
      </c>
      <c r="L485">
        <v>39.58083856048323</v>
      </c>
      <c r="M485">
        <v>1.7100652477897651</v>
      </c>
      <c r="N485">
        <v>2.4930927515417718</v>
      </c>
      <c r="O485">
        <v>166.3672526417414</v>
      </c>
      <c r="P485">
        <v>1472.8961045456422</v>
      </c>
      <c r="Q485">
        <v>7845.5288748070107</v>
      </c>
      <c r="R485">
        <v>10652.918035786004</v>
      </c>
      <c r="S485">
        <v>518.81500493712622</v>
      </c>
      <c r="T485">
        <v>19695.782174573033</v>
      </c>
      <c r="U485">
        <v>2.023335207707992</v>
      </c>
      <c r="V485">
        <v>7.8943576539116744</v>
      </c>
      <c r="W485">
        <v>0.2525300114798027</v>
      </c>
      <c r="X485">
        <v>1.5780930413659597</v>
      </c>
      <c r="Y485">
        <v>39278.553724504927</v>
      </c>
      <c r="Z485">
        <v>0.13060378436985209</v>
      </c>
      <c r="AA485">
        <v>6.723994945978399</v>
      </c>
      <c r="AB485">
        <v>44.675061796541506</v>
      </c>
    </row>
    <row r="486" spans="1:28" x14ac:dyDescent="0.25">
      <c r="A486">
        <v>480</v>
      </c>
      <c r="B486">
        <v>0.15512127270128698</v>
      </c>
      <c r="C486">
        <v>56.376219231523983</v>
      </c>
      <c r="D486">
        <v>71012.140455255023</v>
      </c>
      <c r="E486">
        <v>0.72967561035591788</v>
      </c>
      <c r="F486">
        <v>63.180586500000985</v>
      </c>
      <c r="G486">
        <v>37.356461802681352</v>
      </c>
      <c r="H486">
        <v>0.25991847959568692</v>
      </c>
      <c r="I486">
        <v>28375.164485862198</v>
      </c>
      <c r="J486">
        <v>0.96174829765701175</v>
      </c>
      <c r="K486">
        <v>4727.0506510351943</v>
      </c>
      <c r="L486">
        <v>33.853528274538121</v>
      </c>
      <c r="M486">
        <v>1.5537473587233903</v>
      </c>
      <c r="N486">
        <v>2.5022150344375915</v>
      </c>
      <c r="O486">
        <v>152.66751906397215</v>
      </c>
      <c r="P486">
        <v>1206.0333801670313</v>
      </c>
      <c r="Q486">
        <v>5333.2753089929947</v>
      </c>
      <c r="R486">
        <v>10735.530073306614</v>
      </c>
      <c r="S486">
        <v>632.21383300955119</v>
      </c>
      <c r="T486">
        <v>15469.350909050136</v>
      </c>
      <c r="U486">
        <v>1.8757903208936479</v>
      </c>
      <c r="V486">
        <v>4.2259804467434368</v>
      </c>
      <c r="W486">
        <v>0.25201232219621622</v>
      </c>
      <c r="X486">
        <v>1.0214163791304929</v>
      </c>
      <c r="Y486">
        <v>29881.285392911599</v>
      </c>
      <c r="Z486">
        <v>0.12643019717965903</v>
      </c>
      <c r="AA486">
        <v>6.7918754266186179</v>
      </c>
      <c r="AB486">
        <v>43.345335309429231</v>
      </c>
    </row>
    <row r="487" spans="1:28" x14ac:dyDescent="0.25">
      <c r="A487">
        <v>481</v>
      </c>
      <c r="B487">
        <v>0.15560912993522835</v>
      </c>
      <c r="C487">
        <v>55.80957758329275</v>
      </c>
      <c r="D487">
        <v>64055.117439336733</v>
      </c>
      <c r="E487">
        <v>0.70525695403884181</v>
      </c>
      <c r="F487">
        <v>64.016533877810289</v>
      </c>
      <c r="G487">
        <v>34.061956471397181</v>
      </c>
      <c r="H487">
        <v>0.24674609748132731</v>
      </c>
      <c r="I487">
        <v>30524.069469516104</v>
      </c>
      <c r="J487">
        <v>0.69557816261341054</v>
      </c>
      <c r="K487">
        <v>8463.3059140626228</v>
      </c>
      <c r="L487">
        <v>13.1568133797816</v>
      </c>
      <c r="M487">
        <v>1.8361527734254468</v>
      </c>
      <c r="N487">
        <v>2.4494721263830246</v>
      </c>
      <c r="O487">
        <v>190.50246734665845</v>
      </c>
      <c r="P487">
        <v>1142.0777898096833</v>
      </c>
      <c r="Q487">
        <v>6666.8154299213084</v>
      </c>
      <c r="R487">
        <v>10184.642037510977</v>
      </c>
      <c r="S487">
        <v>542.5778198835709</v>
      </c>
      <c r="T487">
        <v>21331.675557790903</v>
      </c>
      <c r="U487">
        <v>2.0386840573903382</v>
      </c>
      <c r="V487">
        <v>4.0995433566318242</v>
      </c>
      <c r="W487">
        <v>0.25283173235671902</v>
      </c>
      <c r="X487">
        <v>1.1871762242808126</v>
      </c>
      <c r="Y487">
        <v>33751.010268861748</v>
      </c>
      <c r="Z487">
        <v>0.11880135353002336</v>
      </c>
      <c r="AA487">
        <v>6.8223748975454344</v>
      </c>
      <c r="AB487">
        <v>38.755820840288834</v>
      </c>
    </row>
    <row r="488" spans="1:28" x14ac:dyDescent="0.25">
      <c r="A488">
        <v>482</v>
      </c>
      <c r="B488">
        <v>0.1552702381104426</v>
      </c>
      <c r="C488">
        <v>54.146839247260175</v>
      </c>
      <c r="D488">
        <v>65939.376902157514</v>
      </c>
      <c r="E488">
        <v>0.74411528490868128</v>
      </c>
      <c r="F488">
        <v>63.12487616286046</v>
      </c>
      <c r="G488">
        <v>37.0498309498578</v>
      </c>
      <c r="H488">
        <v>0.25623592565153491</v>
      </c>
      <c r="I488">
        <v>25080.24564402613</v>
      </c>
      <c r="J488">
        <v>0.75271940661800563</v>
      </c>
      <c r="K488">
        <v>4685.8141728386263</v>
      </c>
      <c r="L488">
        <v>22.893202852917426</v>
      </c>
      <c r="M488">
        <v>1.6722997255564487</v>
      </c>
      <c r="N488">
        <v>2.5450959727467728</v>
      </c>
      <c r="O488">
        <v>142.67055672963409</v>
      </c>
      <c r="P488">
        <v>1276.7927512397405</v>
      </c>
      <c r="Q488">
        <v>5282.8334656835395</v>
      </c>
      <c r="R488">
        <v>12664.945366555054</v>
      </c>
      <c r="S488">
        <v>526.23520249178011</v>
      </c>
      <c r="T488">
        <v>18576.628634503213</v>
      </c>
      <c r="U488">
        <v>1.9691884810281264</v>
      </c>
      <c r="V488">
        <v>5.2326445482591888</v>
      </c>
      <c r="W488">
        <v>0.25234444568268133</v>
      </c>
      <c r="X488">
        <v>1.2155032050638892</v>
      </c>
      <c r="Y488">
        <v>30966.465264336581</v>
      </c>
      <c r="Z488">
        <v>0.12107074186096953</v>
      </c>
      <c r="AA488">
        <v>6.6947075310098274</v>
      </c>
      <c r="AB488">
        <v>46.422113886191923</v>
      </c>
    </row>
    <row r="489" spans="1:28" x14ac:dyDescent="0.25">
      <c r="A489">
        <v>483</v>
      </c>
      <c r="B489">
        <v>0.15502389661388963</v>
      </c>
      <c r="C489">
        <v>48.42857177749643</v>
      </c>
      <c r="D489">
        <v>61114.099464984334</v>
      </c>
      <c r="E489">
        <v>0.71001797986568593</v>
      </c>
      <c r="F489">
        <v>62.7186807688973</v>
      </c>
      <c r="G489">
        <v>34.614743562794331</v>
      </c>
      <c r="H489">
        <v>0.2524065689973613</v>
      </c>
      <c r="I489">
        <v>26742.257580777052</v>
      </c>
      <c r="J489">
        <v>0.26515666265925858</v>
      </c>
      <c r="K489">
        <v>4673.8677472668815</v>
      </c>
      <c r="L489">
        <v>7.460423834258104</v>
      </c>
      <c r="M489">
        <v>1.6292166578954728</v>
      </c>
      <c r="N489">
        <v>2.3941567976910805</v>
      </c>
      <c r="O489">
        <v>141.43832686011874</v>
      </c>
      <c r="P489">
        <v>1519.84389700876</v>
      </c>
      <c r="Q489">
        <v>4927.2726918768185</v>
      </c>
      <c r="R489">
        <v>10847.788297303488</v>
      </c>
      <c r="S489">
        <v>694.66833733805834</v>
      </c>
      <c r="T489">
        <v>18927.100178136992</v>
      </c>
      <c r="U489">
        <v>1.9289438728700061</v>
      </c>
      <c r="V489">
        <v>3.6255137251931644</v>
      </c>
      <c r="W489">
        <v>0.25367756536638936</v>
      </c>
      <c r="X489">
        <v>1.1152241554147153</v>
      </c>
      <c r="Y489">
        <v>28677.581934397076</v>
      </c>
      <c r="Z489">
        <v>0.12222818053047906</v>
      </c>
      <c r="AA489">
        <v>6.7291180887844986</v>
      </c>
      <c r="AB489">
        <v>29.875071468857055</v>
      </c>
    </row>
    <row r="490" spans="1:28" x14ac:dyDescent="0.25">
      <c r="A490">
        <v>484</v>
      </c>
      <c r="B490">
        <v>0.1587496856576692</v>
      </c>
      <c r="C490">
        <v>57.846232021082884</v>
      </c>
      <c r="D490">
        <v>66589.839132902896</v>
      </c>
      <c r="E490">
        <v>0.72520787520835284</v>
      </c>
      <c r="F490">
        <v>65.327256566246021</v>
      </c>
      <c r="G490">
        <v>32.411854511608098</v>
      </c>
      <c r="H490">
        <v>0.23800060701109962</v>
      </c>
      <c r="I490">
        <v>25736.94842646247</v>
      </c>
      <c r="J490">
        <v>2.6748402090436749</v>
      </c>
      <c r="K490">
        <v>5591.3244070242372</v>
      </c>
      <c r="L490">
        <v>27.622031400574581</v>
      </c>
      <c r="M490">
        <v>1.6403523507089233</v>
      </c>
      <c r="N490">
        <v>2.8469748415880334</v>
      </c>
      <c r="O490">
        <v>143.61493458398354</v>
      </c>
      <c r="P490">
        <v>1352.9706679519454</v>
      </c>
      <c r="Q490">
        <v>5289.9457848523789</v>
      </c>
      <c r="R490">
        <v>10892.022461194478</v>
      </c>
      <c r="S490">
        <v>505.02800791261473</v>
      </c>
      <c r="T490">
        <v>16886.473525847585</v>
      </c>
      <c r="U490">
        <v>1.9769607793404251</v>
      </c>
      <c r="V490">
        <v>3.2791981729043318</v>
      </c>
      <c r="W490">
        <v>0.25119858062441403</v>
      </c>
      <c r="X490">
        <v>1.1136075684847837</v>
      </c>
      <c r="Y490">
        <v>31727.955224806974</v>
      </c>
      <c r="Z490">
        <v>0.12518640036357165</v>
      </c>
      <c r="AA490">
        <v>6.9524346177205985</v>
      </c>
      <c r="AB490">
        <v>87.436842525104581</v>
      </c>
    </row>
    <row r="491" spans="1:28" x14ac:dyDescent="0.25">
      <c r="A491">
        <v>485</v>
      </c>
      <c r="B491">
        <v>0.15072112970886756</v>
      </c>
      <c r="C491">
        <v>62.857069706554384</v>
      </c>
      <c r="D491">
        <v>64729.511521482709</v>
      </c>
      <c r="E491">
        <v>0.71015091236060746</v>
      </c>
      <c r="F491">
        <v>60.096247935969416</v>
      </c>
      <c r="G491">
        <v>35.800396423332977</v>
      </c>
      <c r="H491">
        <v>0.24604195186278563</v>
      </c>
      <c r="I491">
        <v>35141.256817952963</v>
      </c>
      <c r="J491">
        <v>1.9115691556521233</v>
      </c>
      <c r="K491">
        <v>6395.3391819735798</v>
      </c>
      <c r="L491">
        <v>31.977257927121634</v>
      </c>
      <c r="M491">
        <v>1.744369312406139</v>
      </c>
      <c r="N491">
        <v>2.5152243218832901</v>
      </c>
      <c r="O491">
        <v>165.57510146266142</v>
      </c>
      <c r="P491">
        <v>1410.4424891355054</v>
      </c>
      <c r="Q491">
        <v>5870.9881079169782</v>
      </c>
      <c r="R491">
        <v>12600.501506677812</v>
      </c>
      <c r="S491">
        <v>488.95987193441982</v>
      </c>
      <c r="T491">
        <v>21534.004538693167</v>
      </c>
      <c r="U491">
        <v>1.7665473260223343</v>
      </c>
      <c r="V491">
        <v>5.9496406519525618</v>
      </c>
      <c r="W491">
        <v>0.25312025194639809</v>
      </c>
      <c r="X491">
        <v>1.2432416330054668</v>
      </c>
      <c r="Y491">
        <v>34314.23538737325</v>
      </c>
      <c r="Z491">
        <v>0.12304329722863284</v>
      </c>
      <c r="AA491">
        <v>6.3941176054030153</v>
      </c>
      <c r="AB491">
        <v>105.36679826807126</v>
      </c>
    </row>
    <row r="492" spans="1:28" x14ac:dyDescent="0.25">
      <c r="A492">
        <v>486</v>
      </c>
      <c r="B492">
        <v>0.15816566210226105</v>
      </c>
      <c r="C492">
        <v>57.202007340294131</v>
      </c>
      <c r="D492">
        <v>65161.482544926352</v>
      </c>
      <c r="E492">
        <v>0.68986227029835234</v>
      </c>
      <c r="F492">
        <v>64.90972780239359</v>
      </c>
      <c r="G492">
        <v>34.116714495991623</v>
      </c>
      <c r="H492">
        <v>0.24378510422055805</v>
      </c>
      <c r="I492">
        <v>24218.439570576953</v>
      </c>
      <c r="J492">
        <v>0.66210027960779505</v>
      </c>
      <c r="K492">
        <v>4978.1490767237647</v>
      </c>
      <c r="L492">
        <v>14.902723849974185</v>
      </c>
      <c r="M492">
        <v>1.6989690141788052</v>
      </c>
      <c r="N492">
        <v>2.6113713807907191</v>
      </c>
      <c r="O492">
        <v>160.34380732591006</v>
      </c>
      <c r="P492">
        <v>1476.8809832499376</v>
      </c>
      <c r="Q492">
        <v>5019.1463470600147</v>
      </c>
      <c r="R492">
        <v>10106.089625094679</v>
      </c>
      <c r="S492">
        <v>460.23665047001612</v>
      </c>
      <c r="T492">
        <v>25314.801454516917</v>
      </c>
      <c r="U492">
        <v>2.0156071038381311</v>
      </c>
      <c r="V492">
        <v>4.3273853860137086</v>
      </c>
      <c r="W492">
        <v>0.254815309495111</v>
      </c>
      <c r="X492">
        <v>1.1458332053612608</v>
      </c>
      <c r="Y492">
        <v>30383.016494059262</v>
      </c>
      <c r="Z492">
        <v>0.12802941328068881</v>
      </c>
      <c r="AA492">
        <v>6.9736153377806387</v>
      </c>
      <c r="AB492">
        <v>52.381026958448452</v>
      </c>
    </row>
    <row r="493" spans="1:28" x14ac:dyDescent="0.25">
      <c r="A493">
        <v>487</v>
      </c>
      <c r="B493">
        <v>0.15389542474272319</v>
      </c>
      <c r="C493">
        <v>54.782412845061039</v>
      </c>
      <c r="D493">
        <v>70078.50547148312</v>
      </c>
      <c r="E493">
        <v>0.74753887631563376</v>
      </c>
      <c r="F493">
        <v>60.993769013673237</v>
      </c>
      <c r="G493">
        <v>35.082303233014407</v>
      </c>
      <c r="H493">
        <v>0.24949830001399537</v>
      </c>
      <c r="I493">
        <v>28266.014884347005</v>
      </c>
      <c r="J493">
        <v>1.0820852172654687</v>
      </c>
      <c r="K493">
        <v>3224.2919434270052</v>
      </c>
      <c r="L493">
        <v>40.366470370870573</v>
      </c>
      <c r="M493">
        <v>1.4947331228078089</v>
      </c>
      <c r="N493">
        <v>2.3182696754363401</v>
      </c>
      <c r="O493">
        <v>119.79421793828477</v>
      </c>
      <c r="P493">
        <v>1950.7903925632186</v>
      </c>
      <c r="Q493">
        <v>4654.8437320599014</v>
      </c>
      <c r="R493">
        <v>10557.092386496324</v>
      </c>
      <c r="S493">
        <v>524.30131463825126</v>
      </c>
      <c r="T493">
        <v>13242.994320884676</v>
      </c>
      <c r="U493">
        <v>1.9449990998230575</v>
      </c>
      <c r="V493">
        <v>6.3357175189121699</v>
      </c>
      <c r="W493">
        <v>0.25226874925291209</v>
      </c>
      <c r="X493">
        <v>1.0831465794640696</v>
      </c>
      <c r="Y493">
        <v>30439.241958903753</v>
      </c>
      <c r="Z493">
        <v>0.1247946049538298</v>
      </c>
      <c r="AA493">
        <v>6.5967095383594998</v>
      </c>
      <c r="AB493">
        <v>45.214183175530565</v>
      </c>
    </row>
    <row r="494" spans="1:28" x14ac:dyDescent="0.25">
      <c r="A494">
        <v>488</v>
      </c>
      <c r="B494">
        <v>0.1598432232161891</v>
      </c>
      <c r="C494">
        <v>55.664613985656395</v>
      </c>
      <c r="D494">
        <v>62335.68401608213</v>
      </c>
      <c r="E494">
        <v>0.73588578937953542</v>
      </c>
      <c r="F494">
        <v>66.872567000756007</v>
      </c>
      <c r="G494">
        <v>32.628546027266061</v>
      </c>
      <c r="H494">
        <v>0.25421745065209328</v>
      </c>
      <c r="I494">
        <v>23550.981929468151</v>
      </c>
      <c r="J494">
        <v>0.91325588409802638</v>
      </c>
      <c r="K494">
        <v>5753.4247561220982</v>
      </c>
      <c r="L494">
        <v>28.181456469919343</v>
      </c>
      <c r="M494">
        <v>1.7089257506801383</v>
      </c>
      <c r="N494">
        <v>2.437242874939852</v>
      </c>
      <c r="O494">
        <v>165.96633571201482</v>
      </c>
      <c r="P494">
        <v>1375.4756800199934</v>
      </c>
      <c r="Q494">
        <v>5271.604941627309</v>
      </c>
      <c r="R494">
        <v>10597.608552064848</v>
      </c>
      <c r="S494">
        <v>534.65823467326732</v>
      </c>
      <c r="T494">
        <v>24434.279457660399</v>
      </c>
      <c r="U494">
        <v>2.0489869048582046</v>
      </c>
      <c r="V494">
        <v>4.4792947666712415</v>
      </c>
      <c r="W494">
        <v>0.25387700728101514</v>
      </c>
      <c r="X494">
        <v>1.2424636322016716</v>
      </c>
      <c r="Y494">
        <v>32771.287848093161</v>
      </c>
      <c r="Z494">
        <v>0.11598062004342437</v>
      </c>
      <c r="AA494">
        <v>7.0659182697587344</v>
      </c>
      <c r="AB494">
        <v>55.105381455448224</v>
      </c>
    </row>
    <row r="495" spans="1:28" x14ac:dyDescent="0.25">
      <c r="A495">
        <v>489</v>
      </c>
      <c r="B495">
        <v>0.15540818787146543</v>
      </c>
      <c r="C495">
        <v>52.926423905413799</v>
      </c>
      <c r="D495">
        <v>62007.864770714106</v>
      </c>
      <c r="E495">
        <v>0.70644040822362963</v>
      </c>
      <c r="F495">
        <v>63.603395101343636</v>
      </c>
      <c r="G495">
        <v>37.249944465970415</v>
      </c>
      <c r="H495">
        <v>0.25747784316569627</v>
      </c>
      <c r="I495">
        <v>31457.494283000684</v>
      </c>
      <c r="J495">
        <v>0.68737504228342527</v>
      </c>
      <c r="K495">
        <v>5038.6925609280588</v>
      </c>
      <c r="L495">
        <v>22.834975407274772</v>
      </c>
      <c r="M495">
        <v>1.6761748444601947</v>
      </c>
      <c r="N495">
        <v>2.4341575152056896</v>
      </c>
      <c r="O495">
        <v>156.12827355390596</v>
      </c>
      <c r="P495">
        <v>1492.3869548630546</v>
      </c>
      <c r="Q495">
        <v>5610.1754432595335</v>
      </c>
      <c r="R495">
        <v>10958.560897156345</v>
      </c>
      <c r="S495">
        <v>717.53562969696077</v>
      </c>
      <c r="T495">
        <v>16025.920807520561</v>
      </c>
      <c r="U495">
        <v>1.9859861753780772</v>
      </c>
      <c r="V495">
        <v>5.0095650859852565</v>
      </c>
      <c r="W495">
        <v>0.25613443896465415</v>
      </c>
      <c r="X495">
        <v>0.89150100474575089</v>
      </c>
      <c r="Y495">
        <v>32205.633128596703</v>
      </c>
      <c r="Z495">
        <v>0.12310694176994932</v>
      </c>
      <c r="AA495">
        <v>6.8068568229738116</v>
      </c>
      <c r="AB495">
        <v>44.806352117221827</v>
      </c>
    </row>
    <row r="496" spans="1:28" x14ac:dyDescent="0.25">
      <c r="A496">
        <v>490</v>
      </c>
      <c r="B496">
        <v>0.15257391375861853</v>
      </c>
      <c r="C496">
        <v>59.997081966062829</v>
      </c>
      <c r="D496">
        <v>66022.431512774448</v>
      </c>
      <c r="E496">
        <v>0.72074547594982974</v>
      </c>
      <c r="F496">
        <v>61.434029638133758</v>
      </c>
      <c r="G496">
        <v>29.87947242146852</v>
      </c>
      <c r="H496">
        <v>0.19035331131204247</v>
      </c>
      <c r="I496">
        <v>24524.696557856973</v>
      </c>
      <c r="J496">
        <v>0.69745135966384053</v>
      </c>
      <c r="K496">
        <v>4421.1099745550546</v>
      </c>
      <c r="L496">
        <v>10.5316897489434</v>
      </c>
      <c r="M496">
        <v>1.5013058303023172</v>
      </c>
      <c r="N496">
        <v>2.9295710822931764</v>
      </c>
      <c r="O496">
        <v>126.91779633129217</v>
      </c>
      <c r="P496">
        <v>1609.5732369276834</v>
      </c>
      <c r="Q496">
        <v>4302.3256709592097</v>
      </c>
      <c r="R496">
        <v>10614.544363744775</v>
      </c>
      <c r="S496">
        <v>655.6930123416646</v>
      </c>
      <c r="T496">
        <v>15388.673872184074</v>
      </c>
      <c r="U496">
        <v>2.0525534629434841</v>
      </c>
      <c r="V496">
        <v>2.2935003040408044</v>
      </c>
      <c r="W496">
        <v>0.25258888553562714</v>
      </c>
      <c r="X496">
        <v>1.016241032896904</v>
      </c>
      <c r="Y496">
        <v>25472.606176036596</v>
      </c>
      <c r="Z496">
        <v>0.12411204155165463</v>
      </c>
      <c r="AA496">
        <v>5.6502215341373336</v>
      </c>
      <c r="AB496">
        <v>33.321245449706538</v>
      </c>
    </row>
    <row r="497" spans="1:28" x14ac:dyDescent="0.25">
      <c r="A497">
        <v>491</v>
      </c>
      <c r="B497">
        <v>0.15735133086990466</v>
      </c>
      <c r="C497">
        <v>49.284702220730814</v>
      </c>
      <c r="D497">
        <v>66073.56844496142</v>
      </c>
      <c r="E497">
        <v>0.70017076423166669</v>
      </c>
      <c r="F497">
        <v>64.876324959762101</v>
      </c>
      <c r="G497">
        <v>40.010100056486273</v>
      </c>
      <c r="H497">
        <v>0.26349082838094662</v>
      </c>
      <c r="I497">
        <v>24994.281421520118</v>
      </c>
      <c r="J497">
        <v>2.4259671862810714</v>
      </c>
      <c r="K497">
        <v>5072.1269210648998</v>
      </c>
      <c r="L497">
        <v>14.323903444125149</v>
      </c>
      <c r="M497">
        <v>1.6515025242775032</v>
      </c>
      <c r="N497">
        <v>2.4077319052975663</v>
      </c>
      <c r="O497">
        <v>163.03109087915206</v>
      </c>
      <c r="P497">
        <v>1318.6822471117694</v>
      </c>
      <c r="Q497">
        <v>6014.5331378973142</v>
      </c>
      <c r="R497">
        <v>11722.846815116834</v>
      </c>
      <c r="S497">
        <v>479.48317404145604</v>
      </c>
      <c r="T497">
        <v>17715.738159344215</v>
      </c>
      <c r="U497">
        <v>2.180377830842295</v>
      </c>
      <c r="V497">
        <v>5.5528912638367336</v>
      </c>
      <c r="W497">
        <v>0.25060615181372209</v>
      </c>
      <c r="X497">
        <v>1.3284549311649241</v>
      </c>
      <c r="Y497">
        <v>32648.026377941675</v>
      </c>
      <c r="Z497">
        <v>0.12949522842092021</v>
      </c>
      <c r="AA497">
        <v>6.8995157719522249</v>
      </c>
      <c r="AB497">
        <v>189.53726989145241</v>
      </c>
    </row>
    <row r="498" spans="1:28" x14ac:dyDescent="0.25">
      <c r="A498">
        <v>492</v>
      </c>
      <c r="B498">
        <v>0.15667542863356215</v>
      </c>
      <c r="C498">
        <v>58.484622999013737</v>
      </c>
      <c r="D498">
        <v>63050.739303819275</v>
      </c>
      <c r="E498">
        <v>0.73725865644538535</v>
      </c>
      <c r="F498">
        <v>64.673088332534164</v>
      </c>
      <c r="G498">
        <v>37.993185659691179</v>
      </c>
      <c r="H498">
        <v>0.26570750267430798</v>
      </c>
      <c r="I498">
        <v>22742.367609298639</v>
      </c>
      <c r="J498">
        <v>0.31584134665330477</v>
      </c>
      <c r="K498">
        <v>5023.9560855113596</v>
      </c>
      <c r="L498">
        <v>8.9535593728639782</v>
      </c>
      <c r="M498">
        <v>1.4993432014096275</v>
      </c>
      <c r="N498">
        <v>2.4460295697915782</v>
      </c>
      <c r="O498">
        <v>140.81422951911173</v>
      </c>
      <c r="P498">
        <v>1742.4620853263743</v>
      </c>
      <c r="Q498">
        <v>5208.3223722882449</v>
      </c>
      <c r="R498">
        <v>9889.2204141541242</v>
      </c>
      <c r="S498">
        <v>514.81488821944617</v>
      </c>
      <c r="T498">
        <v>23180.051970267261</v>
      </c>
      <c r="U498">
        <v>2.2253053960254676</v>
      </c>
      <c r="V498">
        <v>2.7657006569296709</v>
      </c>
      <c r="W498">
        <v>0.25335124370967438</v>
      </c>
      <c r="X498">
        <v>1.0545103116922292</v>
      </c>
      <c r="Y498">
        <v>25427.41116414082</v>
      </c>
      <c r="Z498">
        <v>0.12168070752719526</v>
      </c>
      <c r="AA498">
        <v>6.9830541064476304</v>
      </c>
      <c r="AB498">
        <v>32.280634007684704</v>
      </c>
    </row>
    <row r="499" spans="1:28" x14ac:dyDescent="0.25">
      <c r="A499">
        <v>493</v>
      </c>
      <c r="B499">
        <v>0.15537252854409653</v>
      </c>
      <c r="C499">
        <v>56.287598049499323</v>
      </c>
      <c r="D499">
        <v>63800.416677160458</v>
      </c>
      <c r="E499">
        <v>0.67114280751362976</v>
      </c>
      <c r="F499">
        <v>62.743937785448686</v>
      </c>
      <c r="G499">
        <v>37.229805029198857</v>
      </c>
      <c r="H499">
        <v>0.25443522239118804</v>
      </c>
      <c r="I499">
        <v>28434.502330723168</v>
      </c>
      <c r="J499">
        <v>1.7260803258025557</v>
      </c>
      <c r="K499">
        <v>5826.5131604214812</v>
      </c>
      <c r="L499">
        <v>13.279217263623265</v>
      </c>
      <c r="M499">
        <v>1.6886403233107046</v>
      </c>
      <c r="N499">
        <v>2.3671754489332515</v>
      </c>
      <c r="O499">
        <v>156.93282872118192</v>
      </c>
      <c r="P499">
        <v>1226.0810456480183</v>
      </c>
      <c r="Q499">
        <v>5980.9669201446477</v>
      </c>
      <c r="R499">
        <v>10113.138080775334</v>
      </c>
      <c r="S499">
        <v>527.84493553121558</v>
      </c>
      <c r="T499">
        <v>17268.427314014505</v>
      </c>
      <c r="U499">
        <v>1.8333224630615617</v>
      </c>
      <c r="V499">
        <v>4.3902435098391415</v>
      </c>
      <c r="W499">
        <v>0.25298765820535396</v>
      </c>
      <c r="X499">
        <v>0.52263928789288971</v>
      </c>
      <c r="Y499">
        <v>30025.553025685324</v>
      </c>
      <c r="Z499">
        <v>0.1331027690977776</v>
      </c>
      <c r="AA499">
        <v>6.7665188587173342</v>
      </c>
      <c r="AB499">
        <v>114.0033981650806</v>
      </c>
    </row>
    <row r="500" spans="1:28" x14ac:dyDescent="0.25">
      <c r="A500">
        <v>494</v>
      </c>
      <c r="B500">
        <v>0.15776991341210619</v>
      </c>
      <c r="C500">
        <v>51.221466376508459</v>
      </c>
      <c r="D500">
        <v>64422.940828013656</v>
      </c>
      <c r="E500">
        <v>0.72687260884124849</v>
      </c>
      <c r="F500">
        <v>65.186311566401486</v>
      </c>
      <c r="G500">
        <v>31.419809473814624</v>
      </c>
      <c r="H500">
        <v>0.23866148805518203</v>
      </c>
      <c r="I500">
        <v>24893.030494016381</v>
      </c>
      <c r="J500">
        <v>0.85360371125371259</v>
      </c>
      <c r="K500">
        <v>6247.2468559032677</v>
      </c>
      <c r="L500">
        <v>17.743720531158502</v>
      </c>
      <c r="M500">
        <v>1.7145179170568083</v>
      </c>
      <c r="N500">
        <v>2.6475472186513827</v>
      </c>
      <c r="O500">
        <v>155.28839187493742</v>
      </c>
      <c r="P500">
        <v>1131.3385224256615</v>
      </c>
      <c r="Q500">
        <v>5177.0207381815317</v>
      </c>
      <c r="R500">
        <v>10302.747729810471</v>
      </c>
      <c r="S500">
        <v>652.94674079720403</v>
      </c>
      <c r="T500">
        <v>16531.189088232954</v>
      </c>
      <c r="U500">
        <v>2.078617748612559</v>
      </c>
      <c r="V500">
        <v>3.7009525100668088</v>
      </c>
      <c r="W500">
        <v>0.25345367186634477</v>
      </c>
      <c r="X500">
        <v>1.1275864216838583</v>
      </c>
      <c r="Y500">
        <v>31735.42836029291</v>
      </c>
      <c r="Z500">
        <v>0.11648252191092615</v>
      </c>
      <c r="AA500">
        <v>6.9153181734680995</v>
      </c>
      <c r="AB500">
        <v>58.306788683723127</v>
      </c>
    </row>
    <row r="501" spans="1:28" x14ac:dyDescent="0.25">
      <c r="A501">
        <v>495</v>
      </c>
      <c r="B501">
        <v>0.15628136155347663</v>
      </c>
      <c r="C501">
        <v>51.704380920923242</v>
      </c>
      <c r="D501">
        <v>66659.11069120685</v>
      </c>
      <c r="E501">
        <v>0.64751493225095913</v>
      </c>
      <c r="F501">
        <v>65.268972662145131</v>
      </c>
      <c r="G501">
        <v>32.764374661572752</v>
      </c>
      <c r="H501">
        <v>0.21591120332023925</v>
      </c>
      <c r="I501">
        <v>24359.362056887781</v>
      </c>
      <c r="J501">
        <v>0.5080122114943354</v>
      </c>
      <c r="K501">
        <v>3357.5486588223343</v>
      </c>
      <c r="L501">
        <v>10.259319001187457</v>
      </c>
      <c r="M501">
        <v>1.4680761542613794</v>
      </c>
      <c r="N501">
        <v>2.2649527287271818</v>
      </c>
      <c r="O501">
        <v>117.15329468884624</v>
      </c>
      <c r="P501">
        <v>1420.3606992614809</v>
      </c>
      <c r="Q501">
        <v>3975.3288373025089</v>
      </c>
      <c r="R501">
        <v>10296.820096564046</v>
      </c>
      <c r="S501">
        <v>474.96817509697894</v>
      </c>
      <c r="T501">
        <v>12283.254811111485</v>
      </c>
      <c r="U501">
        <v>2.1121060269195597</v>
      </c>
      <c r="V501">
        <v>4.2043031284711549</v>
      </c>
      <c r="W501">
        <v>0.25151123637828948</v>
      </c>
      <c r="X501">
        <v>0.52207520973493426</v>
      </c>
      <c r="Y501">
        <v>29276.844066918693</v>
      </c>
      <c r="Z501">
        <v>0.12703729990423243</v>
      </c>
      <c r="AA501">
        <v>6.9340586371966131</v>
      </c>
      <c r="AB501">
        <v>32.296826476793022</v>
      </c>
    </row>
    <row r="502" spans="1:28" x14ac:dyDescent="0.25">
      <c r="A502">
        <v>496</v>
      </c>
      <c r="B502">
        <v>0.14956238152048529</v>
      </c>
      <c r="C502">
        <v>51.885482947336371</v>
      </c>
      <c r="D502">
        <v>64208.107065990676</v>
      </c>
      <c r="E502">
        <v>0.78674037607858915</v>
      </c>
      <c r="F502">
        <v>58.382840929515183</v>
      </c>
      <c r="G502">
        <v>35.097467592224682</v>
      </c>
      <c r="H502">
        <v>0.24263674397647966</v>
      </c>
      <c r="I502">
        <v>24041.829658617684</v>
      </c>
      <c r="J502">
        <v>2.5981956571582061</v>
      </c>
      <c r="K502">
        <v>3546.8226434502908</v>
      </c>
      <c r="L502">
        <v>21.709164107127197</v>
      </c>
      <c r="M502">
        <v>1.3765146342958758</v>
      </c>
      <c r="N502">
        <v>2.7511014097431907</v>
      </c>
      <c r="O502">
        <v>124.6735700660025</v>
      </c>
      <c r="P502">
        <v>1355.4599175700412</v>
      </c>
      <c r="Q502">
        <v>4802.1388265031201</v>
      </c>
      <c r="R502">
        <v>9142.1272829547979</v>
      </c>
      <c r="S502">
        <v>593.73196843116671</v>
      </c>
      <c r="T502">
        <v>13820.21202646338</v>
      </c>
      <c r="U502">
        <v>1.8196152470027696</v>
      </c>
      <c r="V502">
        <v>2.8111209869372309</v>
      </c>
      <c r="W502">
        <v>0.25396330335411976</v>
      </c>
      <c r="X502">
        <v>0.94627432371118791</v>
      </c>
      <c r="Y502">
        <v>25944.95814407949</v>
      </c>
      <c r="Z502">
        <v>0.11441015821457529</v>
      </c>
      <c r="AA502">
        <v>6.3969088485621857</v>
      </c>
      <c r="AB502">
        <v>106.99281033065395</v>
      </c>
    </row>
    <row r="503" spans="1:28" x14ac:dyDescent="0.25">
      <c r="A503">
        <v>497</v>
      </c>
      <c r="B503">
        <v>0.15948943501215815</v>
      </c>
      <c r="C503">
        <v>50.62984900229371</v>
      </c>
      <c r="D503">
        <v>66769.186081851527</v>
      </c>
      <c r="E503">
        <v>0.73228604707932576</v>
      </c>
      <c r="F503">
        <v>67.013198519876013</v>
      </c>
      <c r="G503">
        <v>34.992025449769642</v>
      </c>
      <c r="H503">
        <v>0.25334312025003147</v>
      </c>
      <c r="I503">
        <v>25320.202170776814</v>
      </c>
      <c r="J503">
        <v>0.87398592659722951</v>
      </c>
      <c r="K503">
        <v>4247.9156289036291</v>
      </c>
      <c r="L503">
        <v>8.2766695587207373</v>
      </c>
      <c r="M503">
        <v>1.5373541588926616</v>
      </c>
      <c r="N503">
        <v>2.6064153131844607</v>
      </c>
      <c r="O503">
        <v>131.15500252693599</v>
      </c>
      <c r="P503">
        <v>1396.0903645212782</v>
      </c>
      <c r="Q503">
        <v>4839.2976715721961</v>
      </c>
      <c r="R503">
        <v>10907.927432391785</v>
      </c>
      <c r="S503">
        <v>609.18380169681893</v>
      </c>
      <c r="T503">
        <v>16360.95939162182</v>
      </c>
      <c r="U503">
        <v>1.883500416583584</v>
      </c>
      <c r="V503">
        <v>3.4176943067254122</v>
      </c>
      <c r="W503">
        <v>0.25505949747228795</v>
      </c>
      <c r="X503">
        <v>1.0380378567333561</v>
      </c>
      <c r="Y503">
        <v>35696.723821547945</v>
      </c>
      <c r="Z503">
        <v>0.12662169021032385</v>
      </c>
      <c r="AA503">
        <v>7.1134729321671282</v>
      </c>
      <c r="AB503">
        <v>65.884335128130161</v>
      </c>
    </row>
    <row r="504" spans="1:28" x14ac:dyDescent="0.25">
      <c r="A504">
        <v>498</v>
      </c>
      <c r="B504">
        <v>0.15403577213083788</v>
      </c>
      <c r="C504">
        <v>53.664566497287908</v>
      </c>
      <c r="D504">
        <v>64340.04761314913</v>
      </c>
      <c r="E504">
        <v>0.71503577600982715</v>
      </c>
      <c r="F504">
        <v>62.217972922731263</v>
      </c>
      <c r="G504">
        <v>31.992544129726266</v>
      </c>
      <c r="H504">
        <v>0.20845933041068321</v>
      </c>
      <c r="I504">
        <v>21807.427125674778</v>
      </c>
      <c r="J504">
        <v>0.41618341227344846</v>
      </c>
      <c r="K504">
        <v>6144.8663167576642</v>
      </c>
      <c r="L504">
        <v>9.6648924482034229</v>
      </c>
      <c r="M504">
        <v>1.5514030788625937</v>
      </c>
      <c r="N504">
        <v>2.4990940975883498</v>
      </c>
      <c r="O504">
        <v>148.99972747181152</v>
      </c>
      <c r="P504">
        <v>1403.210120747678</v>
      </c>
      <c r="Q504">
        <v>5241.4090087069735</v>
      </c>
      <c r="R504">
        <v>9554.5606854607868</v>
      </c>
      <c r="S504">
        <v>586.59331172856434</v>
      </c>
      <c r="T504">
        <v>18162.011076202252</v>
      </c>
      <c r="U504">
        <v>2.0450560598079188</v>
      </c>
      <c r="V504">
        <v>2.4274005147592543</v>
      </c>
      <c r="W504">
        <v>0.25562441785788659</v>
      </c>
      <c r="X504">
        <v>0.55464036274422546</v>
      </c>
      <c r="Y504">
        <v>24030.744218760552</v>
      </c>
      <c r="Z504">
        <v>0.12544770717457257</v>
      </c>
      <c r="AA504">
        <v>6.7946260634053921</v>
      </c>
      <c r="AB504">
        <v>34.145709022388694</v>
      </c>
    </row>
    <row r="505" spans="1:28" x14ac:dyDescent="0.25">
      <c r="A505">
        <v>499</v>
      </c>
      <c r="B505">
        <v>0.15237440414716083</v>
      </c>
      <c r="C505">
        <v>48.790545089989365</v>
      </c>
      <c r="D505">
        <v>63083.903745421943</v>
      </c>
      <c r="E505">
        <v>0.67276063114571727</v>
      </c>
      <c r="F505">
        <v>62.055119193077466</v>
      </c>
      <c r="G505">
        <v>36.970365230453687</v>
      </c>
      <c r="H505">
        <v>0.25189111322664332</v>
      </c>
      <c r="I505">
        <v>30433.292514611821</v>
      </c>
      <c r="J505">
        <v>0.97757252312470078</v>
      </c>
      <c r="K505">
        <v>5430.5022638017454</v>
      </c>
      <c r="L505">
        <v>29.39633139633461</v>
      </c>
      <c r="M505">
        <v>1.641492399069735</v>
      </c>
      <c r="N505">
        <v>2.7653128709040229</v>
      </c>
      <c r="O505">
        <v>153.28955902202696</v>
      </c>
      <c r="P505">
        <v>1415.3575481520688</v>
      </c>
      <c r="Q505">
        <v>6331.7640788921099</v>
      </c>
      <c r="R505">
        <v>10065.333256608234</v>
      </c>
      <c r="S505">
        <v>584.29455879706973</v>
      </c>
      <c r="T505">
        <v>15201.20199513879</v>
      </c>
      <c r="U505">
        <v>2.2027566660846034</v>
      </c>
      <c r="V505">
        <v>4.7400181071805374</v>
      </c>
      <c r="W505">
        <v>0.24938805305172096</v>
      </c>
      <c r="X505">
        <v>1.6345082910375801</v>
      </c>
      <c r="Y505">
        <v>31580.195028762209</v>
      </c>
      <c r="Z505">
        <v>0.12740956668682324</v>
      </c>
      <c r="AA505">
        <v>6.6168398102801538</v>
      </c>
      <c r="AB505">
        <v>43.919504994315211</v>
      </c>
    </row>
    <row r="506" spans="1:28" x14ac:dyDescent="0.25">
      <c r="A506">
        <v>500</v>
      </c>
      <c r="B506">
        <v>0.15462414130129448</v>
      </c>
      <c r="C506">
        <v>55.896398062320785</v>
      </c>
      <c r="D506">
        <v>65305.453742976031</v>
      </c>
      <c r="E506">
        <v>0.70872742850895132</v>
      </c>
      <c r="F506">
        <v>64.032987540068149</v>
      </c>
      <c r="G506">
        <v>34.668063975591444</v>
      </c>
      <c r="H506">
        <v>0.26032255163686535</v>
      </c>
      <c r="I506">
        <v>34996.387918260407</v>
      </c>
      <c r="J506">
        <v>1.6238558507702294</v>
      </c>
      <c r="K506">
        <v>5450.9709357699085</v>
      </c>
      <c r="L506">
        <v>18.157928449129972</v>
      </c>
      <c r="M506">
        <v>1.7483436810618711</v>
      </c>
      <c r="N506">
        <v>2.4317316849540629</v>
      </c>
      <c r="O506">
        <v>156.05105070172678</v>
      </c>
      <c r="P506">
        <v>1787.4639382689459</v>
      </c>
      <c r="Q506">
        <v>5403.3615928852287</v>
      </c>
      <c r="R506">
        <v>10960.584814338757</v>
      </c>
      <c r="S506">
        <v>522.19298407815086</v>
      </c>
      <c r="T506">
        <v>22307.059191375531</v>
      </c>
      <c r="U506">
        <v>2.2072592416300352</v>
      </c>
      <c r="V506">
        <v>4.9665343588187838</v>
      </c>
      <c r="W506">
        <v>0.25114118003592095</v>
      </c>
      <c r="X506">
        <v>1.1236402594601078</v>
      </c>
      <c r="Y506">
        <v>32594.642795916981</v>
      </c>
      <c r="Z506">
        <v>0.13034987201688911</v>
      </c>
      <c r="AA506">
        <v>6.8163298432978019</v>
      </c>
      <c r="AB506">
        <v>68.697493572540168</v>
      </c>
    </row>
  </sheetData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lessThanOrEqual" id="{2F6D1A1B-2806-4617-8993-17298990B120}">
            <xm:f>PlotControl!$B$12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ellIs" priority="2" operator="greaterThan" id="{EB4288F2-DD39-4973-8F6E-5E7C85C56DC5}">
            <xm:f>PlotControl!$B$12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A7:A506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AB506"/>
  <sheetViews>
    <sheetView workbookViewId="0">
      <pane xSplit="1" ySplit="6" topLeftCell="B7" activePane="bottomRight" state="frozen"/>
      <selection activeCell="N15" sqref="N15"/>
      <selection pane="topRight" activeCell="N15" sqref="N15"/>
      <selection pane="bottomLeft" activeCell="N15" sqref="N15"/>
      <selection pane="bottomRight" activeCell="N15" sqref="N15"/>
    </sheetView>
  </sheetViews>
  <sheetFormatPr defaultRowHeight="15" x14ac:dyDescent="0.25"/>
  <cols>
    <col min="2" max="3" width="11.7109375" customWidth="1"/>
  </cols>
  <sheetData>
    <row r="1" spans="1:28" x14ac:dyDescent="0.25">
      <c r="A1" t="s">
        <v>34</v>
      </c>
    </row>
    <row r="2" spans="1:28" x14ac:dyDescent="0.25">
      <c r="A2" t="s">
        <v>35</v>
      </c>
    </row>
    <row r="3" spans="1:28" x14ac:dyDescent="0.25">
      <c r="B3" t="s">
        <v>76</v>
      </c>
    </row>
    <row r="5" spans="1:28" x14ac:dyDescent="0.25">
      <c r="A5" t="s">
        <v>37</v>
      </c>
    </row>
    <row r="6" spans="1:28" x14ac:dyDescent="0.25">
      <c r="A6" t="s">
        <v>36</v>
      </c>
      <c r="B6" t="s">
        <v>42</v>
      </c>
      <c r="C6" t="s">
        <v>43</v>
      </c>
      <c r="D6" t="s">
        <v>44</v>
      </c>
      <c r="E6" t="s">
        <v>45</v>
      </c>
      <c r="F6" t="s">
        <v>46</v>
      </c>
      <c r="G6" t="s">
        <v>47</v>
      </c>
      <c r="H6" t="s">
        <v>48</v>
      </c>
      <c r="I6" t="s">
        <v>49</v>
      </c>
      <c r="J6" t="s">
        <v>50</v>
      </c>
      <c r="K6" t="s">
        <v>51</v>
      </c>
      <c r="L6" t="s">
        <v>52</v>
      </c>
      <c r="M6" t="s">
        <v>53</v>
      </c>
      <c r="N6" t="s">
        <v>54</v>
      </c>
      <c r="O6" t="s">
        <v>55</v>
      </c>
      <c r="P6" t="s">
        <v>56</v>
      </c>
      <c r="Q6" t="s">
        <v>57</v>
      </c>
      <c r="R6" t="s">
        <v>58</v>
      </c>
      <c r="S6" t="s">
        <v>59</v>
      </c>
      <c r="T6" t="s">
        <v>60</v>
      </c>
      <c r="U6" t="s">
        <v>61</v>
      </c>
      <c r="V6" t="s">
        <v>62</v>
      </c>
      <c r="W6" t="s">
        <v>63</v>
      </c>
      <c r="X6" t="s">
        <v>64</v>
      </c>
      <c r="Y6" t="s">
        <v>65</v>
      </c>
      <c r="Z6" t="s">
        <v>66</v>
      </c>
      <c r="AA6" t="s">
        <v>67</v>
      </c>
      <c r="AB6" t="s">
        <v>68</v>
      </c>
    </row>
    <row r="7" spans="1:28" x14ac:dyDescent="0.25">
      <c r="A7">
        <v>1</v>
      </c>
      <c r="B7">
        <v>0.18190715883499006</v>
      </c>
      <c r="C7">
        <v>18.759442046552383</v>
      </c>
      <c r="D7" s="1">
        <v>52812.986294534239</v>
      </c>
      <c r="E7">
        <v>2.0057761852254257</v>
      </c>
      <c r="F7">
        <v>53.478584641113315</v>
      </c>
      <c r="G7">
        <v>7.2658275845259839</v>
      </c>
      <c r="H7">
        <v>0.10970855246942458</v>
      </c>
      <c r="I7">
        <v>15042.764281700145</v>
      </c>
      <c r="J7">
        <v>0.10571509066623082</v>
      </c>
      <c r="K7">
        <v>2371.2538231031435</v>
      </c>
      <c r="L7">
        <v>2.3112295407747245</v>
      </c>
      <c r="M7">
        <v>0.50334392097611136</v>
      </c>
      <c r="N7">
        <v>1.1754261599840947</v>
      </c>
      <c r="O7">
        <v>171.21587278715216</v>
      </c>
      <c r="P7">
        <v>18117.950995425716</v>
      </c>
      <c r="Q7">
        <v>1583.7721552650382</v>
      </c>
      <c r="R7">
        <v>13406.489163200546</v>
      </c>
      <c r="S7">
        <v>209.7698429689454</v>
      </c>
      <c r="T7">
        <v>8371.9456878969286</v>
      </c>
      <c r="U7">
        <v>63.601805239821012</v>
      </c>
      <c r="V7">
        <v>0.48643589772582213</v>
      </c>
      <c r="W7">
        <v>0.51166319909122671</v>
      </c>
      <c r="X7">
        <v>0.64944498742290169</v>
      </c>
      <c r="Y7">
        <v>23001.865796446105</v>
      </c>
      <c r="Z7">
        <v>0.30776382966615584</v>
      </c>
      <c r="AA7">
        <v>3.476075793811384</v>
      </c>
      <c r="AB7">
        <v>11.209466933867109</v>
      </c>
    </row>
    <row r="8" spans="1:28" x14ac:dyDescent="0.25">
      <c r="A8">
        <v>2</v>
      </c>
      <c r="B8">
        <v>0.22088351252584737</v>
      </c>
      <c r="C8">
        <v>19.872979093783059</v>
      </c>
      <c r="D8" s="1">
        <v>58970.7998414678</v>
      </c>
      <c r="E8">
        <v>2.4287344017913628</v>
      </c>
      <c r="F8">
        <v>45.917565188960637</v>
      </c>
      <c r="G8">
        <v>5.3276273461442836</v>
      </c>
      <c r="H8">
        <v>0.10590996365892047</v>
      </c>
      <c r="I8">
        <v>12866.962654550945</v>
      </c>
      <c r="J8">
        <v>0.11204764971850174</v>
      </c>
      <c r="K8">
        <v>2582.2792217095403</v>
      </c>
      <c r="L8">
        <v>2.9081413953266164</v>
      </c>
      <c r="M8">
        <v>0.53078416137481066</v>
      </c>
      <c r="N8">
        <v>1.1819523027655645</v>
      </c>
      <c r="O8">
        <v>151.73299714871155</v>
      </c>
      <c r="P8">
        <v>17415.234354420685</v>
      </c>
      <c r="Q8">
        <v>1641.3937414172872</v>
      </c>
      <c r="R8">
        <v>8734.8911855634506</v>
      </c>
      <c r="S8">
        <v>177.47874111913868</v>
      </c>
      <c r="T8">
        <v>7531.9068235627228</v>
      </c>
      <c r="U8">
        <v>32.038986248107094</v>
      </c>
      <c r="V8">
        <v>0.47280479300741901</v>
      </c>
      <c r="W8">
        <v>0.62854493614219398</v>
      </c>
      <c r="X8">
        <v>0.6319693826765812</v>
      </c>
      <c r="Y8">
        <v>23115.428110610042</v>
      </c>
      <c r="Z8">
        <v>0.21620303003718952</v>
      </c>
      <c r="AA8">
        <v>3.5458600456546239</v>
      </c>
      <c r="AB8">
        <v>12.611829477323958</v>
      </c>
    </row>
    <row r="9" spans="1:28" x14ac:dyDescent="0.25">
      <c r="A9">
        <v>3</v>
      </c>
      <c r="B9">
        <v>0.18417478907866763</v>
      </c>
      <c r="C9">
        <v>15.819701142777653</v>
      </c>
      <c r="D9" s="1">
        <v>67619.716773962165</v>
      </c>
      <c r="E9">
        <v>3.0696421122286988</v>
      </c>
      <c r="F9">
        <v>47.206252717483409</v>
      </c>
      <c r="G9">
        <v>6.5961827255906238</v>
      </c>
      <c r="H9">
        <v>0.10693928467351423</v>
      </c>
      <c r="I9">
        <v>14579.508060666563</v>
      </c>
      <c r="J9">
        <v>0.11224160774338213</v>
      </c>
      <c r="K9">
        <v>1422.3305335944556</v>
      </c>
      <c r="L9">
        <v>2.1660783411246332</v>
      </c>
      <c r="M9">
        <v>0.50606864357637682</v>
      </c>
      <c r="N9">
        <v>1.3366475909201148</v>
      </c>
      <c r="O9">
        <v>145.53436994193058</v>
      </c>
      <c r="P9">
        <v>17043.878202941178</v>
      </c>
      <c r="Q9">
        <v>1520.9437601156064</v>
      </c>
      <c r="R9">
        <v>10036.97213918769</v>
      </c>
      <c r="S9">
        <v>320.13365151126823</v>
      </c>
      <c r="T9">
        <v>11135.624655951333</v>
      </c>
      <c r="U9">
        <v>54.106658299001069</v>
      </c>
      <c r="V9">
        <v>0.48735606261184022</v>
      </c>
      <c r="W9">
        <v>0.59780576784386996</v>
      </c>
      <c r="X9">
        <v>0.63106545517016077</v>
      </c>
      <c r="Y9">
        <v>23913.428316007161</v>
      </c>
      <c r="Z9">
        <v>0.3564874764793442</v>
      </c>
      <c r="AA9">
        <v>3.4821477148382565</v>
      </c>
      <c r="AB9">
        <v>12.980445475629736</v>
      </c>
    </row>
    <row r="10" spans="1:28" x14ac:dyDescent="0.25">
      <c r="A10">
        <v>4</v>
      </c>
      <c r="B10">
        <v>0.2035375221921073</v>
      </c>
      <c r="C10">
        <v>17.687454627647643</v>
      </c>
      <c r="D10" s="1">
        <v>64936.426177301211</v>
      </c>
      <c r="E10">
        <v>2.3011307814395212</v>
      </c>
      <c r="F10">
        <v>45.450912532441805</v>
      </c>
      <c r="G10">
        <v>6.9197826666121651</v>
      </c>
      <c r="H10">
        <v>0.11694080971017799</v>
      </c>
      <c r="I10">
        <v>14019.317742871001</v>
      </c>
      <c r="J10">
        <v>0.10092076981989152</v>
      </c>
      <c r="K10">
        <v>1755.0616644719457</v>
      </c>
      <c r="L10">
        <v>2.770869101133183</v>
      </c>
      <c r="M10">
        <v>0.51712812067560987</v>
      </c>
      <c r="N10">
        <v>1.3641091711208597</v>
      </c>
      <c r="O10">
        <v>119.76527385242665</v>
      </c>
      <c r="P10">
        <v>17193.305846022929</v>
      </c>
      <c r="Q10">
        <v>1575.2280961871718</v>
      </c>
      <c r="R10">
        <v>9312.8575653032549</v>
      </c>
      <c r="S10">
        <v>270.30658378723189</v>
      </c>
      <c r="T10">
        <v>8215.2196991254932</v>
      </c>
      <c r="U10">
        <v>50.075713562067065</v>
      </c>
      <c r="V10">
        <v>0.56639321558360289</v>
      </c>
      <c r="W10">
        <v>0.67534809441090082</v>
      </c>
      <c r="X10">
        <v>0.69547448235992948</v>
      </c>
      <c r="Y10">
        <v>26642.155453609346</v>
      </c>
      <c r="Z10">
        <v>0.39868417371523096</v>
      </c>
      <c r="AA10">
        <v>3.5293359188362041</v>
      </c>
      <c r="AB10">
        <v>20.490978533149459</v>
      </c>
    </row>
    <row r="11" spans="1:28" x14ac:dyDescent="0.25">
      <c r="A11">
        <v>5</v>
      </c>
      <c r="B11">
        <v>0.18025848660050234</v>
      </c>
      <c r="C11">
        <v>15.739685137358761</v>
      </c>
      <c r="D11" s="1">
        <v>61748.260460752237</v>
      </c>
      <c r="E11">
        <v>2.4629535252219132</v>
      </c>
      <c r="F11">
        <v>54.66062291733472</v>
      </c>
      <c r="G11">
        <v>5.6748203976646563</v>
      </c>
      <c r="H11">
        <v>0.1074997318894344</v>
      </c>
      <c r="I11">
        <v>14854.636423257722</v>
      </c>
      <c r="J11">
        <v>0.11985851256617942</v>
      </c>
      <c r="K11">
        <v>1633.3274380266234</v>
      </c>
      <c r="L11">
        <v>3.3746622660384724</v>
      </c>
      <c r="M11">
        <v>0.5134053780183917</v>
      </c>
      <c r="N11">
        <v>1.4631780811151691</v>
      </c>
      <c r="O11">
        <v>133.47452651923066</v>
      </c>
      <c r="P11">
        <v>20069.002914685119</v>
      </c>
      <c r="Q11">
        <v>1597.3885933543065</v>
      </c>
      <c r="R11">
        <v>11648.914455416065</v>
      </c>
      <c r="S11">
        <v>327.04027945527531</v>
      </c>
      <c r="T11">
        <v>8032.3559496036687</v>
      </c>
      <c r="U11">
        <v>47.521861484860501</v>
      </c>
      <c r="V11">
        <v>0.5907718384776276</v>
      </c>
      <c r="W11">
        <v>0.63965846737542009</v>
      </c>
      <c r="X11">
        <v>0.57793697827119728</v>
      </c>
      <c r="Y11">
        <v>24705.297271485342</v>
      </c>
      <c r="Z11">
        <v>0.30178165848281208</v>
      </c>
      <c r="AA11">
        <v>3.6853705523057569</v>
      </c>
      <c r="AB11">
        <v>12.343862368678918</v>
      </c>
    </row>
    <row r="12" spans="1:28" x14ac:dyDescent="0.25">
      <c r="A12">
        <v>6</v>
      </c>
      <c r="B12">
        <v>0.1942875113994437</v>
      </c>
      <c r="C12">
        <v>18.351967971828227</v>
      </c>
      <c r="D12" s="1">
        <v>58071.895038131232</v>
      </c>
      <c r="E12">
        <v>2.1541684506844208</v>
      </c>
      <c r="F12">
        <v>42.303906467376095</v>
      </c>
      <c r="G12">
        <v>6.3511431402964389</v>
      </c>
      <c r="H12">
        <v>0.10820330761753115</v>
      </c>
      <c r="I12">
        <v>13957.665501825806</v>
      </c>
      <c r="J12">
        <v>0.10948161791015122</v>
      </c>
      <c r="K12">
        <v>1867.8085023129177</v>
      </c>
      <c r="L12">
        <v>1.8382022932272204</v>
      </c>
      <c r="M12">
        <v>0.53640695329711596</v>
      </c>
      <c r="N12">
        <v>1.2166252906696482</v>
      </c>
      <c r="O12">
        <v>134.50841094141936</v>
      </c>
      <c r="P12">
        <v>17815.01214206859</v>
      </c>
      <c r="Q12">
        <v>1559.3686645032858</v>
      </c>
      <c r="R12">
        <v>10312.512399139941</v>
      </c>
      <c r="S12">
        <v>201.52158228540196</v>
      </c>
      <c r="T12">
        <v>11590.348155811816</v>
      </c>
      <c r="U12">
        <v>61.033293240188328</v>
      </c>
      <c r="V12">
        <v>0.52735336783900788</v>
      </c>
      <c r="W12">
        <v>0.62418316139994778</v>
      </c>
      <c r="X12">
        <v>0.61036334829017191</v>
      </c>
      <c r="Y12">
        <v>27411.627116496198</v>
      </c>
      <c r="Z12">
        <v>0.34247884812589652</v>
      </c>
      <c r="AA12">
        <v>3.6654724362478901</v>
      </c>
      <c r="AB12">
        <v>13.231707090864111</v>
      </c>
    </row>
    <row r="13" spans="1:28" x14ac:dyDescent="0.25">
      <c r="A13">
        <v>7</v>
      </c>
      <c r="B13">
        <v>0.19764482185196866</v>
      </c>
      <c r="C13">
        <v>17.878644005675618</v>
      </c>
      <c r="D13" s="1">
        <v>64757.918782125656</v>
      </c>
      <c r="E13">
        <v>1.5285096081717666</v>
      </c>
      <c r="F13">
        <v>43.994321868914724</v>
      </c>
      <c r="G13">
        <v>7.1720849031209442</v>
      </c>
      <c r="H13">
        <v>0.11052133350572978</v>
      </c>
      <c r="I13">
        <v>13359.726320497308</v>
      </c>
      <c r="J13">
        <v>0.12304164663014007</v>
      </c>
      <c r="K13">
        <v>1703.9653481121109</v>
      </c>
      <c r="L13">
        <v>2.3993956351492711</v>
      </c>
      <c r="M13">
        <v>0.51929515791146785</v>
      </c>
      <c r="N13">
        <v>1.0855859011179887</v>
      </c>
      <c r="O13">
        <v>156.74691397439219</v>
      </c>
      <c r="P13">
        <v>13270.642816579279</v>
      </c>
      <c r="Q13">
        <v>1613.269319522821</v>
      </c>
      <c r="R13">
        <v>10991.258318585682</v>
      </c>
      <c r="S13">
        <v>217.11812720906022</v>
      </c>
      <c r="T13">
        <v>8275.4531750953356</v>
      </c>
      <c r="U13">
        <v>39.130992068170713</v>
      </c>
      <c r="V13">
        <v>0.51397443833835277</v>
      </c>
      <c r="W13">
        <v>0.64957567245266579</v>
      </c>
      <c r="X13">
        <v>0.63950014871076388</v>
      </c>
      <c r="Y13">
        <v>19870.040224074834</v>
      </c>
      <c r="Z13">
        <v>0.41837540393974765</v>
      </c>
      <c r="AA13">
        <v>3.6393492455745693</v>
      </c>
      <c r="AB13">
        <v>15.960554254100245</v>
      </c>
    </row>
    <row r="14" spans="1:28" x14ac:dyDescent="0.25">
      <c r="A14">
        <v>8</v>
      </c>
      <c r="B14">
        <v>0.26031489479712039</v>
      </c>
      <c r="C14">
        <v>20.270645652411453</v>
      </c>
      <c r="D14" s="1">
        <v>71781.123753616659</v>
      </c>
      <c r="E14">
        <v>2.0660913892278678</v>
      </c>
      <c r="F14">
        <v>48.327528209308582</v>
      </c>
      <c r="G14">
        <v>5.8095456190980199</v>
      </c>
      <c r="H14">
        <v>0.10790216715216004</v>
      </c>
      <c r="I14">
        <v>15982.670412221692</v>
      </c>
      <c r="J14">
        <v>0.11589434294103869</v>
      </c>
      <c r="K14">
        <v>1795.8637743396139</v>
      </c>
      <c r="L14">
        <v>2.5406074886419039</v>
      </c>
      <c r="M14">
        <v>0.52195754650102677</v>
      </c>
      <c r="N14">
        <v>1.8257575915025619</v>
      </c>
      <c r="O14">
        <v>197.88066660717118</v>
      </c>
      <c r="P14">
        <v>20977.034357671382</v>
      </c>
      <c r="Q14">
        <v>1709.2684935213615</v>
      </c>
      <c r="R14">
        <v>10823.457216421535</v>
      </c>
      <c r="S14">
        <v>221.30581436053487</v>
      </c>
      <c r="T14">
        <v>9913.1999607675352</v>
      </c>
      <c r="U14">
        <v>46.733612078748585</v>
      </c>
      <c r="V14">
        <v>0.58623455055558449</v>
      </c>
      <c r="W14">
        <v>0.66557285141921407</v>
      </c>
      <c r="X14">
        <v>0.65763572472854459</v>
      </c>
      <c r="Y14">
        <v>23323.362125788633</v>
      </c>
      <c r="Z14">
        <v>0.46857302078146684</v>
      </c>
      <c r="AA14">
        <v>3.5661856119147091</v>
      </c>
      <c r="AB14">
        <v>12.907577132603011</v>
      </c>
    </row>
    <row r="15" spans="1:28" x14ac:dyDescent="0.25">
      <c r="A15">
        <v>9</v>
      </c>
      <c r="B15">
        <v>0.19335876985759434</v>
      </c>
      <c r="C15">
        <v>19.077557867963243</v>
      </c>
      <c r="D15" s="1">
        <v>60591.253803699452</v>
      </c>
      <c r="E15">
        <v>2.3677454287290742</v>
      </c>
      <c r="F15">
        <v>41.638209117445257</v>
      </c>
      <c r="G15">
        <v>6.8700726078539471</v>
      </c>
      <c r="H15">
        <v>0.11466110697409018</v>
      </c>
      <c r="I15">
        <v>14422.954898750908</v>
      </c>
      <c r="J15">
        <v>0.11064439602215459</v>
      </c>
      <c r="K15">
        <v>1818.793064670388</v>
      </c>
      <c r="L15">
        <v>2.1163345381448275</v>
      </c>
      <c r="M15">
        <v>0.52955351808376649</v>
      </c>
      <c r="N15">
        <v>1.4508665625466097</v>
      </c>
      <c r="O15">
        <v>132.8626362601542</v>
      </c>
      <c r="P15">
        <v>14757.924422141674</v>
      </c>
      <c r="Q15">
        <v>1557.2365049251446</v>
      </c>
      <c r="R15">
        <v>8868.6736808248024</v>
      </c>
      <c r="S15">
        <v>194.59638041493008</v>
      </c>
      <c r="T15">
        <v>6508.541048651623</v>
      </c>
      <c r="U15">
        <v>59.144492290955142</v>
      </c>
      <c r="V15">
        <v>0.58112788275131799</v>
      </c>
      <c r="W15">
        <v>0.61380794728429788</v>
      </c>
      <c r="X15">
        <v>0.63642096357654521</v>
      </c>
      <c r="Y15">
        <v>22556.681972490791</v>
      </c>
      <c r="Z15">
        <v>0.24836305421513949</v>
      </c>
      <c r="AA15">
        <v>3.7467915113045382</v>
      </c>
      <c r="AB15">
        <v>10.463398946045828</v>
      </c>
    </row>
    <row r="16" spans="1:28" x14ac:dyDescent="0.25">
      <c r="A16">
        <v>10</v>
      </c>
      <c r="B16">
        <v>0.18968450987790958</v>
      </c>
      <c r="C16">
        <v>21.848948300184432</v>
      </c>
      <c r="D16" s="1">
        <v>63886.93124440137</v>
      </c>
      <c r="E16">
        <v>2.1103740169918082</v>
      </c>
      <c r="F16">
        <v>42.339543585941094</v>
      </c>
      <c r="G16">
        <v>7.4219737158582939</v>
      </c>
      <c r="H16">
        <v>0.10627385263258655</v>
      </c>
      <c r="I16">
        <v>15204.246651108733</v>
      </c>
      <c r="J16">
        <v>0.1148117309312066</v>
      </c>
      <c r="K16">
        <v>1606.5914430878299</v>
      </c>
      <c r="L16">
        <v>2.3784257496863135</v>
      </c>
      <c r="M16">
        <v>0.52562904143781441</v>
      </c>
      <c r="N16">
        <v>1.3438683121890349</v>
      </c>
      <c r="O16">
        <v>158.07646037968451</v>
      </c>
      <c r="P16">
        <v>11922.202080133322</v>
      </c>
      <c r="Q16">
        <v>1671.681312131268</v>
      </c>
      <c r="R16">
        <v>12596.369197459608</v>
      </c>
      <c r="S16">
        <v>143.09365766299763</v>
      </c>
      <c r="T16">
        <v>9053.7779292627183</v>
      </c>
      <c r="U16">
        <v>53.722917480227508</v>
      </c>
      <c r="V16">
        <v>0.55626217645245779</v>
      </c>
      <c r="W16">
        <v>0.55083031343004907</v>
      </c>
      <c r="X16">
        <v>0.66515860064519827</v>
      </c>
      <c r="Y16">
        <v>23878.587397601048</v>
      </c>
      <c r="Z16">
        <v>0.44279112950067562</v>
      </c>
      <c r="AA16">
        <v>3.5899727359549969</v>
      </c>
      <c r="AB16">
        <v>10.605005876169042</v>
      </c>
    </row>
    <row r="17" spans="1:28" x14ac:dyDescent="0.25">
      <c r="A17">
        <v>11</v>
      </c>
      <c r="B17">
        <v>0.20010985960293476</v>
      </c>
      <c r="C17">
        <v>18.193300741160968</v>
      </c>
      <c r="D17" s="1">
        <v>70320.241402967178</v>
      </c>
      <c r="E17">
        <v>1.7936410605800164</v>
      </c>
      <c r="F17">
        <v>45.608882399636073</v>
      </c>
      <c r="G17">
        <v>6.2816049263932321</v>
      </c>
      <c r="H17">
        <v>0.11043148881386604</v>
      </c>
      <c r="I17">
        <v>14653.288955204123</v>
      </c>
      <c r="J17">
        <v>0.11437723573993919</v>
      </c>
      <c r="K17">
        <v>1364.238541148336</v>
      </c>
      <c r="L17">
        <v>2.5050214870852572</v>
      </c>
      <c r="M17">
        <v>0.5372361608267866</v>
      </c>
      <c r="N17">
        <v>1.3117891906785915</v>
      </c>
      <c r="O17">
        <v>139.32230983206944</v>
      </c>
      <c r="P17">
        <v>11078.099194643939</v>
      </c>
      <c r="Q17">
        <v>1618.7636459848611</v>
      </c>
      <c r="R17">
        <v>9747.6271972738195</v>
      </c>
      <c r="S17">
        <v>179.33899152815053</v>
      </c>
      <c r="T17">
        <v>6569.2326639027606</v>
      </c>
      <c r="U17">
        <v>32.926965027458806</v>
      </c>
      <c r="V17">
        <v>0.4674490489739207</v>
      </c>
      <c r="W17">
        <v>0.66209800644912087</v>
      </c>
      <c r="X17">
        <v>0.64498996253122121</v>
      </c>
      <c r="Y17">
        <v>29460.472253549662</v>
      </c>
      <c r="Z17">
        <v>0.42184226608921715</v>
      </c>
      <c r="AA17">
        <v>3.6163160360649975</v>
      </c>
      <c r="AB17">
        <v>13.585038328880849</v>
      </c>
    </row>
    <row r="18" spans="1:28" x14ac:dyDescent="0.25">
      <c r="A18">
        <v>12</v>
      </c>
      <c r="B18">
        <v>0.25605257784129037</v>
      </c>
      <c r="C18">
        <v>17.612787184622317</v>
      </c>
      <c r="D18" s="1">
        <v>55811.920092209075</v>
      </c>
      <c r="E18">
        <v>1.7464137506145623</v>
      </c>
      <c r="F18">
        <v>46.870652799205565</v>
      </c>
      <c r="G18">
        <v>6.0444493543047635</v>
      </c>
      <c r="H18">
        <v>0.10995828482206181</v>
      </c>
      <c r="I18">
        <v>13883.920394530838</v>
      </c>
      <c r="J18">
        <v>0.12437927139768928</v>
      </c>
      <c r="K18">
        <v>2274.0795152289397</v>
      </c>
      <c r="L18">
        <v>2.8859709593131746</v>
      </c>
      <c r="M18">
        <v>0.51637789350465246</v>
      </c>
      <c r="N18">
        <v>1.2124276102385376</v>
      </c>
      <c r="O18">
        <v>159.05941099842201</v>
      </c>
      <c r="P18">
        <v>24427.044949406463</v>
      </c>
      <c r="Q18">
        <v>1568.0138767539431</v>
      </c>
      <c r="R18">
        <v>9085.4361382421921</v>
      </c>
      <c r="S18">
        <v>184.45373043570103</v>
      </c>
      <c r="T18">
        <v>9644.8415438433876</v>
      </c>
      <c r="U18">
        <v>34.977050731683732</v>
      </c>
      <c r="V18">
        <v>0.64050492351768729</v>
      </c>
      <c r="W18">
        <v>0.5841403786456949</v>
      </c>
      <c r="X18">
        <v>0.66549415161706049</v>
      </c>
      <c r="Y18">
        <v>26144.431509688144</v>
      </c>
      <c r="Z18">
        <v>0.28619887179867415</v>
      </c>
      <c r="AA18">
        <v>3.7511988096099476</v>
      </c>
      <c r="AB18">
        <v>11.597609070723573</v>
      </c>
    </row>
    <row r="19" spans="1:28" x14ac:dyDescent="0.25">
      <c r="A19">
        <v>13</v>
      </c>
      <c r="B19">
        <v>0.21484877369721692</v>
      </c>
      <c r="C19">
        <v>18.114950713852625</v>
      </c>
      <c r="D19" s="1">
        <v>49258.63429876649</v>
      </c>
      <c r="E19">
        <v>2.0452342009191975</v>
      </c>
      <c r="F19">
        <v>40.754050253932284</v>
      </c>
      <c r="G19">
        <v>8.3527117849896175</v>
      </c>
      <c r="H19">
        <v>0.11297784285126036</v>
      </c>
      <c r="I19">
        <v>15882.752979102115</v>
      </c>
      <c r="J19">
        <v>0.12075513710460697</v>
      </c>
      <c r="K19">
        <v>1848.5697862115387</v>
      </c>
      <c r="L19">
        <v>1.7821616973484986</v>
      </c>
      <c r="M19">
        <v>0.5221281442166259</v>
      </c>
      <c r="N19">
        <v>1.4439692189281792</v>
      </c>
      <c r="O19">
        <v>136.99355508513563</v>
      </c>
      <c r="P19">
        <v>15678.445065386955</v>
      </c>
      <c r="Q19">
        <v>1507.7930004712414</v>
      </c>
      <c r="R19">
        <v>7478.9083606742724</v>
      </c>
      <c r="S19">
        <v>167.32069086087031</v>
      </c>
      <c r="T19">
        <v>7834.0363362913722</v>
      </c>
      <c r="U19">
        <v>44.398344954080557</v>
      </c>
      <c r="V19">
        <v>0.60193073096786642</v>
      </c>
      <c r="W19">
        <v>0.57994777313715151</v>
      </c>
      <c r="X19">
        <v>0.64271004518443309</v>
      </c>
      <c r="Y19">
        <v>21994.253253319646</v>
      </c>
      <c r="Z19">
        <v>0.33924887355219585</v>
      </c>
      <c r="AA19">
        <v>3.713496262104635</v>
      </c>
      <c r="AB19">
        <v>11.89573739056981</v>
      </c>
    </row>
    <row r="20" spans="1:28" x14ac:dyDescent="0.25">
      <c r="A20">
        <v>14</v>
      </c>
      <c r="B20">
        <v>0.16243281341204091</v>
      </c>
      <c r="C20">
        <v>19.923760565588779</v>
      </c>
      <c r="D20" s="1">
        <v>60727.251287150437</v>
      </c>
      <c r="E20">
        <v>2.6659128424022072</v>
      </c>
      <c r="F20">
        <v>43.522604369726409</v>
      </c>
      <c r="G20">
        <v>7.6406221090567401</v>
      </c>
      <c r="H20">
        <v>0.11069243697025914</v>
      </c>
      <c r="I20">
        <v>16551.585465780096</v>
      </c>
      <c r="J20">
        <v>0.11760174983077976</v>
      </c>
      <c r="K20">
        <v>1871.6025950126777</v>
      </c>
      <c r="L20">
        <v>2.2781159203104959</v>
      </c>
      <c r="M20">
        <v>0.49549792610553467</v>
      </c>
      <c r="N20">
        <v>1.5881320954002436</v>
      </c>
      <c r="O20">
        <v>159.40918786070881</v>
      </c>
      <c r="P20">
        <v>15854.425264901318</v>
      </c>
      <c r="Q20">
        <v>1623.3746229424607</v>
      </c>
      <c r="R20">
        <v>11159.86491138595</v>
      </c>
      <c r="S20">
        <v>162.91461513428382</v>
      </c>
      <c r="T20">
        <v>6800.4303136570179</v>
      </c>
      <c r="U20">
        <v>60.256166662413946</v>
      </c>
      <c r="V20">
        <v>0.50918896478183873</v>
      </c>
      <c r="W20">
        <v>0.5086283915696409</v>
      </c>
      <c r="X20">
        <v>0.63637057580188383</v>
      </c>
      <c r="Y20">
        <v>23268.080413224016</v>
      </c>
      <c r="Z20">
        <v>0.3212318187882785</v>
      </c>
      <c r="AA20">
        <v>3.5060840120099286</v>
      </c>
      <c r="AB20">
        <v>12.523064267904886</v>
      </c>
    </row>
    <row r="21" spans="1:28" x14ac:dyDescent="0.25">
      <c r="A21">
        <v>15</v>
      </c>
      <c r="B21">
        <v>0.21940344981837079</v>
      </c>
      <c r="C21">
        <v>17.08939762479638</v>
      </c>
      <c r="D21" s="1">
        <v>52222.116775716182</v>
      </c>
      <c r="E21">
        <v>1.8239053849950717</v>
      </c>
      <c r="F21">
        <v>43.622075203177083</v>
      </c>
      <c r="G21">
        <v>5.3883989483088301</v>
      </c>
      <c r="H21">
        <v>0.10335360061258615</v>
      </c>
      <c r="I21">
        <v>15213.810176561612</v>
      </c>
      <c r="J21">
        <v>0.1076196740934767</v>
      </c>
      <c r="K21">
        <v>1829.6743989914835</v>
      </c>
      <c r="L21">
        <v>2.7468518818088814</v>
      </c>
      <c r="M21">
        <v>0.5103742245515529</v>
      </c>
      <c r="N21">
        <v>1.2428603386234855</v>
      </c>
      <c r="O21">
        <v>143.05619420335182</v>
      </c>
      <c r="P21">
        <v>14254.914883173533</v>
      </c>
      <c r="Q21">
        <v>1553.459501213664</v>
      </c>
      <c r="R21">
        <v>9632.0435623551293</v>
      </c>
      <c r="S21">
        <v>136.94782664213588</v>
      </c>
      <c r="T21">
        <v>10070.207161457003</v>
      </c>
      <c r="U21">
        <v>52.710589665301974</v>
      </c>
      <c r="V21">
        <v>0.53732485107197736</v>
      </c>
      <c r="W21">
        <v>0.69486242144563681</v>
      </c>
      <c r="X21">
        <v>0.6786613628302407</v>
      </c>
      <c r="Y21">
        <v>28846.169142568375</v>
      </c>
      <c r="Z21">
        <v>0.27966771329606105</v>
      </c>
      <c r="AA21">
        <v>3.4616031741409765</v>
      </c>
      <c r="AB21">
        <v>13.710792503705958</v>
      </c>
    </row>
    <row r="22" spans="1:28" x14ac:dyDescent="0.25">
      <c r="A22">
        <v>16</v>
      </c>
      <c r="B22">
        <v>0.18158086950629762</v>
      </c>
      <c r="C22">
        <v>17.029715870872302</v>
      </c>
      <c r="D22" s="1">
        <v>64377.900793354514</v>
      </c>
      <c r="E22">
        <v>2.1855896609724863</v>
      </c>
      <c r="F22">
        <v>45.090307371417225</v>
      </c>
      <c r="G22">
        <v>6.1532346536839411</v>
      </c>
      <c r="H22">
        <v>0.10843921408630833</v>
      </c>
      <c r="I22">
        <v>14724.489022473424</v>
      </c>
      <c r="J22">
        <v>0.113624629058922</v>
      </c>
      <c r="K22">
        <v>1995.4248986496661</v>
      </c>
      <c r="L22">
        <v>2.4750520140719172</v>
      </c>
      <c r="M22">
        <v>0.50738105803875777</v>
      </c>
      <c r="N22">
        <v>1.4120202677316103</v>
      </c>
      <c r="O22">
        <v>130.0639046461898</v>
      </c>
      <c r="P22">
        <v>29763.286639772003</v>
      </c>
      <c r="Q22">
        <v>1594.439104170239</v>
      </c>
      <c r="R22">
        <v>8305.1855374789702</v>
      </c>
      <c r="S22">
        <v>230.12281661369158</v>
      </c>
      <c r="T22">
        <v>7860.2283536516015</v>
      </c>
      <c r="U22">
        <v>79.754270531114983</v>
      </c>
      <c r="V22">
        <v>0.60933638093010167</v>
      </c>
      <c r="W22">
        <v>0.56004286822037097</v>
      </c>
      <c r="X22">
        <v>0.64680943749232156</v>
      </c>
      <c r="Y22">
        <v>24197.854714131514</v>
      </c>
      <c r="Z22">
        <v>0.28856328153532806</v>
      </c>
      <c r="AA22">
        <v>3.5165995798856295</v>
      </c>
      <c r="AB22">
        <v>12.395169108869672</v>
      </c>
    </row>
    <row r="23" spans="1:28" x14ac:dyDescent="0.25">
      <c r="A23">
        <v>17</v>
      </c>
      <c r="B23">
        <v>0.16348487953830487</v>
      </c>
      <c r="C23">
        <v>16.869439868285561</v>
      </c>
      <c r="D23" s="1">
        <v>60381.70939709909</v>
      </c>
      <c r="E23">
        <v>1.9688309466897682</v>
      </c>
      <c r="F23">
        <v>48.007288895225059</v>
      </c>
      <c r="G23">
        <v>7.4049591731113047</v>
      </c>
      <c r="H23">
        <v>0.11027420551317083</v>
      </c>
      <c r="I23">
        <v>14107.924067232003</v>
      </c>
      <c r="J23">
        <v>0.11114625002068806</v>
      </c>
      <c r="K23">
        <v>1354.6087602785049</v>
      </c>
      <c r="L23">
        <v>2.673761329646652</v>
      </c>
      <c r="M23">
        <v>0.5058818825523268</v>
      </c>
      <c r="N23">
        <v>1.2611551276586483</v>
      </c>
      <c r="O23">
        <v>118.65194530247226</v>
      </c>
      <c r="P23">
        <v>12941.034776623355</v>
      </c>
      <c r="Q23">
        <v>1549.42549584362</v>
      </c>
      <c r="R23">
        <v>9667.0743911798581</v>
      </c>
      <c r="S23">
        <v>204.88292357261903</v>
      </c>
      <c r="T23">
        <v>10388.91039525718</v>
      </c>
      <c r="U23">
        <v>44.78687984168198</v>
      </c>
      <c r="V23">
        <v>0.59985151221100341</v>
      </c>
      <c r="W23">
        <v>0.56544964042669577</v>
      </c>
      <c r="X23">
        <v>0.64387708471329497</v>
      </c>
      <c r="Y23">
        <v>18885.788365327564</v>
      </c>
      <c r="Z23">
        <v>0.30539172667122449</v>
      </c>
      <c r="AA23">
        <v>3.7366934501945277</v>
      </c>
      <c r="AB23">
        <v>12.209069609084123</v>
      </c>
    </row>
    <row r="24" spans="1:28" x14ac:dyDescent="0.25">
      <c r="A24">
        <v>18</v>
      </c>
      <c r="B24">
        <v>0.21219190494928131</v>
      </c>
      <c r="C24">
        <v>20.398858828149578</v>
      </c>
      <c r="D24" s="1">
        <v>71143.378763453235</v>
      </c>
      <c r="E24">
        <v>2.2080280025084256</v>
      </c>
      <c r="F24">
        <v>44.351789741957269</v>
      </c>
      <c r="G24">
        <v>7.1089374157524778</v>
      </c>
      <c r="H24">
        <v>0.10729697958666132</v>
      </c>
      <c r="I24">
        <v>13317.469205769556</v>
      </c>
      <c r="J24">
        <v>0.12401332006031027</v>
      </c>
      <c r="K24">
        <v>1434.6688250290772</v>
      </c>
      <c r="L24">
        <v>1.9475598368757139</v>
      </c>
      <c r="M24">
        <v>0.54065393906761805</v>
      </c>
      <c r="N24">
        <v>1.4792068380770655</v>
      </c>
      <c r="O24">
        <v>142.44478857701054</v>
      </c>
      <c r="P24">
        <v>9763.3727877890178</v>
      </c>
      <c r="Q24">
        <v>1482.0709437416592</v>
      </c>
      <c r="R24">
        <v>9903.7071185894329</v>
      </c>
      <c r="S24">
        <v>177.82291620025509</v>
      </c>
      <c r="T24">
        <v>6677.205081094361</v>
      </c>
      <c r="U24">
        <v>70.387180054794513</v>
      </c>
      <c r="V24">
        <v>0.59607134906456072</v>
      </c>
      <c r="W24">
        <v>0.54206498052274199</v>
      </c>
      <c r="X24">
        <v>0.65761022923828782</v>
      </c>
      <c r="Y24">
        <v>31027.241147605797</v>
      </c>
      <c r="Z24">
        <v>0.35032814851277788</v>
      </c>
      <c r="AA24">
        <v>3.5477692263686005</v>
      </c>
      <c r="AB24">
        <v>11.851236921472942</v>
      </c>
    </row>
    <row r="25" spans="1:28" x14ac:dyDescent="0.25">
      <c r="A25">
        <v>19</v>
      </c>
      <c r="B25">
        <v>0.2247807144449141</v>
      </c>
      <c r="C25">
        <v>13.688185135901543</v>
      </c>
      <c r="D25" s="1">
        <v>85491.779950174401</v>
      </c>
      <c r="E25">
        <v>1.8852188335418683</v>
      </c>
      <c r="F25">
        <v>37.729337635059416</v>
      </c>
      <c r="G25">
        <v>5.9538668343541037</v>
      </c>
      <c r="H25">
        <v>0.10879460577058789</v>
      </c>
      <c r="I25">
        <v>16645.433190175678</v>
      </c>
      <c r="J25">
        <v>0.11411219421540192</v>
      </c>
      <c r="K25">
        <v>2104.3485682430519</v>
      </c>
      <c r="L25">
        <v>3.2209808587466404</v>
      </c>
      <c r="M25">
        <v>0.52813236248175854</v>
      </c>
      <c r="N25">
        <v>1.1572581747096873</v>
      </c>
      <c r="O25">
        <v>140.8390378874079</v>
      </c>
      <c r="P25">
        <v>17569.995933672642</v>
      </c>
      <c r="Q25">
        <v>1650.4990277497507</v>
      </c>
      <c r="R25">
        <v>8332.9735596676383</v>
      </c>
      <c r="S25">
        <v>208.96995051026462</v>
      </c>
      <c r="T25">
        <v>9681.6384674819165</v>
      </c>
      <c r="U25">
        <v>37.200185805758416</v>
      </c>
      <c r="V25">
        <v>0.51793109731068432</v>
      </c>
      <c r="W25">
        <v>0.58250273018555343</v>
      </c>
      <c r="X25">
        <v>0.67567477786132557</v>
      </c>
      <c r="Y25">
        <v>24101.155268314084</v>
      </c>
      <c r="Z25">
        <v>0.30918729353800495</v>
      </c>
      <c r="AA25">
        <v>3.486180877333251</v>
      </c>
      <c r="AB25">
        <v>12.59249872137358</v>
      </c>
    </row>
    <row r="26" spans="1:28" x14ac:dyDescent="0.25">
      <c r="A26">
        <v>20</v>
      </c>
      <c r="B26">
        <v>0.2494198158242088</v>
      </c>
      <c r="C26">
        <v>18.885965441589626</v>
      </c>
      <c r="D26" s="1">
        <v>77331.977353051436</v>
      </c>
      <c r="E26">
        <v>2.1342098831562706</v>
      </c>
      <c r="F26">
        <v>45.984959477068173</v>
      </c>
      <c r="G26">
        <v>7.0135542920855762</v>
      </c>
      <c r="H26">
        <v>0.11007137888388083</v>
      </c>
      <c r="I26">
        <v>14347.562814518011</v>
      </c>
      <c r="J26">
        <v>0.11521802855463401</v>
      </c>
      <c r="K26">
        <v>2339.5669676423213</v>
      </c>
      <c r="L26">
        <v>3.044946748314183</v>
      </c>
      <c r="M26">
        <v>0.53574308264736759</v>
      </c>
      <c r="N26">
        <v>1.4669352224244878</v>
      </c>
      <c r="O26">
        <v>168.48985864098012</v>
      </c>
      <c r="P26">
        <v>16365.256821911389</v>
      </c>
      <c r="Q26">
        <v>1692.8406909096857</v>
      </c>
      <c r="R26">
        <v>7610.4334843325114</v>
      </c>
      <c r="S26">
        <v>239.2370715649937</v>
      </c>
      <c r="T26">
        <v>9192.1476977143539</v>
      </c>
      <c r="U26">
        <v>35.526799815394675</v>
      </c>
      <c r="V26">
        <v>0.53619960172203529</v>
      </c>
      <c r="W26">
        <v>0.56931555220365038</v>
      </c>
      <c r="X26">
        <v>0.57966107791636745</v>
      </c>
      <c r="Y26">
        <v>32716.483068679852</v>
      </c>
      <c r="Z26">
        <v>0.42982357977854402</v>
      </c>
      <c r="AA26">
        <v>3.4395832445351422</v>
      </c>
      <c r="AB26">
        <v>14.050555250511323</v>
      </c>
    </row>
    <row r="27" spans="1:28" x14ac:dyDescent="0.25">
      <c r="A27">
        <v>21</v>
      </c>
      <c r="B27">
        <v>0.19589246297631677</v>
      </c>
      <c r="C27">
        <v>17.140444007614008</v>
      </c>
      <c r="D27" s="1">
        <v>70923.124791295428</v>
      </c>
      <c r="E27">
        <v>2.6112025579990137</v>
      </c>
      <c r="F27">
        <v>48.752995726924425</v>
      </c>
      <c r="G27">
        <v>6.4816001842707305</v>
      </c>
      <c r="H27">
        <v>0.10921917273226701</v>
      </c>
      <c r="I27">
        <v>16142.931705076338</v>
      </c>
      <c r="J27">
        <v>0.1129773089622574</v>
      </c>
      <c r="K27">
        <v>1500.3484489670686</v>
      </c>
      <c r="L27">
        <v>4.7628757550735736</v>
      </c>
      <c r="M27">
        <v>0.51741374860634481</v>
      </c>
      <c r="N27">
        <v>1.6513810386936796</v>
      </c>
      <c r="O27">
        <v>141.74511816624951</v>
      </c>
      <c r="P27">
        <v>16937.288084038464</v>
      </c>
      <c r="Q27">
        <v>1621.098338175356</v>
      </c>
      <c r="R27">
        <v>9124.909285380767</v>
      </c>
      <c r="S27">
        <v>222.88437648196444</v>
      </c>
      <c r="T27">
        <v>9378.444378012211</v>
      </c>
      <c r="U27">
        <v>53.409668958748384</v>
      </c>
      <c r="V27">
        <v>0.48387895525330854</v>
      </c>
      <c r="W27">
        <v>0.47122763406602092</v>
      </c>
      <c r="X27">
        <v>0.70420490253007784</v>
      </c>
      <c r="Y27">
        <v>27383.91269493377</v>
      </c>
      <c r="Z27">
        <v>0.29621378680392718</v>
      </c>
      <c r="AA27">
        <v>4.0036722740508992</v>
      </c>
      <c r="AB27">
        <v>14.890972409327293</v>
      </c>
    </row>
    <row r="28" spans="1:28" x14ac:dyDescent="0.25">
      <c r="A28">
        <v>22</v>
      </c>
      <c r="B28">
        <v>0.19615459850701608</v>
      </c>
      <c r="C28">
        <v>16.824396843304086</v>
      </c>
      <c r="D28" s="1">
        <v>60923.731925695611</v>
      </c>
      <c r="E28">
        <v>1.862424436329172</v>
      </c>
      <c r="F28">
        <v>52.706778904518004</v>
      </c>
      <c r="G28">
        <v>6.6391941921190485</v>
      </c>
      <c r="H28">
        <v>0.11022212609376301</v>
      </c>
      <c r="I28">
        <v>14304.098559025833</v>
      </c>
      <c r="J28">
        <v>0.11567747691622086</v>
      </c>
      <c r="K28">
        <v>1888.3145170098283</v>
      </c>
      <c r="L28">
        <v>2.3755002557688032</v>
      </c>
      <c r="M28">
        <v>0.5295573709746616</v>
      </c>
      <c r="N28">
        <v>1.6555642819901732</v>
      </c>
      <c r="O28">
        <v>163.17214098078179</v>
      </c>
      <c r="P28">
        <v>9460.3821295338093</v>
      </c>
      <c r="Q28">
        <v>1684.2003225665885</v>
      </c>
      <c r="R28">
        <v>8861.169720519847</v>
      </c>
      <c r="S28">
        <v>254.03465957178148</v>
      </c>
      <c r="T28">
        <v>9043.3007449441266</v>
      </c>
      <c r="U28">
        <v>39.379597518172865</v>
      </c>
      <c r="V28">
        <v>0.5407093679559144</v>
      </c>
      <c r="W28">
        <v>0.60172056463709556</v>
      </c>
      <c r="X28">
        <v>0.72149768577478257</v>
      </c>
      <c r="Y28">
        <v>22185.89720978494</v>
      </c>
      <c r="Z28">
        <v>0.40780134924921485</v>
      </c>
      <c r="AA28">
        <v>3.4962778863773885</v>
      </c>
      <c r="AB28">
        <v>10.825321832886738</v>
      </c>
    </row>
    <row r="29" spans="1:28" x14ac:dyDescent="0.25">
      <c r="A29">
        <v>23</v>
      </c>
      <c r="B29">
        <v>0.20511283729755889</v>
      </c>
      <c r="C29">
        <v>21.035068249166311</v>
      </c>
      <c r="D29" s="1">
        <v>62756.232891230655</v>
      </c>
      <c r="E29">
        <v>2.0804986446011227</v>
      </c>
      <c r="F29">
        <v>43.669823434693036</v>
      </c>
      <c r="G29">
        <v>5.4683771710714435</v>
      </c>
      <c r="H29">
        <v>0.11274211976857414</v>
      </c>
      <c r="I29">
        <v>14450.003658520865</v>
      </c>
      <c r="J29">
        <v>0.11489372243216212</v>
      </c>
      <c r="K29">
        <v>2031.4649544496137</v>
      </c>
      <c r="L29">
        <v>1.9995361872194699</v>
      </c>
      <c r="M29">
        <v>0.50494521125457448</v>
      </c>
      <c r="N29">
        <v>1.4498599241174723</v>
      </c>
      <c r="O29">
        <v>137.92627731668037</v>
      </c>
      <c r="P29">
        <v>18825.32262334125</v>
      </c>
      <c r="Q29">
        <v>1755.0302535693706</v>
      </c>
      <c r="R29">
        <v>9471.4444686578263</v>
      </c>
      <c r="S29">
        <v>187.14630657449521</v>
      </c>
      <c r="T29">
        <v>12560.927249240236</v>
      </c>
      <c r="U29">
        <v>78.062354025521941</v>
      </c>
      <c r="V29">
        <v>0.49180910693703667</v>
      </c>
      <c r="W29">
        <v>0.5734092055648059</v>
      </c>
      <c r="X29">
        <v>0.61193389211657945</v>
      </c>
      <c r="Y29">
        <v>23169.387054397244</v>
      </c>
      <c r="Z29">
        <v>0.32632372194631493</v>
      </c>
      <c r="AA29">
        <v>3.6248066178355658</v>
      </c>
      <c r="AB29">
        <v>15.577188475777131</v>
      </c>
    </row>
    <row r="30" spans="1:28" x14ac:dyDescent="0.25">
      <c r="A30">
        <v>24</v>
      </c>
      <c r="B30">
        <v>0.18276997441293605</v>
      </c>
      <c r="C30">
        <v>18.959196608400266</v>
      </c>
      <c r="D30" s="1">
        <v>65744.006829639722</v>
      </c>
      <c r="E30">
        <v>2.8039467567928522</v>
      </c>
      <c r="F30">
        <v>56.027620555411509</v>
      </c>
      <c r="G30">
        <v>5.9116751183896366</v>
      </c>
      <c r="H30">
        <v>0.10560810893642646</v>
      </c>
      <c r="I30">
        <v>12987.56155688573</v>
      </c>
      <c r="J30">
        <v>0.11790048296111774</v>
      </c>
      <c r="K30">
        <v>2429.3862731146442</v>
      </c>
      <c r="L30">
        <v>2.5023177782472823</v>
      </c>
      <c r="M30">
        <v>0.51352139324430635</v>
      </c>
      <c r="N30">
        <v>1.4175132944273345</v>
      </c>
      <c r="O30">
        <v>146.62330644871565</v>
      </c>
      <c r="P30">
        <v>21898.049661427616</v>
      </c>
      <c r="Q30">
        <v>1574.4782041152525</v>
      </c>
      <c r="R30">
        <v>7220.9568581682679</v>
      </c>
      <c r="S30">
        <v>287.93271024225237</v>
      </c>
      <c r="T30">
        <v>8533.7136968549585</v>
      </c>
      <c r="U30">
        <v>52.685573266312247</v>
      </c>
      <c r="V30">
        <v>0.55559706835859413</v>
      </c>
      <c r="W30">
        <v>0.65892374148535893</v>
      </c>
      <c r="X30">
        <v>0.61978865934589134</v>
      </c>
      <c r="Y30">
        <v>26902.958369466</v>
      </c>
      <c r="Z30">
        <v>0.51381002156550837</v>
      </c>
      <c r="AA30">
        <v>3.7161920015569345</v>
      </c>
      <c r="AB30">
        <v>12.122960803695985</v>
      </c>
    </row>
    <row r="31" spans="1:28" x14ac:dyDescent="0.25">
      <c r="A31">
        <v>25</v>
      </c>
      <c r="B31">
        <v>0.17494995795230672</v>
      </c>
      <c r="C31">
        <v>18.548247025874002</v>
      </c>
      <c r="D31" s="1">
        <v>66222.911226076787</v>
      </c>
      <c r="E31">
        <v>2.4745954009359599</v>
      </c>
      <c r="F31">
        <v>47.666345903060076</v>
      </c>
      <c r="G31">
        <v>6.8536752520477666</v>
      </c>
      <c r="H31">
        <v>0.10795696904141111</v>
      </c>
      <c r="I31">
        <v>15347.976353963424</v>
      </c>
      <c r="J31">
        <v>0.12028879644467629</v>
      </c>
      <c r="K31">
        <v>1940.2524778099548</v>
      </c>
      <c r="L31">
        <v>2.7244205939170074</v>
      </c>
      <c r="M31">
        <v>0.51005110197634929</v>
      </c>
      <c r="N31">
        <v>1.2745343440087389</v>
      </c>
      <c r="O31">
        <v>144.26868599487588</v>
      </c>
      <c r="P31">
        <v>13734.089692143694</v>
      </c>
      <c r="Q31">
        <v>1583.4364355172049</v>
      </c>
      <c r="R31">
        <v>10827.413187854545</v>
      </c>
      <c r="S31">
        <v>212.47422933877172</v>
      </c>
      <c r="T31">
        <v>6907.991119029266</v>
      </c>
      <c r="U31">
        <v>29.375734334488179</v>
      </c>
      <c r="V31">
        <v>0.43920636508210431</v>
      </c>
      <c r="W31">
        <v>0.75958538508327178</v>
      </c>
      <c r="X31">
        <v>0.62043359448423652</v>
      </c>
      <c r="Y31">
        <v>21974.362200856172</v>
      </c>
      <c r="Z31">
        <v>0.27349030076883546</v>
      </c>
      <c r="AA31">
        <v>3.5870357441694498</v>
      </c>
      <c r="AB31">
        <v>9.9303949039301962</v>
      </c>
    </row>
    <row r="32" spans="1:28" x14ac:dyDescent="0.25">
      <c r="A32">
        <v>26</v>
      </c>
      <c r="B32">
        <v>0.23642406406578234</v>
      </c>
      <c r="C32">
        <v>18.021249594678213</v>
      </c>
      <c r="D32" s="1">
        <v>77103.13547257852</v>
      </c>
      <c r="E32">
        <v>2.1016062403569604</v>
      </c>
      <c r="F32">
        <v>49.928734847730411</v>
      </c>
      <c r="G32">
        <v>6.3643505946853036</v>
      </c>
      <c r="H32">
        <v>0.10213774068005711</v>
      </c>
      <c r="I32">
        <v>15128.565436511972</v>
      </c>
      <c r="J32">
        <v>0.12411928951232681</v>
      </c>
      <c r="K32">
        <v>1715.3525487347206</v>
      </c>
      <c r="L32">
        <v>2.6942981510577728</v>
      </c>
      <c r="M32">
        <v>0.54560805134667967</v>
      </c>
      <c r="N32">
        <v>1.9040619724626719</v>
      </c>
      <c r="O32">
        <v>138.4251963580889</v>
      </c>
      <c r="P32">
        <v>21686.611803243064</v>
      </c>
      <c r="Q32">
        <v>1726.9404974490335</v>
      </c>
      <c r="R32">
        <v>11188.384682144973</v>
      </c>
      <c r="S32">
        <v>212.25890274636387</v>
      </c>
      <c r="T32">
        <v>9254.9764986639748</v>
      </c>
      <c r="U32">
        <v>65.026980810143286</v>
      </c>
      <c r="V32">
        <v>0.50780365116348125</v>
      </c>
      <c r="W32">
        <v>0.72052411059576582</v>
      </c>
      <c r="X32">
        <v>0.59795996146900776</v>
      </c>
      <c r="Y32">
        <v>26573.230422551213</v>
      </c>
      <c r="Z32">
        <v>0.43426683984039255</v>
      </c>
      <c r="AA32">
        <v>3.5461347624887014</v>
      </c>
      <c r="AB32">
        <v>10.940316986380955</v>
      </c>
    </row>
    <row r="33" spans="1:28" x14ac:dyDescent="0.25">
      <c r="A33">
        <v>27</v>
      </c>
      <c r="B33">
        <v>0.19066043082374554</v>
      </c>
      <c r="C33">
        <v>16.122534336490059</v>
      </c>
      <c r="D33" s="1">
        <v>63083.030026160006</v>
      </c>
      <c r="E33">
        <v>2.5178809329846463</v>
      </c>
      <c r="F33">
        <v>39.822435986068761</v>
      </c>
      <c r="G33">
        <v>7.1265659839201883</v>
      </c>
      <c r="H33">
        <v>0.10325548927126156</v>
      </c>
      <c r="I33">
        <v>14887.999800859894</v>
      </c>
      <c r="J33">
        <v>0.13033034444717162</v>
      </c>
      <c r="K33">
        <v>1947.9140527408279</v>
      </c>
      <c r="L33">
        <v>2.0118283586420938</v>
      </c>
      <c r="M33">
        <v>0.5318355119043634</v>
      </c>
      <c r="N33">
        <v>1.4158142401604463</v>
      </c>
      <c r="O33">
        <v>165.68944566552898</v>
      </c>
      <c r="P33">
        <v>26689.151912309251</v>
      </c>
      <c r="Q33">
        <v>1619.4674987812482</v>
      </c>
      <c r="R33">
        <v>7811.6930716795378</v>
      </c>
      <c r="S33">
        <v>190.12330847727372</v>
      </c>
      <c r="T33">
        <v>8671.3861262794017</v>
      </c>
      <c r="U33">
        <v>51.309110182835752</v>
      </c>
      <c r="V33">
        <v>0.53934322799088263</v>
      </c>
      <c r="W33">
        <v>0.73196948701523601</v>
      </c>
      <c r="X33">
        <v>0.60386917650578187</v>
      </c>
      <c r="Y33">
        <v>24922.434045484541</v>
      </c>
      <c r="Z33">
        <v>0.29066492882622197</v>
      </c>
      <c r="AA33">
        <v>3.6143700607024756</v>
      </c>
      <c r="AB33">
        <v>9.6294351508627702</v>
      </c>
    </row>
    <row r="34" spans="1:28" x14ac:dyDescent="0.25">
      <c r="A34">
        <v>28</v>
      </c>
      <c r="B34">
        <v>0.22795957263989794</v>
      </c>
      <c r="C34">
        <v>17.253993082348643</v>
      </c>
      <c r="D34" s="1">
        <v>63695.63389890956</v>
      </c>
      <c r="E34">
        <v>2.4808039815019352</v>
      </c>
      <c r="F34">
        <v>43.171682442165462</v>
      </c>
      <c r="G34">
        <v>6.7423690632818047</v>
      </c>
      <c r="H34">
        <v>0.1101190675578476</v>
      </c>
      <c r="I34">
        <v>14574.63394606596</v>
      </c>
      <c r="J34">
        <v>0.11755071486711703</v>
      </c>
      <c r="K34">
        <v>1483.8701781349459</v>
      </c>
      <c r="L34">
        <v>2.0487599923446034</v>
      </c>
      <c r="M34">
        <v>0.53098781554856556</v>
      </c>
      <c r="N34">
        <v>1.780395161922534</v>
      </c>
      <c r="O34">
        <v>151.70743258980389</v>
      </c>
      <c r="P34">
        <v>21448.435851605496</v>
      </c>
      <c r="Q34">
        <v>1538.981994336162</v>
      </c>
      <c r="R34">
        <v>10229.589576800508</v>
      </c>
      <c r="S34">
        <v>191.82943648716491</v>
      </c>
      <c r="T34">
        <v>9490.7984395957446</v>
      </c>
      <c r="U34">
        <v>42.706879725670611</v>
      </c>
      <c r="V34">
        <v>0.54008138274852702</v>
      </c>
      <c r="W34">
        <v>0.72484267039811112</v>
      </c>
      <c r="X34">
        <v>0.63417015394145038</v>
      </c>
      <c r="Y34">
        <v>22115.091318753701</v>
      </c>
      <c r="Z34">
        <v>0.31575856217984033</v>
      </c>
      <c r="AA34">
        <v>3.4233141061734904</v>
      </c>
      <c r="AB34">
        <v>17.239688156663835</v>
      </c>
    </row>
    <row r="35" spans="1:28" x14ac:dyDescent="0.25">
      <c r="A35">
        <v>29</v>
      </c>
      <c r="B35">
        <v>0.20057942409703319</v>
      </c>
      <c r="C35">
        <v>19.002910656411547</v>
      </c>
      <c r="D35" s="1">
        <v>70154.392528502081</v>
      </c>
      <c r="E35">
        <v>1.651068040839216</v>
      </c>
      <c r="F35">
        <v>46.727930810091678</v>
      </c>
      <c r="G35">
        <v>4.7748033794063405</v>
      </c>
      <c r="H35">
        <v>0.1044998520047296</v>
      </c>
      <c r="I35">
        <v>15876.331628772739</v>
      </c>
      <c r="J35">
        <v>0.11340094624524785</v>
      </c>
      <c r="K35">
        <v>2204.1369450827442</v>
      </c>
      <c r="L35">
        <v>2.4138585779472463</v>
      </c>
      <c r="M35">
        <v>0.51734710551945329</v>
      </c>
      <c r="N35">
        <v>1.3767158465309104</v>
      </c>
      <c r="O35">
        <v>166.64769134676024</v>
      </c>
      <c r="P35">
        <v>12720.804604646495</v>
      </c>
      <c r="Q35">
        <v>1778.7753662992404</v>
      </c>
      <c r="R35">
        <v>9475.1104439466035</v>
      </c>
      <c r="S35">
        <v>447.53805709838099</v>
      </c>
      <c r="T35">
        <v>9502.6590215744291</v>
      </c>
      <c r="U35">
        <v>52.043321992671075</v>
      </c>
      <c r="V35">
        <v>0.61885845879524759</v>
      </c>
      <c r="W35">
        <v>0.70610574469242615</v>
      </c>
      <c r="X35">
        <v>0.62971932774450978</v>
      </c>
      <c r="Y35">
        <v>20826.566490597896</v>
      </c>
      <c r="Z35">
        <v>0.50004117905243306</v>
      </c>
      <c r="AA35">
        <v>3.5529615518233664</v>
      </c>
      <c r="AB35">
        <v>12.802588808819719</v>
      </c>
    </row>
    <row r="36" spans="1:28" x14ac:dyDescent="0.25">
      <c r="A36">
        <v>30</v>
      </c>
      <c r="B36">
        <v>0.21434689401359522</v>
      </c>
      <c r="C36">
        <v>17.054649902612994</v>
      </c>
      <c r="D36" s="1">
        <v>61973.08368305875</v>
      </c>
      <c r="E36">
        <v>1.9297566830984729</v>
      </c>
      <c r="F36">
        <v>38.234785354396813</v>
      </c>
      <c r="G36">
        <v>7.1494157688284341</v>
      </c>
      <c r="H36">
        <v>0.10526048976588692</v>
      </c>
      <c r="I36">
        <v>17206.455513553814</v>
      </c>
      <c r="J36">
        <v>0.11654678570695966</v>
      </c>
      <c r="K36">
        <v>2073.7017797973062</v>
      </c>
      <c r="L36">
        <v>2.7647182576426657</v>
      </c>
      <c r="M36">
        <v>0.52458743559012733</v>
      </c>
      <c r="N36">
        <v>1.2885790840275306</v>
      </c>
      <c r="O36">
        <v>152.4237099897596</v>
      </c>
      <c r="P36">
        <v>24986.259565404951</v>
      </c>
      <c r="Q36">
        <v>1669.0281386849188</v>
      </c>
      <c r="R36">
        <v>11329.171421625806</v>
      </c>
      <c r="S36">
        <v>295.37772522596168</v>
      </c>
      <c r="T36">
        <v>8539.007578562625</v>
      </c>
      <c r="U36">
        <v>31.343468103241008</v>
      </c>
      <c r="V36">
        <v>0.42851851603127494</v>
      </c>
      <c r="W36">
        <v>0.48172318382806428</v>
      </c>
      <c r="X36">
        <v>0.63039209545331265</v>
      </c>
      <c r="Y36">
        <v>25805.79360546502</v>
      </c>
      <c r="Z36">
        <v>0.37816543475668835</v>
      </c>
      <c r="AA36">
        <v>3.5927961370695689</v>
      </c>
      <c r="AB36">
        <v>11.513765417820018</v>
      </c>
    </row>
    <row r="37" spans="1:28" x14ac:dyDescent="0.25">
      <c r="A37">
        <v>31</v>
      </c>
      <c r="B37">
        <v>0.1675056305593022</v>
      </c>
      <c r="C37">
        <v>19.26066601807015</v>
      </c>
      <c r="D37" s="1">
        <v>54387.220296368832</v>
      </c>
      <c r="E37">
        <v>1.8721680853854257</v>
      </c>
      <c r="F37">
        <v>51.980142604778528</v>
      </c>
      <c r="G37">
        <v>5.6138694736969761</v>
      </c>
      <c r="H37">
        <v>0.10892981057460556</v>
      </c>
      <c r="I37">
        <v>15936.999526209442</v>
      </c>
      <c r="J37">
        <v>0.1255110482677759</v>
      </c>
      <c r="K37">
        <v>1726.9999524710747</v>
      </c>
      <c r="L37">
        <v>3.569963278438653</v>
      </c>
      <c r="M37">
        <v>0.50843024797649872</v>
      </c>
      <c r="N37">
        <v>1.3002561590350046</v>
      </c>
      <c r="O37">
        <v>148.46987512313891</v>
      </c>
      <c r="P37">
        <v>21352.804701337722</v>
      </c>
      <c r="Q37">
        <v>1719.4716251846112</v>
      </c>
      <c r="R37">
        <v>9537.1130537075751</v>
      </c>
      <c r="S37">
        <v>160.62899865418052</v>
      </c>
      <c r="T37">
        <v>10613.76320154371</v>
      </c>
      <c r="U37">
        <v>54.29473378353461</v>
      </c>
      <c r="V37">
        <v>0.5409104079646464</v>
      </c>
      <c r="W37">
        <v>0.61966622252228498</v>
      </c>
      <c r="X37">
        <v>0.59784571353562665</v>
      </c>
      <c r="Y37">
        <v>19476.055549900269</v>
      </c>
      <c r="Z37">
        <v>0.3486029504132756</v>
      </c>
      <c r="AA37">
        <v>3.5355878791055608</v>
      </c>
      <c r="AB37">
        <v>9.1780331656093193</v>
      </c>
    </row>
    <row r="38" spans="1:28" x14ac:dyDescent="0.25">
      <c r="A38">
        <v>32</v>
      </c>
      <c r="B38">
        <v>0.22675732678348651</v>
      </c>
      <c r="C38">
        <v>17.363806117891198</v>
      </c>
      <c r="D38" s="1">
        <v>74506.087659010896</v>
      </c>
      <c r="E38">
        <v>2.2479187487214403</v>
      </c>
      <c r="F38">
        <v>39.564809197354684</v>
      </c>
      <c r="G38">
        <v>8.1870446932492058</v>
      </c>
      <c r="H38">
        <v>0.10873232223966688</v>
      </c>
      <c r="I38">
        <v>15739.09309706459</v>
      </c>
      <c r="J38">
        <v>0.12278316388712686</v>
      </c>
      <c r="K38">
        <v>1926.6266624379525</v>
      </c>
      <c r="L38">
        <v>2.3205107931311937</v>
      </c>
      <c r="M38">
        <v>0.53213171598090769</v>
      </c>
      <c r="N38">
        <v>1.341465096890214</v>
      </c>
      <c r="O38">
        <v>161.1800838546948</v>
      </c>
      <c r="P38">
        <v>17758.538454441587</v>
      </c>
      <c r="Q38">
        <v>1667.6074505568647</v>
      </c>
      <c r="R38">
        <v>9694.8522316379676</v>
      </c>
      <c r="S38">
        <v>207.72843581451636</v>
      </c>
      <c r="T38">
        <v>9276.4745401082182</v>
      </c>
      <c r="U38">
        <v>33.362022367886375</v>
      </c>
      <c r="V38">
        <v>0.576431089230379</v>
      </c>
      <c r="W38">
        <v>0.72858806882040628</v>
      </c>
      <c r="X38">
        <v>0.58453534053199996</v>
      </c>
      <c r="Y38">
        <v>21744.099131099178</v>
      </c>
      <c r="Z38">
        <v>0.34725736425935555</v>
      </c>
      <c r="AA38">
        <v>3.6114997930885</v>
      </c>
      <c r="AB38">
        <v>9.9975611153103952</v>
      </c>
    </row>
    <row r="39" spans="1:28" x14ac:dyDescent="0.25">
      <c r="A39">
        <v>33</v>
      </c>
      <c r="B39">
        <v>0.19879363460869021</v>
      </c>
      <c r="C39">
        <v>15.447790515874965</v>
      </c>
      <c r="D39" s="1">
        <v>90675.88838989487</v>
      </c>
      <c r="E39">
        <v>1.9449096602558138</v>
      </c>
      <c r="F39">
        <v>44.660022118446356</v>
      </c>
      <c r="G39">
        <v>6.5076397404258488</v>
      </c>
      <c r="H39">
        <v>0.10707030604572991</v>
      </c>
      <c r="I39">
        <v>15265.949877244908</v>
      </c>
      <c r="J39">
        <v>0.11499364538493219</v>
      </c>
      <c r="K39">
        <v>1712.7843471901906</v>
      </c>
      <c r="L39">
        <v>1.9827803588082225</v>
      </c>
      <c r="M39">
        <v>0.51908604954002813</v>
      </c>
      <c r="N39">
        <v>1.5258825677332832</v>
      </c>
      <c r="O39">
        <v>174.90956858918844</v>
      </c>
      <c r="P39">
        <v>13656.073498206833</v>
      </c>
      <c r="Q39">
        <v>1754.9454239683073</v>
      </c>
      <c r="R39">
        <v>9955.9003858175056</v>
      </c>
      <c r="S39">
        <v>267.34715182681714</v>
      </c>
      <c r="T39">
        <v>8776.2712515470448</v>
      </c>
      <c r="U39">
        <v>61.761826065418028</v>
      </c>
      <c r="V39">
        <v>0.64677237320804082</v>
      </c>
      <c r="W39">
        <v>0.67131654827666776</v>
      </c>
      <c r="X39">
        <v>0.58831580620632362</v>
      </c>
      <c r="Y39">
        <v>25207.061917017942</v>
      </c>
      <c r="Z39">
        <v>0.40043547643929167</v>
      </c>
      <c r="AA39">
        <v>3.709732717446101</v>
      </c>
      <c r="AB39">
        <v>12.748225514029683</v>
      </c>
    </row>
    <row r="40" spans="1:28" x14ac:dyDescent="0.25">
      <c r="A40">
        <v>34</v>
      </c>
      <c r="B40">
        <v>0.19149122578815753</v>
      </c>
      <c r="C40">
        <v>22.341807843723601</v>
      </c>
      <c r="D40" s="1">
        <v>78100.778677033799</v>
      </c>
      <c r="E40">
        <v>1.9977726683330645</v>
      </c>
      <c r="F40">
        <v>50.05981126720102</v>
      </c>
      <c r="G40">
        <v>7.2549218340825306</v>
      </c>
      <c r="H40">
        <v>0.10775391384665826</v>
      </c>
      <c r="I40">
        <v>14930.309531464663</v>
      </c>
      <c r="J40">
        <v>0.11240989228970701</v>
      </c>
      <c r="K40">
        <v>2129.8894331131692</v>
      </c>
      <c r="L40">
        <v>3.1437971092229136</v>
      </c>
      <c r="M40">
        <v>0.51767210091681903</v>
      </c>
      <c r="N40">
        <v>1.2776996422588254</v>
      </c>
      <c r="O40">
        <v>149.49873125411156</v>
      </c>
      <c r="P40">
        <v>16265.080298568992</v>
      </c>
      <c r="Q40">
        <v>1684.8310340233122</v>
      </c>
      <c r="R40">
        <v>9410.6900753911141</v>
      </c>
      <c r="S40">
        <v>192.19096472211186</v>
      </c>
      <c r="T40">
        <v>9533.1848825398265</v>
      </c>
      <c r="U40">
        <v>39.455129957757023</v>
      </c>
      <c r="V40">
        <v>0.49263629100158396</v>
      </c>
      <c r="W40">
        <v>0.6670331691145307</v>
      </c>
      <c r="X40">
        <v>0.61776715251308345</v>
      </c>
      <c r="Y40">
        <v>27246.757792263474</v>
      </c>
      <c r="Z40">
        <v>0.37003490688648244</v>
      </c>
      <c r="AA40">
        <v>3.4990658179800347</v>
      </c>
      <c r="AB40">
        <v>11.262592745417654</v>
      </c>
    </row>
    <row r="41" spans="1:28" x14ac:dyDescent="0.25">
      <c r="A41">
        <v>35</v>
      </c>
      <c r="B41">
        <v>0.16977665713947487</v>
      </c>
      <c r="C41">
        <v>18.125113049077974</v>
      </c>
      <c r="D41" s="1">
        <v>62687.283077738495</v>
      </c>
      <c r="E41">
        <v>1.9561455699350621</v>
      </c>
      <c r="F41">
        <v>42.60419662013841</v>
      </c>
      <c r="G41">
        <v>9.9543023164186923</v>
      </c>
      <c r="H41">
        <v>0.11118091874349433</v>
      </c>
      <c r="I41">
        <v>16417.416269462301</v>
      </c>
      <c r="J41">
        <v>0.11188138839788206</v>
      </c>
      <c r="K41">
        <v>1568.3718208792877</v>
      </c>
      <c r="L41">
        <v>2.5321057990838516</v>
      </c>
      <c r="M41">
        <v>0.50871307028675339</v>
      </c>
      <c r="N41">
        <v>1.4997570426459346</v>
      </c>
      <c r="O41">
        <v>128.2618120906736</v>
      </c>
      <c r="P41">
        <v>39572.052959223598</v>
      </c>
      <c r="Q41">
        <v>1682.5870517963708</v>
      </c>
      <c r="R41">
        <v>10437.692867189011</v>
      </c>
      <c r="S41">
        <v>106.01225600235395</v>
      </c>
      <c r="T41">
        <v>12274.075793655769</v>
      </c>
      <c r="U41">
        <v>42.400511115711623</v>
      </c>
      <c r="V41">
        <v>0.48591876170105008</v>
      </c>
      <c r="W41">
        <v>0.56197052948977533</v>
      </c>
      <c r="X41">
        <v>0.63393475311834468</v>
      </c>
      <c r="Y41">
        <v>24933.499964842162</v>
      </c>
      <c r="Z41">
        <v>0.37200384648902152</v>
      </c>
      <c r="AA41">
        <v>3.6089494788022387</v>
      </c>
      <c r="AB41">
        <v>12.035366749666455</v>
      </c>
    </row>
    <row r="42" spans="1:28" x14ac:dyDescent="0.25">
      <c r="A42">
        <v>36</v>
      </c>
      <c r="B42">
        <v>0.18867542192005329</v>
      </c>
      <c r="C42">
        <v>17.661592549657055</v>
      </c>
      <c r="D42" s="1">
        <v>74290.34918997153</v>
      </c>
      <c r="E42">
        <v>2.0557932360331308</v>
      </c>
      <c r="F42">
        <v>47.897715362714067</v>
      </c>
      <c r="G42">
        <v>7.9620970975768186</v>
      </c>
      <c r="H42">
        <v>0.11358524591706025</v>
      </c>
      <c r="I42">
        <v>13926.535466273552</v>
      </c>
      <c r="J42">
        <v>0.11726201445912372</v>
      </c>
      <c r="K42">
        <v>1600.7079712812274</v>
      </c>
      <c r="L42">
        <v>3.5222452544946155</v>
      </c>
      <c r="M42">
        <v>0.51667540681770141</v>
      </c>
      <c r="N42">
        <v>1.5727546277827529</v>
      </c>
      <c r="O42">
        <v>155.63792116522575</v>
      </c>
      <c r="P42">
        <v>23718.222248041748</v>
      </c>
      <c r="Q42">
        <v>1604.1895164895575</v>
      </c>
      <c r="R42">
        <v>8792.6816302167281</v>
      </c>
      <c r="S42">
        <v>181.92251333041298</v>
      </c>
      <c r="T42">
        <v>10010.366821023807</v>
      </c>
      <c r="U42">
        <v>82.90835597152838</v>
      </c>
      <c r="V42">
        <v>0.56733281358808985</v>
      </c>
      <c r="W42">
        <v>0.54753154267989845</v>
      </c>
      <c r="X42">
        <v>0.67528556164400133</v>
      </c>
      <c r="Y42">
        <v>31336.307639183215</v>
      </c>
      <c r="Z42">
        <v>0.32747857365516819</v>
      </c>
      <c r="AA42">
        <v>3.5700300560973863</v>
      </c>
      <c r="AB42">
        <v>11.806101984369597</v>
      </c>
    </row>
    <row r="43" spans="1:28" x14ac:dyDescent="0.25">
      <c r="A43">
        <v>37</v>
      </c>
      <c r="B43">
        <v>0.18049546204221906</v>
      </c>
      <c r="C43">
        <v>16.498941673326303</v>
      </c>
      <c r="D43" s="1">
        <v>65038.274527951122</v>
      </c>
      <c r="E43">
        <v>2.2123135407659542</v>
      </c>
      <c r="F43">
        <v>49.037262043083167</v>
      </c>
      <c r="G43">
        <v>7.4757615443037286</v>
      </c>
      <c r="H43">
        <v>0.10259480031352222</v>
      </c>
      <c r="I43">
        <v>15167.426285026153</v>
      </c>
      <c r="J43">
        <v>0.12508774000940229</v>
      </c>
      <c r="K43">
        <v>1997.9759485384786</v>
      </c>
      <c r="L43">
        <v>2.3423442010343445</v>
      </c>
      <c r="M43">
        <v>0.52373739164047395</v>
      </c>
      <c r="N43">
        <v>1.5177656558145636</v>
      </c>
      <c r="O43">
        <v>155.9762855411345</v>
      </c>
      <c r="P43">
        <v>19309.759457249682</v>
      </c>
      <c r="Q43">
        <v>1443.2253161693895</v>
      </c>
      <c r="R43">
        <v>10282.250149737903</v>
      </c>
      <c r="S43">
        <v>206.28413905351866</v>
      </c>
      <c r="T43">
        <v>8619.4156790413181</v>
      </c>
      <c r="U43">
        <v>74.66329024388304</v>
      </c>
      <c r="V43">
        <v>0.5570439090397995</v>
      </c>
      <c r="W43">
        <v>0.68913910512160814</v>
      </c>
      <c r="X43">
        <v>0.61955109278860454</v>
      </c>
      <c r="Y43">
        <v>24597.708560967876</v>
      </c>
      <c r="Z43">
        <v>0.37500625557740891</v>
      </c>
      <c r="AA43">
        <v>3.6381625149216426</v>
      </c>
      <c r="AB43">
        <v>11.564123627898065</v>
      </c>
    </row>
    <row r="44" spans="1:28" x14ac:dyDescent="0.25">
      <c r="A44">
        <v>38</v>
      </c>
      <c r="B44">
        <v>0.19918762540726015</v>
      </c>
      <c r="C44">
        <v>18.724641170504203</v>
      </c>
      <c r="D44" s="1">
        <v>62949.759469743476</v>
      </c>
      <c r="E44">
        <v>2.92048745452598</v>
      </c>
      <c r="F44">
        <v>42.962057957717455</v>
      </c>
      <c r="G44">
        <v>8.8080881278279577</v>
      </c>
      <c r="H44">
        <v>0.11603909791568177</v>
      </c>
      <c r="I44">
        <v>13952.225641636071</v>
      </c>
      <c r="J44">
        <v>0.11687556344716479</v>
      </c>
      <c r="K44">
        <v>1491.2945233272628</v>
      </c>
      <c r="L44">
        <v>2.1305330362860673</v>
      </c>
      <c r="M44">
        <v>0.52854041081209491</v>
      </c>
      <c r="N44">
        <v>1.5400524196360499</v>
      </c>
      <c r="O44">
        <v>183.02583103097035</v>
      </c>
      <c r="P44">
        <v>12371.900346525965</v>
      </c>
      <c r="Q44">
        <v>1677.3395536073303</v>
      </c>
      <c r="R44">
        <v>10113.567828683066</v>
      </c>
      <c r="S44">
        <v>148.05206084637709</v>
      </c>
      <c r="T44">
        <v>7981.0195405145196</v>
      </c>
      <c r="U44">
        <v>39.274753680537749</v>
      </c>
      <c r="V44">
        <v>0.45466979160110166</v>
      </c>
      <c r="W44">
        <v>0.60658224611099754</v>
      </c>
      <c r="X44">
        <v>0.63456512626714134</v>
      </c>
      <c r="Y44">
        <v>21366.89874856799</v>
      </c>
      <c r="Z44">
        <v>0.3691050664645627</v>
      </c>
      <c r="AA44">
        <v>3.5588157684230008</v>
      </c>
      <c r="AB44">
        <v>12.777887775771756</v>
      </c>
    </row>
    <row r="45" spans="1:28" x14ac:dyDescent="0.25">
      <c r="A45">
        <v>39</v>
      </c>
      <c r="B45">
        <v>0.21757962013552357</v>
      </c>
      <c r="C45">
        <v>15.627592849277633</v>
      </c>
      <c r="D45" s="1">
        <v>69666.534745673052</v>
      </c>
      <c r="E45">
        <v>1.4541123433960346</v>
      </c>
      <c r="F45">
        <v>44.757620591130433</v>
      </c>
      <c r="G45">
        <v>5.9689809088458379</v>
      </c>
      <c r="H45">
        <v>0.11257129085511572</v>
      </c>
      <c r="I45">
        <v>14621.163069032564</v>
      </c>
      <c r="J45">
        <v>0.12081095738917354</v>
      </c>
      <c r="K45">
        <v>1673.1512708786618</v>
      </c>
      <c r="L45">
        <v>3.0812819034402148</v>
      </c>
      <c r="M45">
        <v>0.5074998394000958</v>
      </c>
      <c r="N45">
        <v>1.5652701852359667</v>
      </c>
      <c r="O45">
        <v>124.08749301526018</v>
      </c>
      <c r="P45">
        <v>20222.68301934253</v>
      </c>
      <c r="Q45">
        <v>1726.5775477797215</v>
      </c>
      <c r="R45">
        <v>9826.2535150618478</v>
      </c>
      <c r="S45">
        <v>210.56495889021593</v>
      </c>
      <c r="T45" s="1">
        <v>7860.939760292963</v>
      </c>
      <c r="U45">
        <v>46.84370587282573</v>
      </c>
      <c r="V45">
        <v>0.59425776712670286</v>
      </c>
      <c r="W45">
        <v>0.61570972294516546</v>
      </c>
      <c r="X45">
        <v>0.66298362189053639</v>
      </c>
      <c r="Y45">
        <v>22980.60453608965</v>
      </c>
      <c r="Z45">
        <v>0.29745049972545246</v>
      </c>
      <c r="AA45">
        <v>3.5823359064290385</v>
      </c>
      <c r="AB45">
        <v>12.870589661225328</v>
      </c>
    </row>
    <row r="46" spans="1:28" x14ac:dyDescent="0.25">
      <c r="A46">
        <v>40</v>
      </c>
      <c r="B46">
        <v>0.15919347836485781</v>
      </c>
      <c r="C46">
        <v>18.079275766216028</v>
      </c>
      <c r="D46" s="1">
        <v>75667.411465172656</v>
      </c>
      <c r="E46">
        <v>1.715915630916329</v>
      </c>
      <c r="F46">
        <v>38.584578109226349</v>
      </c>
      <c r="G46">
        <v>6.562885408594938</v>
      </c>
      <c r="H46">
        <v>0.11625301753437574</v>
      </c>
      <c r="I46">
        <v>15564.400717559023</v>
      </c>
      <c r="J46">
        <v>0.1151195018051354</v>
      </c>
      <c r="K46">
        <v>1593.7169487563788</v>
      </c>
      <c r="L46">
        <v>2.8607438213409715</v>
      </c>
      <c r="M46">
        <v>0.5275235612705097</v>
      </c>
      <c r="N46">
        <v>1.0902926072211294</v>
      </c>
      <c r="O46">
        <v>195.24239480740619</v>
      </c>
      <c r="P46">
        <v>15273.981123493119</v>
      </c>
      <c r="Q46">
        <v>1475.9798501982123</v>
      </c>
      <c r="R46">
        <v>11592.306693934519</v>
      </c>
      <c r="S46">
        <v>213.7685876216533</v>
      </c>
      <c r="T46">
        <v>7061.6378869014507</v>
      </c>
      <c r="U46">
        <v>56.613430104291815</v>
      </c>
      <c r="V46">
        <v>0.47730568111530008</v>
      </c>
      <c r="W46">
        <v>0.61157796618533788</v>
      </c>
      <c r="X46">
        <v>0.59208695079687501</v>
      </c>
      <c r="Y46">
        <v>26001.693201241469</v>
      </c>
      <c r="Z46">
        <v>0.3371860204487831</v>
      </c>
      <c r="AA46">
        <v>3.6009615799444727</v>
      </c>
      <c r="AB46">
        <v>11.378610592984939</v>
      </c>
    </row>
    <row r="47" spans="1:28" x14ac:dyDescent="0.25">
      <c r="A47">
        <v>41</v>
      </c>
      <c r="B47">
        <v>0.21823268625740033</v>
      </c>
      <c r="C47">
        <v>18.667016559342944</v>
      </c>
      <c r="D47" s="1">
        <v>60028.354318413956</v>
      </c>
      <c r="E47">
        <v>1.9197249233315092</v>
      </c>
      <c r="F47">
        <v>49.381430428416913</v>
      </c>
      <c r="G47">
        <v>8.0372387156565868</v>
      </c>
      <c r="H47">
        <v>0.10616928505663835</v>
      </c>
      <c r="I47">
        <v>15150.732459196761</v>
      </c>
      <c r="J47">
        <v>0.11437160161846731</v>
      </c>
      <c r="K47">
        <v>2171.9696805596827</v>
      </c>
      <c r="L47">
        <v>2.7450902693399528</v>
      </c>
      <c r="M47">
        <v>0.51476266411985427</v>
      </c>
      <c r="N47">
        <v>1.7458513141542116</v>
      </c>
      <c r="O47">
        <v>142.33562508940057</v>
      </c>
      <c r="P47">
        <v>13792.967438007119</v>
      </c>
      <c r="Q47">
        <v>1593.6867516790919</v>
      </c>
      <c r="R47">
        <v>10969.372723261335</v>
      </c>
      <c r="S47">
        <v>247.2439074110257</v>
      </c>
      <c r="T47">
        <v>7648.5592894409529</v>
      </c>
      <c r="U47">
        <v>34.940456279128647</v>
      </c>
      <c r="V47">
        <v>0.54026134623629696</v>
      </c>
      <c r="W47">
        <v>0.50903184095438836</v>
      </c>
      <c r="X47">
        <v>0.62661242685907481</v>
      </c>
      <c r="Y47">
        <v>30134.661151979257</v>
      </c>
      <c r="Z47">
        <v>0.40613788006959395</v>
      </c>
      <c r="AA47">
        <v>3.7629823443296653</v>
      </c>
      <c r="AB47">
        <v>12.471128202073372</v>
      </c>
    </row>
    <row r="48" spans="1:28" x14ac:dyDescent="0.25">
      <c r="A48">
        <v>42</v>
      </c>
      <c r="B48">
        <v>0.13837209377122558</v>
      </c>
      <c r="C48">
        <v>19.783996815474016</v>
      </c>
      <c r="D48" s="1">
        <v>68729.845860009111</v>
      </c>
      <c r="E48">
        <v>1.6809155303069294</v>
      </c>
      <c r="F48">
        <v>51.199088232508402</v>
      </c>
      <c r="G48">
        <v>6.1992336940139969</v>
      </c>
      <c r="H48">
        <v>0.1123202909327272</v>
      </c>
      <c r="I48">
        <v>13665.578051438211</v>
      </c>
      <c r="J48">
        <v>0.11428067372770911</v>
      </c>
      <c r="K48">
        <v>1934.7232615942767</v>
      </c>
      <c r="L48">
        <v>1.4840204869761442</v>
      </c>
      <c r="M48">
        <v>0.52704297983302351</v>
      </c>
      <c r="N48">
        <v>1.3567851195324634</v>
      </c>
      <c r="O48">
        <v>124.8732044576753</v>
      </c>
      <c r="P48">
        <v>18396.782507040527</v>
      </c>
      <c r="Q48">
        <v>1598.8098498253789</v>
      </c>
      <c r="R48">
        <v>9229.9260406723206</v>
      </c>
      <c r="S48">
        <v>279.16139019163637</v>
      </c>
      <c r="T48">
        <v>10540.311463159282</v>
      </c>
      <c r="U48">
        <v>36.435813790458525</v>
      </c>
      <c r="V48">
        <v>0.46060056949797235</v>
      </c>
      <c r="W48">
        <v>0.66528377082504742</v>
      </c>
      <c r="X48">
        <v>0.62357044815658247</v>
      </c>
      <c r="Y48">
        <v>27574.274585821073</v>
      </c>
      <c r="Z48">
        <v>0.36207231514318028</v>
      </c>
      <c r="AA48">
        <v>3.8196746927616294</v>
      </c>
      <c r="AB48">
        <v>12.918049488545032</v>
      </c>
    </row>
    <row r="49" spans="1:28" x14ac:dyDescent="0.25">
      <c r="A49">
        <v>43</v>
      </c>
      <c r="B49">
        <v>0.21640930036007125</v>
      </c>
      <c r="C49">
        <v>18.321828236868129</v>
      </c>
      <c r="D49" s="1">
        <v>58530.300233951486</v>
      </c>
      <c r="E49">
        <v>1.9887717722828604</v>
      </c>
      <c r="F49">
        <v>46.1847694302432</v>
      </c>
      <c r="G49">
        <v>7.3773080677111782</v>
      </c>
      <c r="H49">
        <v>9.9003985887330156E-2</v>
      </c>
      <c r="I49">
        <v>14988.982256153007</v>
      </c>
      <c r="J49">
        <v>0.11908054795793598</v>
      </c>
      <c r="K49">
        <v>1329.9011118142248</v>
      </c>
      <c r="L49">
        <v>2.3009101275039279</v>
      </c>
      <c r="M49">
        <v>0.50352515294523326</v>
      </c>
      <c r="N49">
        <v>1.3619598330846416</v>
      </c>
      <c r="O49">
        <v>151.28031564810985</v>
      </c>
      <c r="P49">
        <v>10837.01822975407</v>
      </c>
      <c r="Q49">
        <v>1575.4704611479606</v>
      </c>
      <c r="R49">
        <v>8925.8426930816458</v>
      </c>
      <c r="S49">
        <v>185.2555265909846</v>
      </c>
      <c r="T49">
        <v>6283.7448027039536</v>
      </c>
      <c r="U49">
        <v>45.416779671018631</v>
      </c>
      <c r="V49">
        <v>0.5029400344990318</v>
      </c>
      <c r="W49">
        <v>0.50400120350628586</v>
      </c>
      <c r="X49">
        <v>0.64913018870576156</v>
      </c>
      <c r="Y49">
        <v>16999.723438049139</v>
      </c>
      <c r="Z49">
        <v>0.45990702232729069</v>
      </c>
      <c r="AA49">
        <v>3.7276159591094982</v>
      </c>
      <c r="AB49">
        <v>11.968259975334872</v>
      </c>
    </row>
    <row r="50" spans="1:28" x14ac:dyDescent="0.25">
      <c r="A50">
        <v>44</v>
      </c>
      <c r="B50">
        <v>0.18455740364190465</v>
      </c>
      <c r="C50">
        <v>16.294625626585528</v>
      </c>
      <c r="D50" s="1">
        <v>73728.902384141242</v>
      </c>
      <c r="E50">
        <v>1.918079338934995</v>
      </c>
      <c r="F50">
        <v>51.651386153611995</v>
      </c>
      <c r="G50">
        <v>4.8813845749264297</v>
      </c>
      <c r="H50">
        <v>0.10961327843965431</v>
      </c>
      <c r="I50">
        <v>14559.811827986021</v>
      </c>
      <c r="J50">
        <v>0.11716396760382693</v>
      </c>
      <c r="K50">
        <v>1801.671408796627</v>
      </c>
      <c r="L50">
        <v>2.6824789721670115</v>
      </c>
      <c r="M50">
        <v>0.52092586687431108</v>
      </c>
      <c r="N50">
        <v>1.3672421627266327</v>
      </c>
      <c r="O50">
        <v>162.68378010586628</v>
      </c>
      <c r="P50">
        <v>16584.005459174365</v>
      </c>
      <c r="Q50">
        <v>1664.4863069530929</v>
      </c>
      <c r="R50">
        <v>9914.1627665526066</v>
      </c>
      <c r="S50">
        <v>144.43987111378178</v>
      </c>
      <c r="T50">
        <v>7148.8031553010669</v>
      </c>
      <c r="U50">
        <v>64.251953586658374</v>
      </c>
      <c r="V50">
        <v>0.52165628653996043</v>
      </c>
      <c r="W50">
        <v>0.69685884877038029</v>
      </c>
      <c r="X50">
        <v>0.62133449564606213</v>
      </c>
      <c r="Y50">
        <v>28213.046373871817</v>
      </c>
      <c r="Z50">
        <v>0.35322163620791924</v>
      </c>
      <c r="AA50">
        <v>3.7921854915919235</v>
      </c>
      <c r="AB50">
        <v>11.920518018020703</v>
      </c>
    </row>
    <row r="51" spans="1:28" x14ac:dyDescent="0.25">
      <c r="A51">
        <v>45</v>
      </c>
      <c r="B51">
        <v>0.18361225913684212</v>
      </c>
      <c r="C51">
        <v>20.471079390330427</v>
      </c>
      <c r="D51" s="1">
        <v>59217.970008852397</v>
      </c>
      <c r="E51">
        <v>2.4524090453564704</v>
      </c>
      <c r="F51">
        <v>47.710559160550432</v>
      </c>
      <c r="G51">
        <v>7.9801086040957081</v>
      </c>
      <c r="H51">
        <v>0.10758518242957885</v>
      </c>
      <c r="I51">
        <v>15109.317920533662</v>
      </c>
      <c r="J51">
        <v>0.11530660343816534</v>
      </c>
      <c r="K51">
        <v>1780.8665057726814</v>
      </c>
      <c r="L51">
        <v>4.2139416247763686</v>
      </c>
      <c r="M51">
        <v>0.51051998674533772</v>
      </c>
      <c r="N51">
        <v>1.3856439116185391</v>
      </c>
      <c r="O51">
        <v>150.35825689991887</v>
      </c>
      <c r="P51">
        <v>11336.198984998517</v>
      </c>
      <c r="Q51">
        <v>1577.9280450727167</v>
      </c>
      <c r="R51">
        <v>9296.935345505517</v>
      </c>
      <c r="S51">
        <v>121.94103000641164</v>
      </c>
      <c r="T51">
        <v>9014.9450832217062</v>
      </c>
      <c r="U51">
        <v>42.976432524262741</v>
      </c>
      <c r="V51">
        <v>0.52989175401593069</v>
      </c>
      <c r="W51">
        <v>0.55593396555309949</v>
      </c>
      <c r="X51">
        <v>0.61623318232401891</v>
      </c>
      <c r="Y51">
        <v>24269.680188121594</v>
      </c>
      <c r="Z51">
        <v>0.41498346722202578</v>
      </c>
      <c r="AA51">
        <v>3.620085650463035</v>
      </c>
      <c r="AB51">
        <v>13.055025427313373</v>
      </c>
    </row>
    <row r="52" spans="1:28" x14ac:dyDescent="0.25">
      <c r="A52">
        <v>46</v>
      </c>
      <c r="B52">
        <v>0.2239202174337335</v>
      </c>
      <c r="C52">
        <v>18.25434787056615</v>
      </c>
      <c r="D52" s="1">
        <v>59698.939186013929</v>
      </c>
      <c r="E52">
        <v>1.8458865386943015</v>
      </c>
      <c r="F52">
        <v>46.162792747874796</v>
      </c>
      <c r="G52">
        <v>7.5788915508106705</v>
      </c>
      <c r="H52">
        <v>0.11440555754874718</v>
      </c>
      <c r="I52">
        <v>16248.888456913994</v>
      </c>
      <c r="J52">
        <v>0.12178103568498945</v>
      </c>
      <c r="K52">
        <v>1563.0074289251215</v>
      </c>
      <c r="L52">
        <v>3.3208566569171247</v>
      </c>
      <c r="M52">
        <v>0.50104118869969494</v>
      </c>
      <c r="N52">
        <v>1.4985804807095566</v>
      </c>
      <c r="O52">
        <v>170.6676399821784</v>
      </c>
      <c r="P52">
        <v>22122.890067389086</v>
      </c>
      <c r="Q52">
        <v>1759.5347194512624</v>
      </c>
      <c r="R52">
        <v>8433.4999082826689</v>
      </c>
      <c r="S52">
        <v>219.16567560741169</v>
      </c>
      <c r="T52">
        <v>8408.6047089496733</v>
      </c>
      <c r="U52">
        <v>57.303498843263654</v>
      </c>
      <c r="V52">
        <v>0.58835438560640296</v>
      </c>
      <c r="W52">
        <v>0.61010032212145615</v>
      </c>
      <c r="X52">
        <v>0.60696814171808067</v>
      </c>
      <c r="Y52">
        <v>23773.642516366821</v>
      </c>
      <c r="Z52">
        <v>0.38128848852530212</v>
      </c>
      <c r="AA52">
        <v>3.7237689201904982</v>
      </c>
      <c r="AB52">
        <v>11.396785396256535</v>
      </c>
    </row>
    <row r="53" spans="1:28" x14ac:dyDescent="0.25">
      <c r="A53">
        <v>47</v>
      </c>
      <c r="B53">
        <v>0.20423137270361807</v>
      </c>
      <c r="C53">
        <v>17.331510535568349</v>
      </c>
      <c r="D53" s="1">
        <v>78832.302733828023</v>
      </c>
      <c r="E53">
        <v>2.2313000355879029</v>
      </c>
      <c r="F53">
        <v>42.480204534549941</v>
      </c>
      <c r="G53">
        <v>5.8498567359200617</v>
      </c>
      <c r="H53">
        <v>0.10649677598417025</v>
      </c>
      <c r="I53">
        <v>13134.343820828335</v>
      </c>
      <c r="J53">
        <v>0.11867082496626528</v>
      </c>
      <c r="K53">
        <v>2088.9287060711285</v>
      </c>
      <c r="L53">
        <v>2.391519353006887</v>
      </c>
      <c r="M53">
        <v>0.50990897841278482</v>
      </c>
      <c r="N53">
        <v>1.4363608505085721</v>
      </c>
      <c r="O53">
        <v>154.15916095562579</v>
      </c>
      <c r="P53">
        <v>13532.202712182034</v>
      </c>
      <c r="Q53">
        <v>1552.458671778543</v>
      </c>
      <c r="R53">
        <v>10009.675295689161</v>
      </c>
      <c r="S53">
        <v>112.44214018983187</v>
      </c>
      <c r="T53">
        <v>10226.860094189125</v>
      </c>
      <c r="U53">
        <v>49.441542820472925</v>
      </c>
      <c r="V53">
        <v>0.51930448610072255</v>
      </c>
      <c r="W53">
        <v>0.5832829581889003</v>
      </c>
      <c r="X53">
        <v>0.67487439424997009</v>
      </c>
      <c r="Y53">
        <v>24578.348160035224</v>
      </c>
      <c r="Z53">
        <v>0.32471686263635968</v>
      </c>
      <c r="AA53">
        <v>3.6842539260448088</v>
      </c>
      <c r="AB53">
        <v>13.44901395914386</v>
      </c>
    </row>
    <row r="54" spans="1:28" x14ac:dyDescent="0.25">
      <c r="A54">
        <v>48</v>
      </c>
      <c r="B54">
        <v>0.21684752181447525</v>
      </c>
      <c r="C54">
        <v>18.453354232454231</v>
      </c>
      <c r="D54" s="1">
        <v>71855.652231381784</v>
      </c>
      <c r="E54">
        <v>2.3247199498112252</v>
      </c>
      <c r="F54">
        <v>54.362063912313879</v>
      </c>
      <c r="G54">
        <v>5.9050357312131831</v>
      </c>
      <c r="H54">
        <v>0.11184044859216175</v>
      </c>
      <c r="I54">
        <v>15413.365165827012</v>
      </c>
      <c r="J54">
        <v>0.11445094939057046</v>
      </c>
      <c r="K54">
        <v>1971.4619160410095</v>
      </c>
      <c r="L54">
        <v>3.7978006258926063</v>
      </c>
      <c r="M54">
        <v>0.52635954014980657</v>
      </c>
      <c r="N54">
        <v>1.3810896455674899</v>
      </c>
      <c r="O54">
        <v>163.53829025851147</v>
      </c>
      <c r="P54">
        <v>15083.858255120285</v>
      </c>
      <c r="Q54">
        <v>1493.1396796702313</v>
      </c>
      <c r="R54">
        <v>9555.0432496241083</v>
      </c>
      <c r="S54">
        <v>173.8373291280711</v>
      </c>
      <c r="T54">
        <v>5446.2958050911075</v>
      </c>
      <c r="U54">
        <v>23.478179877491435</v>
      </c>
      <c r="V54">
        <v>0.56309373027841303</v>
      </c>
      <c r="W54">
        <v>0.6406718001902858</v>
      </c>
      <c r="X54">
        <v>0.62569210350599991</v>
      </c>
      <c r="Y54">
        <v>25133.218220103408</v>
      </c>
      <c r="Z54">
        <v>0.38204837857324869</v>
      </c>
      <c r="AA54">
        <v>3.6502868887730919</v>
      </c>
      <c r="AB54">
        <v>12.137018349237737</v>
      </c>
    </row>
    <row r="55" spans="1:28" x14ac:dyDescent="0.25">
      <c r="A55">
        <v>49</v>
      </c>
      <c r="B55">
        <v>0.19342577340998621</v>
      </c>
      <c r="C55">
        <v>19.330373214077337</v>
      </c>
      <c r="D55" s="1">
        <v>62527.625184645956</v>
      </c>
      <c r="E55">
        <v>2.6301600420174363</v>
      </c>
      <c r="F55">
        <v>45.509353988173793</v>
      </c>
      <c r="G55">
        <v>5.4988838874936912</v>
      </c>
      <c r="H55">
        <v>0.11024266055773707</v>
      </c>
      <c r="I55">
        <v>15139.07052379655</v>
      </c>
      <c r="J55">
        <v>0.11067882434588699</v>
      </c>
      <c r="K55">
        <v>2453.5726406722165</v>
      </c>
      <c r="L55">
        <v>2.264466613625653</v>
      </c>
      <c r="M55">
        <v>0.52362266025874526</v>
      </c>
      <c r="N55">
        <v>1.3156070375998723</v>
      </c>
      <c r="O55">
        <v>121.47484705449516</v>
      </c>
      <c r="P55">
        <v>15552.155867799958</v>
      </c>
      <c r="Q55">
        <v>1483.9877564012622</v>
      </c>
      <c r="R55">
        <v>9097.9267726287162</v>
      </c>
      <c r="S55">
        <v>193.03550104124255</v>
      </c>
      <c r="T55">
        <v>8481.5844428201672</v>
      </c>
      <c r="U55">
        <v>94.633278258398093</v>
      </c>
      <c r="V55">
        <v>0.48264681917185132</v>
      </c>
      <c r="W55">
        <v>0.5879168225333139</v>
      </c>
      <c r="X55">
        <v>0.64003476742717702</v>
      </c>
      <c r="Y55">
        <v>31832.319629190755</v>
      </c>
      <c r="Z55">
        <v>0.37334231744092855</v>
      </c>
      <c r="AA55">
        <v>3.6484627949090211</v>
      </c>
      <c r="AB55">
        <v>11.657915406065984</v>
      </c>
    </row>
    <row r="56" spans="1:28" x14ac:dyDescent="0.25">
      <c r="A56">
        <v>50</v>
      </c>
      <c r="B56">
        <v>0.19401993624033689</v>
      </c>
      <c r="C56">
        <v>16.574007647350918</v>
      </c>
      <c r="D56" s="1">
        <v>66593.735780823088</v>
      </c>
      <c r="E56">
        <v>2.2729970428219128</v>
      </c>
      <c r="F56">
        <v>46.636081029574314</v>
      </c>
      <c r="G56">
        <v>7.5526525798080382</v>
      </c>
      <c r="H56">
        <v>0.1085019192744215</v>
      </c>
      <c r="I56">
        <v>14212.66873525647</v>
      </c>
      <c r="J56">
        <v>0.10730351258126661</v>
      </c>
      <c r="K56">
        <v>1729.0436450437405</v>
      </c>
      <c r="L56">
        <v>2.1929435380512388</v>
      </c>
      <c r="M56">
        <v>0.52909995348113958</v>
      </c>
      <c r="N56">
        <v>1.5681083387597075</v>
      </c>
      <c r="O56">
        <v>128.89103617198529</v>
      </c>
      <c r="P56">
        <v>12407.359034400546</v>
      </c>
      <c r="Q56">
        <v>1594.0606258986893</v>
      </c>
      <c r="R56">
        <v>9724.8434909562511</v>
      </c>
      <c r="S56">
        <v>261.70610947587448</v>
      </c>
      <c r="T56">
        <v>9154.6520286881951</v>
      </c>
      <c r="U56">
        <v>46.993867216699122</v>
      </c>
      <c r="V56">
        <v>0.51382909942797228</v>
      </c>
      <c r="W56">
        <v>0.65814699740797156</v>
      </c>
      <c r="X56">
        <v>0.60967471291415132</v>
      </c>
      <c r="Y56">
        <v>25173.468758909941</v>
      </c>
      <c r="Z56">
        <v>0.31823468784250458</v>
      </c>
      <c r="AA56">
        <v>3.8007404119513986</v>
      </c>
      <c r="AB56">
        <v>11.477038928030121</v>
      </c>
    </row>
    <row r="57" spans="1:28" x14ac:dyDescent="0.25">
      <c r="A57">
        <v>51</v>
      </c>
      <c r="B57">
        <v>0.18722729929046786</v>
      </c>
      <c r="C57">
        <v>19.2211611300716</v>
      </c>
      <c r="D57">
        <v>82661.798601203831</v>
      </c>
      <c r="E57">
        <v>1.8631871911412297</v>
      </c>
      <c r="F57">
        <v>47.027374921113775</v>
      </c>
      <c r="G57">
        <v>6.1205731206287259</v>
      </c>
      <c r="H57">
        <v>0.10541988533264796</v>
      </c>
      <c r="I57">
        <v>15477.282589164026</v>
      </c>
      <c r="J57">
        <v>0.1210712532540312</v>
      </c>
      <c r="K57">
        <v>1892.3842450133789</v>
      </c>
      <c r="L57">
        <v>2.2113808019493071</v>
      </c>
      <c r="M57">
        <v>0.52912775828747038</v>
      </c>
      <c r="N57">
        <v>1.4311612089356198</v>
      </c>
      <c r="O57">
        <v>173.60602921487583</v>
      </c>
      <c r="P57">
        <v>9895.372333495543</v>
      </c>
      <c r="Q57">
        <v>1588.3763579900246</v>
      </c>
      <c r="R57">
        <v>8686.1135762019385</v>
      </c>
      <c r="S57">
        <v>165.99188524577198</v>
      </c>
      <c r="T57">
        <v>7586.0870600789549</v>
      </c>
      <c r="U57">
        <v>65.756664462682082</v>
      </c>
      <c r="V57">
        <v>0.47908912164158757</v>
      </c>
      <c r="W57">
        <v>0.60104346041037748</v>
      </c>
      <c r="X57">
        <v>0.58566813931982309</v>
      </c>
      <c r="Y57">
        <v>23133.963765459364</v>
      </c>
      <c r="Z57">
        <v>0.4270038430851591</v>
      </c>
      <c r="AA57">
        <v>3.4921635790775358</v>
      </c>
      <c r="AB57">
        <v>10.982269815160519</v>
      </c>
    </row>
    <row r="58" spans="1:28" x14ac:dyDescent="0.25">
      <c r="A58">
        <v>52</v>
      </c>
      <c r="B58">
        <v>0.20986439145903096</v>
      </c>
      <c r="C58">
        <v>16.380446237627243</v>
      </c>
      <c r="D58">
        <v>51668.79697271403</v>
      </c>
      <c r="E58">
        <v>2.4411831819273084</v>
      </c>
      <c r="F58">
        <v>46.495128215280744</v>
      </c>
      <c r="G58">
        <v>5.1615744636813519</v>
      </c>
      <c r="H58">
        <v>0.10868151071598857</v>
      </c>
      <c r="I58">
        <v>16855.862990594684</v>
      </c>
      <c r="J58">
        <v>0.11188301550804015</v>
      </c>
      <c r="K58">
        <v>2838.5882491641255</v>
      </c>
      <c r="L58">
        <v>3.2280330516644167</v>
      </c>
      <c r="M58">
        <v>0.52190725400079252</v>
      </c>
      <c r="N58">
        <v>1.3431946558874839</v>
      </c>
      <c r="O58">
        <v>169.47405106811459</v>
      </c>
      <c r="P58">
        <v>18941.628060456871</v>
      </c>
      <c r="Q58">
        <v>1722.9048734391022</v>
      </c>
      <c r="R58">
        <v>10240.284009819125</v>
      </c>
      <c r="S58">
        <v>219.33113427739949</v>
      </c>
      <c r="T58">
        <v>8842.9552684423015</v>
      </c>
      <c r="U58">
        <v>28.34291297089019</v>
      </c>
      <c r="V58">
        <v>0.53192553882164484</v>
      </c>
      <c r="W58">
        <v>0.71983829319473758</v>
      </c>
      <c r="X58">
        <v>0.65422132637640373</v>
      </c>
      <c r="Y58">
        <v>25421.301156077658</v>
      </c>
      <c r="Z58">
        <v>0.38636949533290249</v>
      </c>
      <c r="AA58">
        <v>3.5185383678083313</v>
      </c>
      <c r="AB58">
        <v>13.282967570459208</v>
      </c>
    </row>
    <row r="59" spans="1:28" x14ac:dyDescent="0.25">
      <c r="A59">
        <v>53</v>
      </c>
      <c r="B59">
        <v>0.19171422253952319</v>
      </c>
      <c r="C59">
        <v>16.544520661084675</v>
      </c>
      <c r="D59">
        <v>67088.132982370735</v>
      </c>
      <c r="E59">
        <v>2.5942977434504706</v>
      </c>
      <c r="F59">
        <v>36.616699305011522</v>
      </c>
      <c r="G59">
        <v>8.1339797603372954</v>
      </c>
      <c r="H59">
        <v>0.10596655205573173</v>
      </c>
      <c r="I59">
        <v>16009.08866172508</v>
      </c>
      <c r="J59">
        <v>0.10825191629463134</v>
      </c>
      <c r="K59">
        <v>1809.2367789911364</v>
      </c>
      <c r="L59">
        <v>2.7155406070998751</v>
      </c>
      <c r="M59">
        <v>0.52067649206905253</v>
      </c>
      <c r="N59">
        <v>1.2022347618509124</v>
      </c>
      <c r="O59">
        <v>152.71396056049014</v>
      </c>
      <c r="P59">
        <v>18648.566415101352</v>
      </c>
      <c r="Q59">
        <v>1660.4398728978374</v>
      </c>
      <c r="R59">
        <v>11818.294305207912</v>
      </c>
      <c r="S59">
        <v>152.91544229271429</v>
      </c>
      <c r="T59">
        <v>10106.502361124541</v>
      </c>
      <c r="U59">
        <v>55.739648219896097</v>
      </c>
      <c r="V59">
        <v>0.49784600761109876</v>
      </c>
      <c r="W59">
        <v>0.76764425856958329</v>
      </c>
      <c r="X59">
        <v>0.66761330278392073</v>
      </c>
      <c r="Y59">
        <v>26299.831537071987</v>
      </c>
      <c r="Z59">
        <v>0.43988281291396114</v>
      </c>
      <c r="AA59">
        <v>3.5716750823147012</v>
      </c>
      <c r="AB59">
        <v>12.086848186083172</v>
      </c>
    </row>
    <row r="60" spans="1:28" x14ac:dyDescent="0.25">
      <c r="A60">
        <v>54</v>
      </c>
      <c r="B60">
        <v>0.2110045318210686</v>
      </c>
      <c r="C60">
        <v>16.235046983918206</v>
      </c>
      <c r="D60">
        <v>63406.494742913797</v>
      </c>
      <c r="E60">
        <v>1.7346918655835517</v>
      </c>
      <c r="F60">
        <v>42.682815257245622</v>
      </c>
      <c r="G60">
        <v>7.3494535742871863</v>
      </c>
      <c r="H60">
        <v>0.1078397375941284</v>
      </c>
      <c r="I60">
        <v>13708.318317042187</v>
      </c>
      <c r="J60">
        <v>0.11829955902119166</v>
      </c>
      <c r="K60">
        <v>2134.5795576329065</v>
      </c>
      <c r="L60">
        <v>2.7039542194032373</v>
      </c>
      <c r="M60">
        <v>0.53818902300065474</v>
      </c>
      <c r="N60">
        <v>1.3552299761956088</v>
      </c>
      <c r="O60">
        <v>147.86823660671143</v>
      </c>
      <c r="P60">
        <v>17601.094087678222</v>
      </c>
      <c r="Q60">
        <v>1663.1449842887723</v>
      </c>
      <c r="R60">
        <v>10194.751584224205</v>
      </c>
      <c r="S60">
        <v>243.58863412798593</v>
      </c>
      <c r="T60">
        <v>7399.6454244590423</v>
      </c>
      <c r="U60">
        <v>69.995741209579521</v>
      </c>
      <c r="V60">
        <v>0.45129594405013307</v>
      </c>
      <c r="W60">
        <v>0.68663342546669126</v>
      </c>
      <c r="X60">
        <v>0.6585694252791392</v>
      </c>
      <c r="Y60">
        <v>26924.786073013376</v>
      </c>
      <c r="Z60">
        <v>0.33796127438670537</v>
      </c>
      <c r="AA60">
        <v>3.6537385135522071</v>
      </c>
      <c r="AB60">
        <v>13.869803108485193</v>
      </c>
    </row>
    <row r="61" spans="1:28" x14ac:dyDescent="0.25">
      <c r="A61">
        <v>55</v>
      </c>
      <c r="B61">
        <v>0.23214422795770123</v>
      </c>
      <c r="C61">
        <v>18.437526260280798</v>
      </c>
      <c r="D61">
        <v>63824.264530777655</v>
      </c>
      <c r="E61">
        <v>2.3566832345908608</v>
      </c>
      <c r="F61">
        <v>41.348776306971779</v>
      </c>
      <c r="G61">
        <v>8.2179817799378014</v>
      </c>
      <c r="H61">
        <v>0.10654953925774135</v>
      </c>
      <c r="I61">
        <v>16348.289633176986</v>
      </c>
      <c r="J61">
        <v>0.11929178363205842</v>
      </c>
      <c r="K61">
        <v>1878.1728242219924</v>
      </c>
      <c r="L61">
        <v>3.6470729372106208</v>
      </c>
      <c r="M61">
        <v>0.52315957250418665</v>
      </c>
      <c r="N61">
        <v>1.4691160708951192</v>
      </c>
      <c r="O61">
        <v>148.73664648829316</v>
      </c>
      <c r="P61">
        <v>13491.548192565191</v>
      </c>
      <c r="Q61">
        <v>1594.7721450773047</v>
      </c>
      <c r="R61">
        <v>9607.0807887329283</v>
      </c>
      <c r="S61">
        <v>148.11708975665891</v>
      </c>
      <c r="T61">
        <v>9583.4859463532939</v>
      </c>
      <c r="U61">
        <v>64.639340038723631</v>
      </c>
      <c r="V61">
        <v>0.50721675737617267</v>
      </c>
      <c r="W61">
        <v>0.57641890947923946</v>
      </c>
      <c r="X61">
        <v>0.61311466352034605</v>
      </c>
      <c r="Y61">
        <v>23810.02340159157</v>
      </c>
      <c r="Z61">
        <v>0.39206402459202583</v>
      </c>
      <c r="AA61">
        <v>3.8427208924351772</v>
      </c>
      <c r="AB61">
        <v>12.509853576553425</v>
      </c>
    </row>
    <row r="62" spans="1:28" x14ac:dyDescent="0.25">
      <c r="A62">
        <v>56</v>
      </c>
      <c r="B62">
        <v>0.20958522755317949</v>
      </c>
      <c r="C62">
        <v>17.95350051210383</v>
      </c>
      <c r="D62">
        <v>49852.827617203038</v>
      </c>
      <c r="E62">
        <v>2.0828659708591686</v>
      </c>
      <c r="F62">
        <v>41.132689984093851</v>
      </c>
      <c r="G62">
        <v>7.8945448591718383</v>
      </c>
      <c r="H62">
        <v>0.1107343906079068</v>
      </c>
      <c r="I62">
        <v>12991.488847362307</v>
      </c>
      <c r="J62">
        <v>0.12487896571622223</v>
      </c>
      <c r="K62">
        <v>1571.6079340336041</v>
      </c>
      <c r="L62">
        <v>3.4105175365513896</v>
      </c>
      <c r="M62">
        <v>0.51901214638038418</v>
      </c>
      <c r="N62">
        <v>1.3634540313804584</v>
      </c>
      <c r="O62">
        <v>169.08244810900754</v>
      </c>
      <c r="P62">
        <v>13099.098141208366</v>
      </c>
      <c r="Q62">
        <v>1610.565887385146</v>
      </c>
      <c r="R62">
        <v>8581.0251853953323</v>
      </c>
      <c r="S62">
        <v>116.80137412396016</v>
      </c>
      <c r="T62">
        <v>9354.2992056115327</v>
      </c>
      <c r="U62">
        <v>84.750457111127091</v>
      </c>
      <c r="V62">
        <v>0.5049657474293171</v>
      </c>
      <c r="W62">
        <v>0.69811880825669081</v>
      </c>
      <c r="X62">
        <v>0.68361469512635398</v>
      </c>
      <c r="Y62">
        <v>26170.92919827408</v>
      </c>
      <c r="Z62">
        <v>0.36805578987160237</v>
      </c>
      <c r="AA62">
        <v>3.6590304369677136</v>
      </c>
      <c r="AB62">
        <v>10.233553398333118</v>
      </c>
    </row>
    <row r="63" spans="1:28" x14ac:dyDescent="0.25">
      <c r="A63">
        <v>57</v>
      </c>
      <c r="B63">
        <v>0.19086767926408871</v>
      </c>
      <c r="C63">
        <v>20.185594512609136</v>
      </c>
      <c r="D63">
        <v>69932.261681503296</v>
      </c>
      <c r="E63">
        <v>2.2617714626512324</v>
      </c>
      <c r="F63">
        <v>48.927348947559025</v>
      </c>
      <c r="G63">
        <v>6.4280785804670364</v>
      </c>
      <c r="H63">
        <v>0.10856096040414404</v>
      </c>
      <c r="I63">
        <v>14940.467141442887</v>
      </c>
      <c r="J63">
        <v>0.11570177162712611</v>
      </c>
      <c r="K63">
        <v>1306.3068694993788</v>
      </c>
      <c r="L63">
        <v>2.2813931348957786</v>
      </c>
      <c r="M63">
        <v>0.51640202391476275</v>
      </c>
      <c r="N63">
        <v>1.459429723802802</v>
      </c>
      <c r="O63">
        <v>193.73257699169312</v>
      </c>
      <c r="P63">
        <v>14344.863367189555</v>
      </c>
      <c r="Q63">
        <v>1468.4494268756921</v>
      </c>
      <c r="R63">
        <v>8156.6017837592635</v>
      </c>
      <c r="S63">
        <v>156.2983354955638</v>
      </c>
      <c r="T63">
        <v>8454.709931610103</v>
      </c>
      <c r="U63">
        <v>46.553919625040002</v>
      </c>
      <c r="V63">
        <v>0.61043338756414078</v>
      </c>
      <c r="W63">
        <v>0.63626071292496122</v>
      </c>
      <c r="X63">
        <v>0.63853388323309002</v>
      </c>
      <c r="Y63">
        <v>23644.522492431024</v>
      </c>
      <c r="Z63">
        <v>0.26047176389296545</v>
      </c>
      <c r="AA63">
        <v>3.646985309046487</v>
      </c>
      <c r="AB63">
        <v>12.298730160780226</v>
      </c>
    </row>
    <row r="64" spans="1:28" x14ac:dyDescent="0.25">
      <c r="A64">
        <v>58</v>
      </c>
      <c r="B64">
        <v>0.22243063143328165</v>
      </c>
      <c r="C64">
        <v>17.318358637400074</v>
      </c>
      <c r="D64">
        <v>59558.312942474382</v>
      </c>
      <c r="E64">
        <v>1.899841709754446</v>
      </c>
      <c r="F64">
        <v>51.405515601081341</v>
      </c>
      <c r="G64">
        <v>6.2954080394450012</v>
      </c>
      <c r="H64">
        <v>0.11132990582227059</v>
      </c>
      <c r="I64">
        <v>17116.107240267032</v>
      </c>
      <c r="J64">
        <v>0.11549110699613407</v>
      </c>
      <c r="K64">
        <v>1855.9474115873138</v>
      </c>
      <c r="L64">
        <v>2.1244787585089591</v>
      </c>
      <c r="M64">
        <v>0.52333575407923072</v>
      </c>
      <c r="N64">
        <v>1.2586464527378074</v>
      </c>
      <c r="O64">
        <v>160.85419837584834</v>
      </c>
      <c r="P64">
        <v>9390.2673453628686</v>
      </c>
      <c r="Q64">
        <v>1609.103520704278</v>
      </c>
      <c r="R64">
        <v>8395.0912693614864</v>
      </c>
      <c r="S64">
        <v>174.6482464352836</v>
      </c>
      <c r="T64">
        <v>9621.8697305390815</v>
      </c>
      <c r="U64">
        <v>44.615667680641266</v>
      </c>
      <c r="V64">
        <v>0.5427350013985468</v>
      </c>
      <c r="W64">
        <v>0.65449978200949588</v>
      </c>
      <c r="X64">
        <v>0.62898486850474122</v>
      </c>
      <c r="Y64">
        <v>24952.062186538642</v>
      </c>
      <c r="Z64">
        <v>0.33157090801774602</v>
      </c>
      <c r="AA64">
        <v>3.8180858285460837</v>
      </c>
      <c r="AB64">
        <v>14.542250033727274</v>
      </c>
    </row>
    <row r="65" spans="1:28" x14ac:dyDescent="0.25">
      <c r="A65">
        <v>59</v>
      </c>
      <c r="B65">
        <v>0.17421399808089322</v>
      </c>
      <c r="C65">
        <v>17.46764083440792</v>
      </c>
      <c r="D65">
        <v>62267.174616506745</v>
      </c>
      <c r="E65">
        <v>1.9860024647971164</v>
      </c>
      <c r="F65">
        <v>47.59657046739401</v>
      </c>
      <c r="G65">
        <v>6.0125296868355118</v>
      </c>
      <c r="H65">
        <v>0.10937910971893079</v>
      </c>
      <c r="I65">
        <v>14631.405595837583</v>
      </c>
      <c r="J65">
        <v>0.10704096144161482</v>
      </c>
      <c r="K65">
        <v>1963.0790357473409</v>
      </c>
      <c r="L65">
        <v>2.573172887689648</v>
      </c>
      <c r="M65">
        <v>0.53564407689209848</v>
      </c>
      <c r="N65">
        <v>1.4367859027164782</v>
      </c>
      <c r="O65">
        <v>178.72024168821548</v>
      </c>
      <c r="P65">
        <v>15992.601041220058</v>
      </c>
      <c r="Q65">
        <v>1551.3812799483119</v>
      </c>
      <c r="R65">
        <v>9993.949006209481</v>
      </c>
      <c r="S65">
        <v>182.82890829102874</v>
      </c>
      <c r="T65">
        <v>9526.5629130369998</v>
      </c>
      <c r="U65">
        <v>56.09714109566319</v>
      </c>
      <c r="V65">
        <v>0.58541116272704141</v>
      </c>
      <c r="W65">
        <v>0.61333528515003088</v>
      </c>
      <c r="X65">
        <v>0.69158589857281783</v>
      </c>
      <c r="Y65">
        <v>28160.64520620694</v>
      </c>
      <c r="Z65">
        <v>0.30482187512238013</v>
      </c>
      <c r="AA65">
        <v>3.6072619128703214</v>
      </c>
      <c r="AB65">
        <v>14.368981153709075</v>
      </c>
    </row>
    <row r="66" spans="1:28" x14ac:dyDescent="0.25">
      <c r="A66">
        <v>60</v>
      </c>
      <c r="B66">
        <v>0.20593550451609877</v>
      </c>
      <c r="C66">
        <v>21.508011989996984</v>
      </c>
      <c r="D66">
        <v>55023.413272027268</v>
      </c>
      <c r="E66">
        <v>2.9811436546736849</v>
      </c>
      <c r="F66">
        <v>42.814645941450628</v>
      </c>
      <c r="G66">
        <v>6.2202843160254142</v>
      </c>
      <c r="H66">
        <v>0.11329831785358518</v>
      </c>
      <c r="I66">
        <v>13225.925582930597</v>
      </c>
      <c r="J66">
        <v>0.12238049569683626</v>
      </c>
      <c r="K66">
        <v>2214.7352268984532</v>
      </c>
      <c r="L66">
        <v>3.4525217982856895</v>
      </c>
      <c r="M66">
        <v>0.50406907681917179</v>
      </c>
      <c r="N66">
        <v>1.6618386407407941</v>
      </c>
      <c r="O66">
        <v>164.7519528754901</v>
      </c>
      <c r="P66">
        <v>15234.155522107745</v>
      </c>
      <c r="Q66">
        <v>1637.1419516399951</v>
      </c>
      <c r="R66">
        <v>9628.9730864362209</v>
      </c>
      <c r="S66">
        <v>200.47638334096433</v>
      </c>
      <c r="T66">
        <v>8305.2843557876022</v>
      </c>
      <c r="U66">
        <v>31.200460529598281</v>
      </c>
      <c r="V66">
        <v>0.50992678080794251</v>
      </c>
      <c r="W66">
        <v>0.64746364298341963</v>
      </c>
      <c r="X66">
        <v>0.65530785994475449</v>
      </c>
      <c r="Y66">
        <v>30758.145753336692</v>
      </c>
      <c r="Z66">
        <v>0.32246165225955992</v>
      </c>
      <c r="AA66">
        <v>3.630914271934059</v>
      </c>
      <c r="AB66">
        <v>13.107353458394124</v>
      </c>
    </row>
    <row r="67" spans="1:28" x14ac:dyDescent="0.25">
      <c r="A67">
        <v>61</v>
      </c>
      <c r="B67">
        <v>0.21146620279595743</v>
      </c>
      <c r="C67">
        <v>19.449648699646108</v>
      </c>
      <c r="D67">
        <v>65476.203104205946</v>
      </c>
      <c r="E67">
        <v>1.8925336110834043</v>
      </c>
      <c r="F67">
        <v>41.194730937785636</v>
      </c>
      <c r="G67">
        <v>5.2946401208762097</v>
      </c>
      <c r="H67">
        <v>0.10809536499062174</v>
      </c>
      <c r="I67">
        <v>16505.386397383023</v>
      </c>
      <c r="J67">
        <v>0.11159058338640902</v>
      </c>
      <c r="K67">
        <v>1578.7162905075529</v>
      </c>
      <c r="L67">
        <v>2.3814040380956971</v>
      </c>
      <c r="M67">
        <v>0.50920450283830554</v>
      </c>
      <c r="N67">
        <v>1.4052443049357268</v>
      </c>
      <c r="O67">
        <v>162.27961680562481</v>
      </c>
      <c r="P67">
        <v>10992.090696428486</v>
      </c>
      <c r="Q67">
        <v>1622.6520565426476</v>
      </c>
      <c r="R67">
        <v>10410.744311681952</v>
      </c>
      <c r="S67">
        <v>202.88914465629287</v>
      </c>
      <c r="T67">
        <v>7501.5637026725817</v>
      </c>
      <c r="U67">
        <v>53.613450640550553</v>
      </c>
      <c r="V67">
        <v>0.5161284483032339</v>
      </c>
      <c r="W67">
        <v>0.63711804850935316</v>
      </c>
      <c r="X67">
        <v>0.63492911759249115</v>
      </c>
      <c r="Y67">
        <v>21391.802035048691</v>
      </c>
      <c r="Z67">
        <v>0.2773461068591675</v>
      </c>
      <c r="AA67">
        <v>3.6764256057607003</v>
      </c>
      <c r="AB67">
        <v>12.692679468926704</v>
      </c>
    </row>
    <row r="68" spans="1:28" x14ac:dyDescent="0.25">
      <c r="A68">
        <v>62</v>
      </c>
      <c r="B68">
        <v>0.18899644052688369</v>
      </c>
      <c r="C68">
        <v>19.485798718894511</v>
      </c>
      <c r="D68">
        <v>75184.81300950257</v>
      </c>
      <c r="E68">
        <v>2.1204035578201128</v>
      </c>
      <c r="F68">
        <v>45.121471888851389</v>
      </c>
      <c r="G68">
        <v>6.1792391977359244</v>
      </c>
      <c r="H68">
        <v>0.10377924541595214</v>
      </c>
      <c r="I68">
        <v>12399.823377729243</v>
      </c>
      <c r="J68">
        <v>0.10960292125821378</v>
      </c>
      <c r="K68">
        <v>1628.6064628844833</v>
      </c>
      <c r="L68">
        <v>1.706951921749549</v>
      </c>
      <c r="M68">
        <v>0.51556424755391084</v>
      </c>
      <c r="N68">
        <v>1.4283733040534219</v>
      </c>
      <c r="O68">
        <v>177.93128398360261</v>
      </c>
      <c r="P68">
        <v>14990.56350592629</v>
      </c>
      <c r="Q68">
        <v>1490.5693639470658</v>
      </c>
      <c r="R68">
        <v>9050.6099366956332</v>
      </c>
      <c r="S68">
        <v>171.15935882757421</v>
      </c>
      <c r="T68">
        <v>8129.5325689485971</v>
      </c>
      <c r="U68">
        <v>42.099897511468626</v>
      </c>
      <c r="V68">
        <v>0.53484686676401239</v>
      </c>
      <c r="W68">
        <v>0.67954592045210827</v>
      </c>
      <c r="X68">
        <v>0.66721466039588184</v>
      </c>
      <c r="Y68">
        <v>26625.373685434392</v>
      </c>
      <c r="Z68">
        <v>0.4115099245354864</v>
      </c>
      <c r="AA68">
        <v>3.5939785592468065</v>
      </c>
      <c r="AB68">
        <v>14.128341219616436</v>
      </c>
    </row>
    <row r="69" spans="1:28" x14ac:dyDescent="0.25">
      <c r="A69">
        <v>63</v>
      </c>
      <c r="B69">
        <v>0.17534592288284101</v>
      </c>
      <c r="C69">
        <v>19.422090599351488</v>
      </c>
      <c r="D69">
        <v>70791.341045941095</v>
      </c>
      <c r="E69">
        <v>2.3485380451467424</v>
      </c>
      <c r="F69">
        <v>41.788897591273695</v>
      </c>
      <c r="G69">
        <v>7.4398429015493077</v>
      </c>
      <c r="H69">
        <v>0.10971843112521965</v>
      </c>
      <c r="I69">
        <v>15942.566968317013</v>
      </c>
      <c r="J69">
        <v>0.12172683144523698</v>
      </c>
      <c r="K69">
        <v>1701.834503872494</v>
      </c>
      <c r="L69">
        <v>3.35530735549297</v>
      </c>
      <c r="M69">
        <v>0.52366209486824244</v>
      </c>
      <c r="N69">
        <v>1.5144492719996816</v>
      </c>
      <c r="O69">
        <v>176.84621847232981</v>
      </c>
      <c r="P69">
        <v>23062.109290343793</v>
      </c>
      <c r="Q69">
        <v>1700.7173526076383</v>
      </c>
      <c r="R69">
        <v>10057.206651372881</v>
      </c>
      <c r="S69">
        <v>243.13210127585111</v>
      </c>
      <c r="T69">
        <v>7347.5690978823504</v>
      </c>
      <c r="U69">
        <v>52.035740846453052</v>
      </c>
      <c r="V69">
        <v>0.55048813318341727</v>
      </c>
      <c r="W69">
        <v>0.59869443347588591</v>
      </c>
      <c r="X69">
        <v>0.67216561942643194</v>
      </c>
      <c r="Y69">
        <v>28568.902805279708</v>
      </c>
      <c r="Z69">
        <v>0.31198490356488168</v>
      </c>
      <c r="AA69">
        <v>3.6117677052630803</v>
      </c>
      <c r="AB69">
        <v>11.151965560778264</v>
      </c>
    </row>
    <row r="70" spans="1:28" x14ac:dyDescent="0.25">
      <c r="A70">
        <v>64</v>
      </c>
      <c r="B70">
        <v>0.20566281847626891</v>
      </c>
      <c r="C70">
        <v>18.830953024486963</v>
      </c>
      <c r="D70">
        <v>61329.799027548797</v>
      </c>
      <c r="E70">
        <v>2.2386295853135856</v>
      </c>
      <c r="F70">
        <v>48.095443435236007</v>
      </c>
      <c r="G70">
        <v>7.0622949403027508</v>
      </c>
      <c r="H70">
        <v>0.11171004731401338</v>
      </c>
      <c r="I70">
        <v>16707.959942763853</v>
      </c>
      <c r="J70">
        <v>0.11631757036154571</v>
      </c>
      <c r="K70">
        <v>1616.1056072175163</v>
      </c>
      <c r="L70">
        <v>2.7903800853338239</v>
      </c>
      <c r="M70">
        <v>0.52254717924110894</v>
      </c>
      <c r="N70">
        <v>1.5037578361616541</v>
      </c>
      <c r="O70">
        <v>126.41024813436225</v>
      </c>
      <c r="P70">
        <v>24465.314378261744</v>
      </c>
      <c r="Q70">
        <v>1526.4951977654243</v>
      </c>
      <c r="R70">
        <v>9206.598106821717</v>
      </c>
      <c r="S70">
        <v>236.1489421921635</v>
      </c>
      <c r="T70">
        <v>9808.9754654818698</v>
      </c>
      <c r="U70">
        <v>68.254101254034737</v>
      </c>
      <c r="V70">
        <v>0.51676156454048705</v>
      </c>
      <c r="W70">
        <v>0.59087373030029733</v>
      </c>
      <c r="X70">
        <v>0.67213569037880327</v>
      </c>
      <c r="Y70">
        <v>28939.218128557564</v>
      </c>
      <c r="Z70">
        <v>0.3834557686081147</v>
      </c>
      <c r="AA70">
        <v>3.6437288606844023</v>
      </c>
      <c r="AB70">
        <v>11.819000138176314</v>
      </c>
    </row>
    <row r="71" spans="1:28" x14ac:dyDescent="0.25">
      <c r="A71">
        <v>65</v>
      </c>
      <c r="B71">
        <v>0.18587324386383239</v>
      </c>
      <c r="C71">
        <v>17.847165499938356</v>
      </c>
      <c r="D71">
        <v>79450.228889018923</v>
      </c>
      <c r="E71">
        <v>2.1381960598790801</v>
      </c>
      <c r="F71">
        <v>50.784723882808571</v>
      </c>
      <c r="G71">
        <v>6.8969571927047637</v>
      </c>
      <c r="H71">
        <v>0.10648166627770471</v>
      </c>
      <c r="I71">
        <v>16115.970915012862</v>
      </c>
      <c r="J71">
        <v>0.11302553534028377</v>
      </c>
      <c r="K71">
        <v>1549.8224963293235</v>
      </c>
      <c r="L71">
        <v>1.9254571321089666</v>
      </c>
      <c r="M71">
        <v>0.53843698417851571</v>
      </c>
      <c r="N71">
        <v>1.3856650625879947</v>
      </c>
      <c r="O71">
        <v>140.8047796360556</v>
      </c>
      <c r="P71">
        <v>14979.094423160657</v>
      </c>
      <c r="Q71">
        <v>1709.7910953573682</v>
      </c>
      <c r="R71">
        <v>10705.644627992611</v>
      </c>
      <c r="S71">
        <v>231.0730184402461</v>
      </c>
      <c r="T71">
        <v>10588.516190136686</v>
      </c>
      <c r="U71">
        <v>58.33672935507569</v>
      </c>
      <c r="V71">
        <v>0.53272805466933715</v>
      </c>
      <c r="W71">
        <v>0.7992324287602276</v>
      </c>
      <c r="X71">
        <v>0.68975611510508894</v>
      </c>
      <c r="Y71">
        <v>30130.416998972698</v>
      </c>
      <c r="Z71">
        <v>0.30205584427931864</v>
      </c>
      <c r="AA71">
        <v>3.6591759629362928</v>
      </c>
      <c r="AB71">
        <v>14.654902498848065</v>
      </c>
    </row>
    <row r="72" spans="1:28" x14ac:dyDescent="0.25">
      <c r="A72">
        <v>66</v>
      </c>
      <c r="B72">
        <v>0.16658190737357925</v>
      </c>
      <c r="C72">
        <v>19.145276896952563</v>
      </c>
      <c r="D72">
        <v>57712.473993751533</v>
      </c>
      <c r="E72">
        <v>2.0268651592258156</v>
      </c>
      <c r="F72">
        <v>51.513509779245162</v>
      </c>
      <c r="G72">
        <v>6.5590520406108457</v>
      </c>
      <c r="H72">
        <v>0.11035941774902149</v>
      </c>
      <c r="I72">
        <v>14835.029362407215</v>
      </c>
      <c r="J72">
        <v>0.11807993211855981</v>
      </c>
      <c r="K72">
        <v>2069.0071569776328</v>
      </c>
      <c r="L72">
        <v>2.4271483229420889</v>
      </c>
      <c r="M72">
        <v>0.51559994110353735</v>
      </c>
      <c r="N72">
        <v>1.4939490715799342</v>
      </c>
      <c r="O72">
        <v>157.5033418019795</v>
      </c>
      <c r="P72">
        <v>10451.149434457358</v>
      </c>
      <c r="Q72">
        <v>1508.0374935196414</v>
      </c>
      <c r="R72">
        <v>10466.65853462513</v>
      </c>
      <c r="S72">
        <v>149.62991719419875</v>
      </c>
      <c r="T72">
        <v>7293.7220089573984</v>
      </c>
      <c r="U72">
        <v>39.520125264177217</v>
      </c>
      <c r="V72">
        <v>0.46843577461469799</v>
      </c>
      <c r="W72">
        <v>0.65027613443783139</v>
      </c>
      <c r="X72">
        <v>0.62273378142092173</v>
      </c>
      <c r="Y72">
        <v>29250.080411805524</v>
      </c>
      <c r="Z72">
        <v>0.45186511861236367</v>
      </c>
      <c r="AA72">
        <v>3.698420594268137</v>
      </c>
      <c r="AB72">
        <v>8.8016194788535369</v>
      </c>
    </row>
    <row r="73" spans="1:28" x14ac:dyDescent="0.25">
      <c r="A73">
        <v>67</v>
      </c>
      <c r="B73">
        <v>0.20147744789267422</v>
      </c>
      <c r="C73">
        <v>16.732253902753651</v>
      </c>
      <c r="D73">
        <v>59986.567445306384</v>
      </c>
      <c r="E73">
        <v>1.7512657327590546</v>
      </c>
      <c r="F73">
        <v>45.84276141339604</v>
      </c>
      <c r="G73">
        <v>5.7767812641483101</v>
      </c>
      <c r="H73">
        <v>0.1130468059164185</v>
      </c>
      <c r="I73">
        <v>16990.228264215984</v>
      </c>
      <c r="J73">
        <v>0.1073600593810547</v>
      </c>
      <c r="K73">
        <v>1905.2353942379752</v>
      </c>
      <c r="L73">
        <v>2.1702026212585945</v>
      </c>
      <c r="M73">
        <v>0.50552106971335142</v>
      </c>
      <c r="N73">
        <v>1.3218333518807246</v>
      </c>
      <c r="O73">
        <v>165.21012527469813</v>
      </c>
      <c r="P73">
        <v>22464.795919893721</v>
      </c>
      <c r="Q73">
        <v>1517.8961383925025</v>
      </c>
      <c r="R73">
        <v>8629.7759459891313</v>
      </c>
      <c r="S73">
        <v>131.55587019493467</v>
      </c>
      <c r="T73">
        <v>9954.1488246438166</v>
      </c>
      <c r="U73">
        <v>66.666122967367357</v>
      </c>
      <c r="V73">
        <v>0.56056432605637851</v>
      </c>
      <c r="W73">
        <v>0.62136033465327178</v>
      </c>
      <c r="X73">
        <v>0.64080963800040291</v>
      </c>
      <c r="Y73">
        <v>22380.779581106057</v>
      </c>
      <c r="Z73">
        <v>0.35168406287599863</v>
      </c>
      <c r="AA73">
        <v>3.6925179302726283</v>
      </c>
      <c r="AB73">
        <v>11.062202098781116</v>
      </c>
    </row>
    <row r="74" spans="1:28" x14ac:dyDescent="0.25">
      <c r="A74">
        <v>68</v>
      </c>
      <c r="B74">
        <v>0.19642859245541805</v>
      </c>
      <c r="C74">
        <v>18.493627346655561</v>
      </c>
      <c r="D74">
        <v>65240.105778866273</v>
      </c>
      <c r="E74">
        <v>2.2016238820121701</v>
      </c>
      <c r="F74">
        <v>42.015158214720472</v>
      </c>
      <c r="G74">
        <v>6.7870690392663651</v>
      </c>
      <c r="H74">
        <v>0.10669297430634771</v>
      </c>
      <c r="I74">
        <v>14211.355655606845</v>
      </c>
      <c r="J74">
        <v>0.10234337242618462</v>
      </c>
      <c r="K74">
        <v>1766.0669795667327</v>
      </c>
      <c r="L74">
        <v>2.2197278743518654</v>
      </c>
      <c r="M74">
        <v>0.51364009247398423</v>
      </c>
      <c r="N74">
        <v>1.5258572418914933</v>
      </c>
      <c r="O74">
        <v>135.91768515274362</v>
      </c>
      <c r="P74">
        <v>16142.979392824453</v>
      </c>
      <c r="Q74">
        <v>1710.7035998735671</v>
      </c>
      <c r="R74">
        <v>8973.0139446625017</v>
      </c>
      <c r="S74">
        <v>203.38354610340446</v>
      </c>
      <c r="T74">
        <v>6091.1815375754059</v>
      </c>
      <c r="U74">
        <v>38.124130483760084</v>
      </c>
      <c r="V74">
        <v>0.52372646640812981</v>
      </c>
      <c r="W74">
        <v>0.79279094180398102</v>
      </c>
      <c r="X74">
        <v>0.61125546113069018</v>
      </c>
      <c r="Y74">
        <v>24438.263774141811</v>
      </c>
      <c r="Z74">
        <v>0.37054178317506875</v>
      </c>
      <c r="AA74">
        <v>3.5430630369194516</v>
      </c>
      <c r="AB74">
        <v>9.4585270789013851</v>
      </c>
    </row>
    <row r="75" spans="1:28" x14ac:dyDescent="0.25">
      <c r="A75">
        <v>69</v>
      </c>
      <c r="B75">
        <v>0.18605223855150124</v>
      </c>
      <c r="C75">
        <v>17.758823957974862</v>
      </c>
      <c r="D75">
        <v>73479.942127458678</v>
      </c>
      <c r="E75">
        <v>2.7842981708027534</v>
      </c>
      <c r="F75">
        <v>50.971660008463893</v>
      </c>
      <c r="G75">
        <v>6.7990830294551987</v>
      </c>
      <c r="H75">
        <v>0.10931565040416939</v>
      </c>
      <c r="I75">
        <v>15275.667820447532</v>
      </c>
      <c r="J75">
        <v>0.11944409846590519</v>
      </c>
      <c r="K75">
        <v>1652.4277159509068</v>
      </c>
      <c r="L75">
        <v>2.6326312261930456</v>
      </c>
      <c r="M75">
        <v>0.51213740065327906</v>
      </c>
      <c r="N75">
        <v>1.6841363441444053</v>
      </c>
      <c r="O75">
        <v>174.68915549791484</v>
      </c>
      <c r="P75">
        <v>23124.00061196875</v>
      </c>
      <c r="Q75">
        <v>1562.4348822699294</v>
      </c>
      <c r="R75">
        <v>10443.944077943421</v>
      </c>
      <c r="S75">
        <v>146.38639259779927</v>
      </c>
      <c r="T75">
        <v>8352.59681090706</v>
      </c>
      <c r="U75">
        <v>45.163383704831581</v>
      </c>
      <c r="V75">
        <v>0.55229026158393923</v>
      </c>
      <c r="W75">
        <v>0.61636450986123881</v>
      </c>
      <c r="X75">
        <v>0.65495587644489939</v>
      </c>
      <c r="Y75">
        <v>24783.45461605817</v>
      </c>
      <c r="Z75">
        <v>0.39473105643018991</v>
      </c>
      <c r="AA75">
        <v>3.5765334761842573</v>
      </c>
      <c r="AB75">
        <v>14.283314024933466</v>
      </c>
    </row>
    <row r="76" spans="1:28" x14ac:dyDescent="0.25">
      <c r="A76">
        <v>70</v>
      </c>
      <c r="B76">
        <v>0.20243473561322162</v>
      </c>
      <c r="C76">
        <v>18.175089230042989</v>
      </c>
      <c r="D76">
        <v>56563.696951783269</v>
      </c>
      <c r="E76">
        <v>2.1699471558547749</v>
      </c>
      <c r="F76">
        <v>40.363557110426271</v>
      </c>
      <c r="G76">
        <v>7.6669440480480793</v>
      </c>
      <c r="H76">
        <v>0.10909116618586782</v>
      </c>
      <c r="I76">
        <v>14792.119921178701</v>
      </c>
      <c r="J76">
        <v>0.11820777324806302</v>
      </c>
      <c r="K76">
        <v>2261.8198855574392</v>
      </c>
      <c r="L76">
        <v>2.8137159067327588</v>
      </c>
      <c r="M76">
        <v>0.51493747088335751</v>
      </c>
      <c r="N76">
        <v>1.612480814158441</v>
      </c>
      <c r="O76">
        <v>158.09710154164748</v>
      </c>
      <c r="P76">
        <v>21012.070009168379</v>
      </c>
      <c r="Q76">
        <v>1565.7886594842882</v>
      </c>
      <c r="R76">
        <v>8083.8733384674088</v>
      </c>
      <c r="S76">
        <v>172.78033492757217</v>
      </c>
      <c r="T76">
        <v>8893.89316405516</v>
      </c>
      <c r="U76">
        <v>43.278184922655022</v>
      </c>
      <c r="V76">
        <v>0.56471893858662847</v>
      </c>
      <c r="W76">
        <v>0.64494334218700833</v>
      </c>
      <c r="X76">
        <v>0.6610834528904761</v>
      </c>
      <c r="Y76">
        <v>39184.404413692377</v>
      </c>
      <c r="Z76">
        <v>0.32548332274364089</v>
      </c>
      <c r="AA76">
        <v>3.6176783592046573</v>
      </c>
      <c r="AB76">
        <v>10.668170649289184</v>
      </c>
    </row>
    <row r="77" spans="1:28" x14ac:dyDescent="0.25">
      <c r="A77">
        <v>71</v>
      </c>
      <c r="B77">
        <v>0.20830802191586406</v>
      </c>
      <c r="C77">
        <v>18.585873620381115</v>
      </c>
      <c r="D77">
        <v>68384.958060473044</v>
      </c>
      <c r="E77">
        <v>2.4960386754299031</v>
      </c>
      <c r="F77">
        <v>45.298352672343192</v>
      </c>
      <c r="G77">
        <v>6.2571469081664892</v>
      </c>
      <c r="H77">
        <v>0.11146090055664525</v>
      </c>
      <c r="I77">
        <v>17575.77536907588</v>
      </c>
      <c r="J77">
        <v>0.11027186738240513</v>
      </c>
      <c r="K77">
        <v>1791.6647299334013</v>
      </c>
      <c r="L77">
        <v>3.1041279712530874</v>
      </c>
      <c r="M77">
        <v>0.513048192068849</v>
      </c>
      <c r="N77">
        <v>1.3824325162209754</v>
      </c>
      <c r="O77">
        <v>154.99692027493435</v>
      </c>
      <c r="P77">
        <v>7382.3701193956949</v>
      </c>
      <c r="Q77">
        <v>1535.8928595830571</v>
      </c>
      <c r="R77">
        <v>8950.9165280921134</v>
      </c>
      <c r="S77">
        <v>234.86978089318293</v>
      </c>
      <c r="T77">
        <v>8581.985208584023</v>
      </c>
      <c r="U77">
        <v>66.082264760534073</v>
      </c>
      <c r="V77">
        <v>0.50571258035340538</v>
      </c>
      <c r="W77">
        <v>0.52022225830312141</v>
      </c>
      <c r="X77">
        <v>0.56859085185023328</v>
      </c>
      <c r="Y77">
        <v>18583.558360889907</v>
      </c>
      <c r="Z77">
        <v>0.33650026594307691</v>
      </c>
      <c r="AA77">
        <v>3.531238274735756</v>
      </c>
      <c r="AB77">
        <v>9.8765100658922833</v>
      </c>
    </row>
    <row r="78" spans="1:28" x14ac:dyDescent="0.25">
      <c r="A78">
        <v>72</v>
      </c>
      <c r="B78">
        <v>0.21316084980277786</v>
      </c>
      <c r="C78">
        <v>16.955538251320913</v>
      </c>
      <c r="D78">
        <v>50458.908531160931</v>
      </c>
      <c r="E78">
        <v>2.1807606155527939</v>
      </c>
      <c r="F78">
        <v>40.853082241304804</v>
      </c>
      <c r="G78">
        <v>7.2840378911542558</v>
      </c>
      <c r="H78">
        <v>0.10688635970679343</v>
      </c>
      <c r="I78">
        <v>14674.024625711381</v>
      </c>
      <c r="J78">
        <v>0.11322023162635234</v>
      </c>
      <c r="K78">
        <v>2149.5377939718346</v>
      </c>
      <c r="L78">
        <v>3.8626799557943965</v>
      </c>
      <c r="M78">
        <v>0.52673721731998924</v>
      </c>
      <c r="N78">
        <v>1.5430553700283594</v>
      </c>
      <c r="O78">
        <v>146.07741310785204</v>
      </c>
      <c r="P78">
        <v>14810.281961756922</v>
      </c>
      <c r="Q78">
        <v>1549.3412214117659</v>
      </c>
      <c r="R78">
        <v>9824.4986850540736</v>
      </c>
      <c r="S78">
        <v>290.05463731952426</v>
      </c>
      <c r="T78">
        <v>7702.3619653076703</v>
      </c>
      <c r="U78">
        <v>58.256419887846747</v>
      </c>
      <c r="V78">
        <v>0.56128832314988142</v>
      </c>
      <c r="W78">
        <v>0.60344710306308125</v>
      </c>
      <c r="X78">
        <v>0.63752445052702067</v>
      </c>
      <c r="Y78">
        <v>29710.626198601472</v>
      </c>
      <c r="Z78">
        <v>0.26679183154777997</v>
      </c>
      <c r="AA78">
        <v>3.7332019333384618</v>
      </c>
      <c r="AB78">
        <v>15.302902105136695</v>
      </c>
    </row>
    <row r="79" spans="1:28" x14ac:dyDescent="0.25">
      <c r="A79">
        <v>73</v>
      </c>
      <c r="B79">
        <v>0.198211867382977</v>
      </c>
      <c r="C79">
        <v>20.049327057373322</v>
      </c>
      <c r="D79">
        <v>57166.661396370997</v>
      </c>
      <c r="E79">
        <v>1.8993734508727902</v>
      </c>
      <c r="F79">
        <v>46.783815088068529</v>
      </c>
      <c r="G79">
        <v>8.5916361760074036</v>
      </c>
      <c r="H79">
        <v>0.10846149403705668</v>
      </c>
      <c r="I79">
        <v>13688.560486359296</v>
      </c>
      <c r="J79">
        <v>0.12028022505396785</v>
      </c>
      <c r="K79">
        <v>1984.5364483942037</v>
      </c>
      <c r="L79">
        <v>2.6859457924996404</v>
      </c>
      <c r="M79">
        <v>0.53404307262290418</v>
      </c>
      <c r="N79">
        <v>1.4977461587377567</v>
      </c>
      <c r="O79">
        <v>234.38744703574858</v>
      </c>
      <c r="P79">
        <v>14501.993233432386</v>
      </c>
      <c r="Q79">
        <v>1613.7564688233313</v>
      </c>
      <c r="R79">
        <v>8921.7934419147714</v>
      </c>
      <c r="S79">
        <v>236.93122786051327</v>
      </c>
      <c r="T79">
        <v>9331.9432352549375</v>
      </c>
      <c r="U79">
        <v>51.537759358035693</v>
      </c>
      <c r="V79">
        <v>0.53458838538009934</v>
      </c>
      <c r="W79">
        <v>0.7608876212046185</v>
      </c>
      <c r="X79">
        <v>0.62670604822559051</v>
      </c>
      <c r="Y79">
        <v>26890.415887022438</v>
      </c>
      <c r="Z79">
        <v>0.38818494338888831</v>
      </c>
      <c r="AA79">
        <v>3.4591288421674955</v>
      </c>
      <c r="AB79">
        <v>13.16655195640573</v>
      </c>
    </row>
    <row r="80" spans="1:28" x14ac:dyDescent="0.25">
      <c r="A80">
        <v>74</v>
      </c>
      <c r="B80">
        <v>0.17954821036760543</v>
      </c>
      <c r="C80">
        <v>18.622551955661052</v>
      </c>
      <c r="D80">
        <v>53844.30192624779</v>
      </c>
      <c r="E80">
        <v>2.3867932503264235</v>
      </c>
      <c r="F80">
        <v>40.616927485038111</v>
      </c>
      <c r="G80">
        <v>5.8610767936258208</v>
      </c>
      <c r="H80">
        <v>0.11502489807851798</v>
      </c>
      <c r="I80">
        <v>14121.889878750673</v>
      </c>
      <c r="J80">
        <v>0.1185635197998028</v>
      </c>
      <c r="K80">
        <v>1679.9453742626401</v>
      </c>
      <c r="L80">
        <v>2.4196807965219054</v>
      </c>
      <c r="M80">
        <v>0.51098194047068002</v>
      </c>
      <c r="N80">
        <v>1.3782032931192565</v>
      </c>
      <c r="O80">
        <v>177.05043106475512</v>
      </c>
      <c r="P80">
        <v>11282.459762550365</v>
      </c>
      <c r="Q80">
        <v>1696.7317986112466</v>
      </c>
      <c r="R80">
        <v>8490.5865753857379</v>
      </c>
      <c r="S80">
        <v>226.00341471575206</v>
      </c>
      <c r="T80">
        <v>7285.4406563577359</v>
      </c>
      <c r="U80">
        <v>41.811537411314369</v>
      </c>
      <c r="V80">
        <v>0.47796370993777282</v>
      </c>
      <c r="W80">
        <v>0.78188292755962041</v>
      </c>
      <c r="X80">
        <v>0.59087377246651318</v>
      </c>
      <c r="Y80">
        <v>26483.982119857785</v>
      </c>
      <c r="Z80">
        <v>0.27163791255490571</v>
      </c>
      <c r="AA80">
        <v>3.6262419109720936</v>
      </c>
      <c r="AB80">
        <v>13.474365881006184</v>
      </c>
    </row>
    <row r="81" spans="1:28" x14ac:dyDescent="0.25">
      <c r="A81">
        <v>75</v>
      </c>
      <c r="B81">
        <v>0.19505387951629341</v>
      </c>
      <c r="C81">
        <v>18.855531356634661</v>
      </c>
      <c r="D81">
        <v>57448.767800186404</v>
      </c>
      <c r="E81">
        <v>1.6617729544432354</v>
      </c>
      <c r="F81">
        <v>39.038230265103437</v>
      </c>
      <c r="G81">
        <v>6.4758951629169443</v>
      </c>
      <c r="H81">
        <v>0.11151479352993809</v>
      </c>
      <c r="I81">
        <v>13796.391339045262</v>
      </c>
      <c r="J81">
        <v>0.11268749258354088</v>
      </c>
      <c r="K81">
        <v>1540.2415933393934</v>
      </c>
      <c r="L81">
        <v>2.2522243585213544</v>
      </c>
      <c r="M81">
        <v>0.51393899483177985</v>
      </c>
      <c r="N81">
        <v>1.2344234549217583</v>
      </c>
      <c r="O81">
        <v>207.21885374594413</v>
      </c>
      <c r="P81">
        <v>28243.224836880148</v>
      </c>
      <c r="Q81">
        <v>1536.3835283345782</v>
      </c>
      <c r="R81">
        <v>9266.8546768791493</v>
      </c>
      <c r="S81">
        <v>199.77652946204697</v>
      </c>
      <c r="T81">
        <v>8658.6878017911677</v>
      </c>
      <c r="U81">
        <v>60.417714783513368</v>
      </c>
      <c r="V81">
        <v>0.49328800634663389</v>
      </c>
      <c r="W81">
        <v>0.55153194280108619</v>
      </c>
      <c r="X81">
        <v>0.64575553411833908</v>
      </c>
      <c r="Y81">
        <v>25754.343985322088</v>
      </c>
      <c r="Z81">
        <v>0.39353371146346705</v>
      </c>
      <c r="AA81">
        <v>3.6413277233928167</v>
      </c>
      <c r="AB81">
        <v>12.247693532048617</v>
      </c>
    </row>
    <row r="82" spans="1:28" x14ac:dyDescent="0.25">
      <c r="A82">
        <v>76</v>
      </c>
      <c r="B82">
        <v>0.17879458008716026</v>
      </c>
      <c r="C82">
        <v>20.956630956738579</v>
      </c>
      <c r="D82">
        <v>61018.960143718432</v>
      </c>
      <c r="E82">
        <v>1.9352505247625476</v>
      </c>
      <c r="F82">
        <v>43.85916783063081</v>
      </c>
      <c r="G82">
        <v>8.9420772439684377</v>
      </c>
      <c r="H82">
        <v>0.10711416186513287</v>
      </c>
      <c r="I82">
        <v>16510.455282321651</v>
      </c>
      <c r="J82">
        <v>0.1088307129462054</v>
      </c>
      <c r="K82">
        <v>2179.6729839122559</v>
      </c>
      <c r="L82">
        <v>2.8934095405362865</v>
      </c>
      <c r="M82">
        <v>0.49983506684423851</v>
      </c>
      <c r="N82">
        <v>1.4841029924947657</v>
      </c>
      <c r="O82">
        <v>109.90767016564564</v>
      </c>
      <c r="P82">
        <v>16101.719725286071</v>
      </c>
      <c r="Q82">
        <v>1639.2837960366696</v>
      </c>
      <c r="R82">
        <v>10782.745926057218</v>
      </c>
      <c r="S82">
        <v>154.39372110947036</v>
      </c>
      <c r="T82">
        <v>10778.545125223856</v>
      </c>
      <c r="U82">
        <v>49.987045629471929</v>
      </c>
      <c r="V82">
        <v>0.62851960248265126</v>
      </c>
      <c r="W82">
        <v>0.54518871960542636</v>
      </c>
      <c r="X82">
        <v>0.64810628533353165</v>
      </c>
      <c r="Y82">
        <v>28699.029842518186</v>
      </c>
      <c r="Z82">
        <v>0.30852845473639967</v>
      </c>
      <c r="AA82">
        <v>3.5218738314386995</v>
      </c>
      <c r="AB82">
        <v>11.203207842696564</v>
      </c>
    </row>
    <row r="83" spans="1:28" x14ac:dyDescent="0.25">
      <c r="A83">
        <v>77</v>
      </c>
      <c r="B83">
        <v>0.20473421977417053</v>
      </c>
      <c r="C83">
        <v>14.910057065910404</v>
      </c>
      <c r="D83">
        <v>71323.149585840787</v>
      </c>
      <c r="E83">
        <v>2.6997978896973445</v>
      </c>
      <c r="F83">
        <v>59.260323830758914</v>
      </c>
      <c r="G83">
        <v>8.438943533728759</v>
      </c>
      <c r="H83">
        <v>0.10992142869895369</v>
      </c>
      <c r="I83">
        <v>13501.722735049727</v>
      </c>
      <c r="J83">
        <v>0.11606051431494784</v>
      </c>
      <c r="K83">
        <v>1909.3051660152826</v>
      </c>
      <c r="L83">
        <v>3.0708666978410828</v>
      </c>
      <c r="M83">
        <v>0.52535521931389573</v>
      </c>
      <c r="N83">
        <v>1.2006066294691911</v>
      </c>
      <c r="O83">
        <v>189.60472289112235</v>
      </c>
      <c r="P83">
        <v>20369.212024268625</v>
      </c>
      <c r="Q83">
        <v>1580.6722183825459</v>
      </c>
      <c r="R83">
        <v>9016.6454188430453</v>
      </c>
      <c r="S83">
        <v>251.58917653248366</v>
      </c>
      <c r="T83">
        <v>9235.376626410778</v>
      </c>
      <c r="U83">
        <v>48.190821352702571</v>
      </c>
      <c r="V83">
        <v>0.5470122358461561</v>
      </c>
      <c r="W83">
        <v>0.56808819982151582</v>
      </c>
      <c r="X83">
        <v>0.70744084338775071</v>
      </c>
      <c r="Y83">
        <v>25898.680997131065</v>
      </c>
      <c r="Z83">
        <v>0.32898418439071198</v>
      </c>
      <c r="AA83">
        <v>3.5134528576297024</v>
      </c>
      <c r="AB83">
        <v>13.610622122823838</v>
      </c>
    </row>
    <row r="84" spans="1:28" x14ac:dyDescent="0.25">
      <c r="A84">
        <v>78</v>
      </c>
      <c r="B84">
        <v>0.20112879940983019</v>
      </c>
      <c r="C84">
        <v>16.637840990430636</v>
      </c>
      <c r="D84">
        <v>66639.439517370934</v>
      </c>
      <c r="E84">
        <v>2.0755343676898108</v>
      </c>
      <c r="F84">
        <v>49.145122000012378</v>
      </c>
      <c r="G84">
        <v>6.6784404795197911</v>
      </c>
      <c r="H84">
        <v>0.10828198277213057</v>
      </c>
      <c r="I84">
        <v>14368.700735386479</v>
      </c>
      <c r="J84">
        <v>0.12059953594186532</v>
      </c>
      <c r="K84">
        <v>1634.880916883073</v>
      </c>
      <c r="L84">
        <v>2.4774025778622346</v>
      </c>
      <c r="M84">
        <v>0.52064209769335401</v>
      </c>
      <c r="N84">
        <v>1.5704445545855472</v>
      </c>
      <c r="O84">
        <v>144.9005278624312</v>
      </c>
      <c r="P84">
        <v>7753.5916698869587</v>
      </c>
      <c r="Q84">
        <v>1646.4234971036567</v>
      </c>
      <c r="R84">
        <v>11866.826580792173</v>
      </c>
      <c r="S84">
        <v>184.08973263774703</v>
      </c>
      <c r="T84">
        <v>10839.04169430245</v>
      </c>
      <c r="U84">
        <v>55.217894420967433</v>
      </c>
      <c r="V84">
        <v>0.51952736650613762</v>
      </c>
      <c r="W84">
        <v>0.72464485627518616</v>
      </c>
      <c r="X84">
        <v>0.64270321620842308</v>
      </c>
      <c r="Y84">
        <v>23540.054202080759</v>
      </c>
      <c r="Z84">
        <v>0.33305189986645312</v>
      </c>
      <c r="AA84">
        <v>3.7414711570344994</v>
      </c>
      <c r="AB84">
        <v>14.198079799711616</v>
      </c>
    </row>
    <row r="85" spans="1:28" x14ac:dyDescent="0.25">
      <c r="A85">
        <v>79</v>
      </c>
      <c r="B85">
        <v>0.22303426889078493</v>
      </c>
      <c r="C85">
        <v>19.041962718712966</v>
      </c>
      <c r="D85">
        <v>80536.274422415881</v>
      </c>
      <c r="E85">
        <v>1.5967853137000914</v>
      </c>
      <c r="F85">
        <v>42.146901448360993</v>
      </c>
      <c r="G85">
        <v>7.7685893167645039</v>
      </c>
      <c r="H85">
        <v>0.10510829121589416</v>
      </c>
      <c r="I85">
        <v>14166.462393129365</v>
      </c>
      <c r="J85">
        <v>0.11469862075825825</v>
      </c>
      <c r="K85">
        <v>1916.9870923405422</v>
      </c>
      <c r="L85">
        <v>3.1032578501906705</v>
      </c>
      <c r="M85">
        <v>0.51992390394083032</v>
      </c>
      <c r="N85">
        <v>1.5818669040905178</v>
      </c>
      <c r="O85">
        <v>157.06898730286764</v>
      </c>
      <c r="P85">
        <v>17933.471633046516</v>
      </c>
      <c r="Q85">
        <v>1565.0673650454428</v>
      </c>
      <c r="R85">
        <v>11400.083587841425</v>
      </c>
      <c r="S85">
        <v>214.97895745245177</v>
      </c>
      <c r="T85">
        <v>7974.7115017108772</v>
      </c>
      <c r="U85">
        <v>39.950101078787029</v>
      </c>
      <c r="V85">
        <v>0.54772963991760915</v>
      </c>
      <c r="W85">
        <v>0.67747061988551427</v>
      </c>
      <c r="X85">
        <v>0.57106806421109046</v>
      </c>
      <c r="Y85">
        <v>23381.87469451088</v>
      </c>
      <c r="Z85">
        <v>0.36538813337229348</v>
      </c>
      <c r="AA85">
        <v>3.6338883084638529</v>
      </c>
      <c r="AB85">
        <v>11.330402479387105</v>
      </c>
    </row>
    <row r="86" spans="1:28" x14ac:dyDescent="0.25">
      <c r="A86">
        <v>80</v>
      </c>
      <c r="B86">
        <v>0.19236837714625118</v>
      </c>
      <c r="C86">
        <v>15.892392942881138</v>
      </c>
      <c r="D86">
        <v>58372.203411288749</v>
      </c>
      <c r="E86">
        <v>2.8411689829406304</v>
      </c>
      <c r="F86">
        <v>39.289563439922794</v>
      </c>
      <c r="G86">
        <v>7.6482025801682711</v>
      </c>
      <c r="H86">
        <v>0.10624830867773181</v>
      </c>
      <c r="I86">
        <v>15597.865891797335</v>
      </c>
      <c r="J86">
        <v>0.12130347407823619</v>
      </c>
      <c r="K86">
        <v>1803.1429824735394</v>
      </c>
      <c r="L86">
        <v>2.5627653877125001</v>
      </c>
      <c r="M86">
        <v>0.52540018814288569</v>
      </c>
      <c r="N86">
        <v>1.7033910360716584</v>
      </c>
      <c r="O86">
        <v>156.31438567806734</v>
      </c>
      <c r="P86">
        <v>19474.955144008509</v>
      </c>
      <c r="Q86">
        <v>1660.441045996037</v>
      </c>
      <c r="R86">
        <v>8913.0437953939836</v>
      </c>
      <c r="S86">
        <v>260.96153552806106</v>
      </c>
      <c r="T86">
        <v>8380.7487406904711</v>
      </c>
      <c r="U86">
        <v>43.345697774090958</v>
      </c>
      <c r="V86">
        <v>0.52799322965814222</v>
      </c>
      <c r="W86">
        <v>0.69605917342458401</v>
      </c>
      <c r="X86">
        <v>0.60005192964364484</v>
      </c>
      <c r="Y86">
        <v>23014.705318342607</v>
      </c>
      <c r="Z86">
        <v>0.38991226924265548</v>
      </c>
      <c r="AA86">
        <v>3.6723184931762534</v>
      </c>
      <c r="AB86">
        <v>11.717497247808469</v>
      </c>
    </row>
    <row r="87" spans="1:28" x14ac:dyDescent="0.25">
      <c r="A87">
        <v>81</v>
      </c>
      <c r="B87">
        <v>0.21342366177410982</v>
      </c>
      <c r="C87">
        <v>15.521646277829422</v>
      </c>
      <c r="D87">
        <v>72720.339639300451</v>
      </c>
      <c r="E87">
        <v>2.1434843671586972</v>
      </c>
      <c r="F87">
        <v>53.866287306155826</v>
      </c>
      <c r="G87">
        <v>8.2535246938440938</v>
      </c>
      <c r="H87">
        <v>0.10571171366407635</v>
      </c>
      <c r="I87">
        <v>16301.40661572846</v>
      </c>
      <c r="J87">
        <v>0.12143356756853685</v>
      </c>
      <c r="K87">
        <v>1224.0554149164836</v>
      </c>
      <c r="L87">
        <v>2.5937139890040575</v>
      </c>
      <c r="M87">
        <v>0.51598959117853871</v>
      </c>
      <c r="N87">
        <v>1.3505443144331102</v>
      </c>
      <c r="O87">
        <v>145.04095649341136</v>
      </c>
      <c r="P87">
        <v>18742.227695274072</v>
      </c>
      <c r="Q87">
        <v>1534.7352114867315</v>
      </c>
      <c r="R87">
        <v>10509.309161722009</v>
      </c>
      <c r="S87">
        <v>228.11711302383307</v>
      </c>
      <c r="T87">
        <v>10389.691954354126</v>
      </c>
      <c r="U87">
        <v>35.427009592593429</v>
      </c>
      <c r="V87">
        <v>0.49759028430757357</v>
      </c>
      <c r="W87">
        <v>0.62152711686988427</v>
      </c>
      <c r="X87">
        <v>0.65666864424835736</v>
      </c>
      <c r="Y87">
        <v>32756.400719340843</v>
      </c>
      <c r="Z87">
        <v>0.34128036823066721</v>
      </c>
      <c r="AA87">
        <v>3.5377775844050237</v>
      </c>
      <c r="AB87">
        <v>10.281436302562476</v>
      </c>
    </row>
    <row r="88" spans="1:28" x14ac:dyDescent="0.25">
      <c r="A88">
        <v>82</v>
      </c>
      <c r="B88">
        <v>0.18690061626373594</v>
      </c>
      <c r="C88">
        <v>20.536815503884661</v>
      </c>
      <c r="D88">
        <v>72245.626942555449</v>
      </c>
      <c r="E88">
        <v>1.8388183867691619</v>
      </c>
      <c r="F88">
        <v>46.301913585839401</v>
      </c>
      <c r="G88">
        <v>6.6414819450653253</v>
      </c>
      <c r="H88">
        <v>0.11268579635124211</v>
      </c>
      <c r="I88">
        <v>17683.45153617968</v>
      </c>
      <c r="J88">
        <v>0.10644322027137107</v>
      </c>
      <c r="K88">
        <v>2008.3887724912229</v>
      </c>
      <c r="L88">
        <v>2.5529167584075294</v>
      </c>
      <c r="M88">
        <v>0.5299016419221606</v>
      </c>
      <c r="N88">
        <v>1.1862350899637184</v>
      </c>
      <c r="O88">
        <v>181.56773105421286</v>
      </c>
      <c r="P88">
        <v>14207.398402583542</v>
      </c>
      <c r="Q88">
        <v>1687.8441822081284</v>
      </c>
      <c r="R88">
        <v>10169.441084984373</v>
      </c>
      <c r="S88">
        <v>307.63219679812505</v>
      </c>
      <c r="T88">
        <v>7779.3572716131621</v>
      </c>
      <c r="U88">
        <v>26.431420309542965</v>
      </c>
      <c r="V88">
        <v>0.62190631219935988</v>
      </c>
      <c r="W88">
        <v>0.68238971618173494</v>
      </c>
      <c r="X88">
        <v>0.68670835795378016</v>
      </c>
      <c r="Y88">
        <v>25924.168584711166</v>
      </c>
      <c r="Z88">
        <v>0.32968655800596208</v>
      </c>
      <c r="AA88">
        <v>3.5886031947811459</v>
      </c>
      <c r="AB88">
        <v>13.020066343377326</v>
      </c>
    </row>
    <row r="89" spans="1:28" x14ac:dyDescent="0.25">
      <c r="A89">
        <v>83</v>
      </c>
      <c r="B89">
        <v>0.20373066492331462</v>
      </c>
      <c r="C89">
        <v>18.031795423039718</v>
      </c>
      <c r="D89">
        <v>55340.365314768555</v>
      </c>
      <c r="E89">
        <v>2.3191171037292739</v>
      </c>
      <c r="F89">
        <v>47.476862081210655</v>
      </c>
      <c r="G89">
        <v>7.3120876650419335</v>
      </c>
      <c r="H89">
        <v>0.11082744637363003</v>
      </c>
      <c r="I89">
        <v>12618.598563434616</v>
      </c>
      <c r="J89">
        <v>0.11332230474014922</v>
      </c>
      <c r="K89">
        <v>1823.8278865518569</v>
      </c>
      <c r="L89">
        <v>3.3004549317634524</v>
      </c>
      <c r="M89">
        <v>0.51280792400786224</v>
      </c>
      <c r="N89">
        <v>1.2357259847686328</v>
      </c>
      <c r="O89">
        <v>190.71708777305147</v>
      </c>
      <c r="P89">
        <v>10146.089064562182</v>
      </c>
      <c r="Q89">
        <v>1571.5980051731729</v>
      </c>
      <c r="R89">
        <v>9391.7652998575159</v>
      </c>
      <c r="S89">
        <v>225.26130838270936</v>
      </c>
      <c r="T89">
        <v>9770.4966694509367</v>
      </c>
      <c r="U89">
        <v>34.111563655517323</v>
      </c>
      <c r="V89">
        <v>0.47336158872111311</v>
      </c>
      <c r="W89">
        <v>0.63317970043699212</v>
      </c>
      <c r="X89">
        <v>0.6458873589638594</v>
      </c>
      <c r="Y89">
        <v>29066.688181021374</v>
      </c>
      <c r="Z89">
        <v>0.31052945658806452</v>
      </c>
      <c r="AA89">
        <v>3.6889379343965643</v>
      </c>
      <c r="AB89">
        <v>14.689977973744714</v>
      </c>
    </row>
    <row r="90" spans="1:28" x14ac:dyDescent="0.25">
      <c r="A90">
        <v>84</v>
      </c>
      <c r="B90">
        <v>0.22552364795491128</v>
      </c>
      <c r="C90">
        <v>20.686187050901015</v>
      </c>
      <c r="D90">
        <v>59470.963109943659</v>
      </c>
      <c r="E90">
        <v>1.7722950747905153</v>
      </c>
      <c r="F90">
        <v>34.697310713995854</v>
      </c>
      <c r="G90">
        <v>6.0851450788402905</v>
      </c>
      <c r="H90">
        <v>0.1088941267568365</v>
      </c>
      <c r="I90">
        <v>15519.354447572383</v>
      </c>
      <c r="J90">
        <v>0.11962361619348311</v>
      </c>
      <c r="K90">
        <v>1835.418545551129</v>
      </c>
      <c r="L90">
        <v>3.9887574098864107</v>
      </c>
      <c r="M90">
        <v>0.52597973802970466</v>
      </c>
      <c r="N90">
        <v>1.2706962366199517</v>
      </c>
      <c r="O90">
        <v>187.64804964834613</v>
      </c>
      <c r="P90">
        <v>14122.684079863891</v>
      </c>
      <c r="Q90">
        <v>1655.831520172258</v>
      </c>
      <c r="R90">
        <v>7692.8822577909641</v>
      </c>
      <c r="S90">
        <v>255.97837229455794</v>
      </c>
      <c r="T90">
        <v>6403.8491969143142</v>
      </c>
      <c r="U90">
        <v>32.37331525770071</v>
      </c>
      <c r="V90">
        <v>0.50110184161598004</v>
      </c>
      <c r="W90">
        <v>0.73541448709885726</v>
      </c>
      <c r="X90">
        <v>0.6269273543757673</v>
      </c>
      <c r="Y90">
        <v>25024.721803127064</v>
      </c>
      <c r="Z90">
        <v>0.33511134600797232</v>
      </c>
      <c r="AA90">
        <v>3.660158019793851</v>
      </c>
      <c r="AB90">
        <v>10.890644539728607</v>
      </c>
    </row>
    <row r="91" spans="1:28" x14ac:dyDescent="0.25">
      <c r="A91">
        <v>85</v>
      </c>
      <c r="B91">
        <v>0.19292940466796626</v>
      </c>
      <c r="C91">
        <v>17.150956028551924</v>
      </c>
      <c r="D91">
        <v>64570.619474581734</v>
      </c>
      <c r="E91">
        <v>2.4054617797794338</v>
      </c>
      <c r="F91">
        <v>55.439700812739119</v>
      </c>
      <c r="G91">
        <v>8.6518257054725236</v>
      </c>
      <c r="H91">
        <v>0.10680090137958728</v>
      </c>
      <c r="I91">
        <v>15811.233820949754</v>
      </c>
      <c r="J91">
        <v>0.10865303966779542</v>
      </c>
      <c r="K91">
        <v>1770.9505834450908</v>
      </c>
      <c r="L91">
        <v>2.1021149109168413</v>
      </c>
      <c r="M91">
        <v>0.51463747065272569</v>
      </c>
      <c r="N91">
        <v>1.4653886243081222</v>
      </c>
      <c r="O91">
        <v>138.73061841627523</v>
      </c>
      <c r="P91">
        <v>12682.554220061786</v>
      </c>
      <c r="Q91">
        <v>1703.1050003046191</v>
      </c>
      <c r="R91">
        <v>11078.613815738174</v>
      </c>
      <c r="S91">
        <v>227.78936410131919</v>
      </c>
      <c r="T91">
        <v>6889.6899778512443</v>
      </c>
      <c r="U91">
        <v>47.755993161957285</v>
      </c>
      <c r="V91">
        <v>0.53315661594753505</v>
      </c>
      <c r="W91">
        <v>0.82529225748577151</v>
      </c>
      <c r="X91">
        <v>0.61709820712557528</v>
      </c>
      <c r="Y91">
        <v>20494.767082990875</v>
      </c>
      <c r="Z91">
        <v>0.36022831403787098</v>
      </c>
      <c r="AA91">
        <v>3.6523936865487099</v>
      </c>
      <c r="AB91">
        <v>10.313188543048147</v>
      </c>
    </row>
    <row r="92" spans="1:28" x14ac:dyDescent="0.25">
      <c r="A92">
        <v>86</v>
      </c>
      <c r="B92">
        <v>0.19004318082270616</v>
      </c>
      <c r="C92">
        <v>17.562715854999265</v>
      </c>
      <c r="D92">
        <v>68134.976129927396</v>
      </c>
      <c r="E92">
        <v>2.2272323277978785</v>
      </c>
      <c r="F92">
        <v>52.854842757229591</v>
      </c>
      <c r="G92">
        <v>5.7381387881749548</v>
      </c>
      <c r="H92">
        <v>0.10420290928041852</v>
      </c>
      <c r="I92">
        <v>13590.93899551136</v>
      </c>
      <c r="J92">
        <v>0.11888415532358106</v>
      </c>
      <c r="K92">
        <v>1508.6072893495511</v>
      </c>
      <c r="L92">
        <v>2.6065791033351267</v>
      </c>
      <c r="M92">
        <v>0.51844061477867021</v>
      </c>
      <c r="N92">
        <v>1.3285912152921608</v>
      </c>
      <c r="O92">
        <v>158.45700100763119</v>
      </c>
      <c r="P92">
        <v>33091.54909938082</v>
      </c>
      <c r="Q92">
        <v>1624.4508467291637</v>
      </c>
      <c r="R92">
        <v>12151.763760869528</v>
      </c>
      <c r="S92">
        <v>256.23843027838308</v>
      </c>
      <c r="T92">
        <v>7904.5164622680686</v>
      </c>
      <c r="U92">
        <v>26.108105687215495</v>
      </c>
      <c r="V92">
        <v>0.49648258527683131</v>
      </c>
      <c r="W92">
        <v>0.58711637459845867</v>
      </c>
      <c r="X92">
        <v>0.61524558868853685</v>
      </c>
      <c r="Y92">
        <v>27615.858270718447</v>
      </c>
      <c r="Z92">
        <v>0.40381565981486306</v>
      </c>
      <c r="AA92">
        <v>3.6629540951738204</v>
      </c>
      <c r="AB92">
        <v>13.316530988452792</v>
      </c>
    </row>
    <row r="93" spans="1:28" x14ac:dyDescent="0.25">
      <c r="A93">
        <v>87</v>
      </c>
      <c r="B93">
        <v>0.21271005269384413</v>
      </c>
      <c r="C93">
        <v>16.042093380832288</v>
      </c>
      <c r="D93">
        <v>57302.385646155155</v>
      </c>
      <c r="E93">
        <v>1.9801175312725809</v>
      </c>
      <c r="F93">
        <v>45.45492268204638</v>
      </c>
      <c r="G93">
        <v>9.3987841486260457</v>
      </c>
      <c r="H93">
        <v>0.1113157670124538</v>
      </c>
      <c r="I93">
        <v>13020.439566413681</v>
      </c>
      <c r="J93">
        <v>0.1043796179777525</v>
      </c>
      <c r="K93">
        <v>1397.1757085298736</v>
      </c>
      <c r="L93">
        <v>1.9724080942107129</v>
      </c>
      <c r="M93">
        <v>0.54512634600268695</v>
      </c>
      <c r="N93">
        <v>1.5818559029328585</v>
      </c>
      <c r="O93">
        <v>156.39222806896666</v>
      </c>
      <c r="P93">
        <v>8371.0073028028091</v>
      </c>
      <c r="Q93">
        <v>1639.2775079041437</v>
      </c>
      <c r="R93">
        <v>10067.135693566514</v>
      </c>
      <c r="S93">
        <v>197.45177734827647</v>
      </c>
      <c r="T93">
        <v>8507.8603606997967</v>
      </c>
      <c r="U93">
        <v>45.70055595661983</v>
      </c>
      <c r="V93">
        <v>0.41845674855398424</v>
      </c>
      <c r="W93">
        <v>0.70365496055194054</v>
      </c>
      <c r="X93">
        <v>0.6436666149676018</v>
      </c>
      <c r="Y93">
        <v>23294.415731587451</v>
      </c>
      <c r="Z93">
        <v>0.41971891470612815</v>
      </c>
      <c r="AA93">
        <v>3.7234669126283317</v>
      </c>
      <c r="AB93">
        <v>10.379593396406856</v>
      </c>
    </row>
    <row r="94" spans="1:28" x14ac:dyDescent="0.25">
      <c r="A94">
        <v>88</v>
      </c>
      <c r="B94">
        <v>0.22825950803972817</v>
      </c>
      <c r="C94">
        <v>19.343492261633518</v>
      </c>
      <c r="D94">
        <v>61914.732716862913</v>
      </c>
      <c r="E94">
        <v>2.0342201070436192</v>
      </c>
      <c r="F94">
        <v>58.532194077895326</v>
      </c>
      <c r="G94">
        <v>6.4410804769879482</v>
      </c>
      <c r="H94">
        <v>0.11245750004173641</v>
      </c>
      <c r="I94">
        <v>15634.042277936391</v>
      </c>
      <c r="J94">
        <v>0.12621546666858552</v>
      </c>
      <c r="K94">
        <v>1667.4885744296114</v>
      </c>
      <c r="L94">
        <v>2.8322212309477166</v>
      </c>
      <c r="M94">
        <v>0.52503546761101028</v>
      </c>
      <c r="N94">
        <v>1.2395445056737571</v>
      </c>
      <c r="O94">
        <v>131.69046983922019</v>
      </c>
      <c r="P94">
        <v>14535.157744166821</v>
      </c>
      <c r="Q94">
        <v>1541.3756730399223</v>
      </c>
      <c r="R94">
        <v>7911.1764316773879</v>
      </c>
      <c r="S94">
        <v>240.94332775465713</v>
      </c>
      <c r="T94">
        <v>8013.6672292456888</v>
      </c>
      <c r="U94">
        <v>45.00057387258385</v>
      </c>
      <c r="V94">
        <v>0.47049914412198274</v>
      </c>
      <c r="W94">
        <v>0.68551434360599151</v>
      </c>
      <c r="X94">
        <v>0.60348033843630766</v>
      </c>
      <c r="Y94">
        <v>25651.310762560457</v>
      </c>
      <c r="Z94">
        <v>0.29885176042813644</v>
      </c>
      <c r="AA94">
        <v>3.7425679190369361</v>
      </c>
      <c r="AB94">
        <v>14.428313612683029</v>
      </c>
    </row>
    <row r="95" spans="1:28" x14ac:dyDescent="0.25">
      <c r="A95">
        <v>89</v>
      </c>
      <c r="B95">
        <v>0.20685109813274927</v>
      </c>
      <c r="C95">
        <v>17.583329384117526</v>
      </c>
      <c r="D95">
        <v>54061.952041395016</v>
      </c>
      <c r="E95">
        <v>2.0216064133863032</v>
      </c>
      <c r="F95">
        <v>57.368400711800469</v>
      </c>
      <c r="G95">
        <v>5.1162368729839098</v>
      </c>
      <c r="H95">
        <v>0.11546023756623512</v>
      </c>
      <c r="I95">
        <v>15448.737439831024</v>
      </c>
      <c r="J95">
        <v>0.11877907225218698</v>
      </c>
      <c r="K95">
        <v>2053.348600051002</v>
      </c>
      <c r="L95">
        <v>3.2495313679652638</v>
      </c>
      <c r="M95">
        <v>0.51874338884238436</v>
      </c>
      <c r="N95">
        <v>1.3900686074463962</v>
      </c>
      <c r="O95">
        <v>172.09954958400164</v>
      </c>
      <c r="P95">
        <v>15480.802039184882</v>
      </c>
      <c r="Q95">
        <v>1788.2786394027999</v>
      </c>
      <c r="R95">
        <v>9494.9143126291747</v>
      </c>
      <c r="S95">
        <v>169.15365039626818</v>
      </c>
      <c r="T95">
        <v>7735.4636608279534</v>
      </c>
      <c r="U95">
        <v>49.135781730895943</v>
      </c>
      <c r="V95">
        <v>0.56988982691822931</v>
      </c>
      <c r="W95">
        <v>0.60545681240930482</v>
      </c>
      <c r="X95">
        <v>0.64614520109920015</v>
      </c>
      <c r="Y95">
        <v>21365.34291086005</v>
      </c>
      <c r="Z95">
        <v>0.34985011629762236</v>
      </c>
      <c r="AA95">
        <v>3.7846395750364712</v>
      </c>
      <c r="AB95">
        <v>11.458736324062865</v>
      </c>
    </row>
    <row r="96" spans="1:28" x14ac:dyDescent="0.25">
      <c r="A96">
        <v>90</v>
      </c>
      <c r="B96">
        <v>0.20737231457491032</v>
      </c>
      <c r="C96">
        <v>20.044095437099724</v>
      </c>
      <c r="D96">
        <v>66811.058422304108</v>
      </c>
      <c r="E96">
        <v>1.7151574496925825</v>
      </c>
      <c r="F96">
        <v>48.373009429171567</v>
      </c>
      <c r="G96">
        <v>5.711482793257991</v>
      </c>
      <c r="H96">
        <v>0.11388187313605459</v>
      </c>
      <c r="I96">
        <v>16117.586366432777</v>
      </c>
      <c r="J96">
        <v>0.12892763659979672</v>
      </c>
      <c r="K96">
        <v>1273.7956169341667</v>
      </c>
      <c r="L96">
        <v>3.498673188123369</v>
      </c>
      <c r="M96">
        <v>0.52828327816869103</v>
      </c>
      <c r="N96">
        <v>1.1976085503151197</v>
      </c>
      <c r="O96">
        <v>161.69505065092704</v>
      </c>
      <c r="P96">
        <v>20569.249173540029</v>
      </c>
      <c r="Q96">
        <v>1455.3655522731467</v>
      </c>
      <c r="R96">
        <v>10683.427525050833</v>
      </c>
      <c r="S96">
        <v>170.2006751296075</v>
      </c>
      <c r="T96">
        <v>8132.3950303894417</v>
      </c>
      <c r="U96">
        <v>58.587218185723273</v>
      </c>
      <c r="V96">
        <v>0.47505897140874942</v>
      </c>
      <c r="W96">
        <v>0.61460008083173834</v>
      </c>
      <c r="X96">
        <v>0.6474861238724019</v>
      </c>
      <c r="Y96">
        <v>27766.553728073359</v>
      </c>
      <c r="Z96">
        <v>0.37609355092219843</v>
      </c>
      <c r="AA96">
        <v>3.6049777800960379</v>
      </c>
      <c r="AB96">
        <v>8.1036945772519822</v>
      </c>
    </row>
    <row r="97" spans="1:28" x14ac:dyDescent="0.25">
      <c r="A97">
        <v>91</v>
      </c>
      <c r="B97">
        <v>0.19935024040420582</v>
      </c>
      <c r="C97">
        <v>16.896672895153344</v>
      </c>
      <c r="D97">
        <v>69587.516030764382</v>
      </c>
      <c r="E97">
        <v>1.8058224453599068</v>
      </c>
      <c r="F97">
        <v>44.847027829392125</v>
      </c>
      <c r="G97">
        <v>8.4953211604777454</v>
      </c>
      <c r="H97">
        <v>0.11201998678200314</v>
      </c>
      <c r="I97">
        <v>14680.228924160661</v>
      </c>
      <c r="J97">
        <v>0.11087208682789276</v>
      </c>
      <c r="K97">
        <v>1742.8690812700161</v>
      </c>
      <c r="L97">
        <v>3.1251797166325481</v>
      </c>
      <c r="M97">
        <v>0.51140706936847979</v>
      </c>
      <c r="N97">
        <v>1.629143537188068</v>
      </c>
      <c r="O97">
        <v>180.11691348072921</v>
      </c>
      <c r="P97">
        <v>23702.44096828991</v>
      </c>
      <c r="Q97">
        <v>1606.6554121450267</v>
      </c>
      <c r="R97">
        <v>10951.770914839959</v>
      </c>
      <c r="S97">
        <v>168.0399649653144</v>
      </c>
      <c r="T97">
        <v>8812.0249988164633</v>
      </c>
      <c r="U97">
        <v>49.615160692167557</v>
      </c>
      <c r="V97">
        <v>0.52459547257515915</v>
      </c>
      <c r="W97">
        <v>0.53394000660911001</v>
      </c>
      <c r="X97">
        <v>0.63904077304382068</v>
      </c>
      <c r="Y97">
        <v>22181.445614600671</v>
      </c>
      <c r="Z97">
        <v>0.33110425349079953</v>
      </c>
      <c r="AA97">
        <v>3.5606665619546756</v>
      </c>
      <c r="AB97">
        <v>12.193010075236321</v>
      </c>
    </row>
    <row r="98" spans="1:28" x14ac:dyDescent="0.25">
      <c r="A98">
        <v>92</v>
      </c>
      <c r="B98">
        <v>0.19530969039459117</v>
      </c>
      <c r="C98">
        <v>19.683820942037141</v>
      </c>
      <c r="D98">
        <v>67957.692248203835</v>
      </c>
      <c r="E98">
        <v>2.2851481351191962</v>
      </c>
      <c r="F98">
        <v>53.306004157298183</v>
      </c>
      <c r="G98">
        <v>6.2485206562383766</v>
      </c>
      <c r="H98">
        <v>0.10723246423316338</v>
      </c>
      <c r="I98">
        <v>14621.067036771237</v>
      </c>
      <c r="J98">
        <v>0.11218873612897755</v>
      </c>
      <c r="K98">
        <v>1555.8696201957607</v>
      </c>
      <c r="L98">
        <v>2.5661556910141505</v>
      </c>
      <c r="M98">
        <v>0.50691910559560716</v>
      </c>
      <c r="N98">
        <v>1.4321898105315423</v>
      </c>
      <c r="O98">
        <v>149.7257495140534</v>
      </c>
      <c r="P98">
        <v>12108.548429073331</v>
      </c>
      <c r="Q98">
        <v>1634.6273881042302</v>
      </c>
      <c r="R98">
        <v>11057.464178659415</v>
      </c>
      <c r="S98">
        <v>232.16624415336682</v>
      </c>
      <c r="T98">
        <v>9069.6275554770036</v>
      </c>
      <c r="U98">
        <v>46.008563169501336</v>
      </c>
      <c r="V98">
        <v>0.42149802834589273</v>
      </c>
      <c r="W98">
        <v>0.57418036630585534</v>
      </c>
      <c r="X98">
        <v>0.6088024838340389</v>
      </c>
      <c r="Y98">
        <v>25329.259114433331</v>
      </c>
      <c r="Z98">
        <v>0.38791341684568259</v>
      </c>
      <c r="AA98">
        <v>3.7019753318931961</v>
      </c>
      <c r="AB98">
        <v>11.102708413849221</v>
      </c>
    </row>
    <row r="99" spans="1:28" x14ac:dyDescent="0.25">
      <c r="A99">
        <v>93</v>
      </c>
      <c r="B99">
        <v>0.22981529789677999</v>
      </c>
      <c r="C99">
        <v>19.598924595876397</v>
      </c>
      <c r="D99">
        <v>67219.034183584023</v>
      </c>
      <c r="E99">
        <v>2.0413707595548001</v>
      </c>
      <c r="F99">
        <v>40.307265099565335</v>
      </c>
      <c r="G99">
        <v>6.706106583379511</v>
      </c>
      <c r="H99">
        <v>0.11118104578185779</v>
      </c>
      <c r="I99">
        <v>15020.92246770263</v>
      </c>
      <c r="J99">
        <v>0.11025183523311652</v>
      </c>
      <c r="K99">
        <v>2038.9118380399834</v>
      </c>
      <c r="L99">
        <v>2.6754803120070432</v>
      </c>
      <c r="M99">
        <v>0.51794718453495814</v>
      </c>
      <c r="N99">
        <v>1.3933247425956943</v>
      </c>
      <c r="O99">
        <v>139.56577460140903</v>
      </c>
      <c r="P99">
        <v>19861.428589402505</v>
      </c>
      <c r="Q99">
        <v>1733.0105760683168</v>
      </c>
      <c r="R99">
        <v>8556.389271795746</v>
      </c>
      <c r="S99">
        <v>175.58606606770724</v>
      </c>
      <c r="T99">
        <v>10947.532871007808</v>
      </c>
      <c r="U99">
        <v>40.517478667572441</v>
      </c>
      <c r="V99">
        <v>0.49496870628561085</v>
      </c>
      <c r="W99">
        <v>0.65933506466836667</v>
      </c>
      <c r="X99">
        <v>0.65170813658814208</v>
      </c>
      <c r="Y99">
        <v>20654.911249734749</v>
      </c>
      <c r="Z99">
        <v>0.39585415658598866</v>
      </c>
      <c r="AA99">
        <v>3.5552383832982701</v>
      </c>
      <c r="AB99">
        <v>15.638463915436995</v>
      </c>
    </row>
    <row r="100" spans="1:28" x14ac:dyDescent="0.25">
      <c r="A100">
        <v>94</v>
      </c>
      <c r="B100">
        <v>0.24520076840331334</v>
      </c>
      <c r="C100">
        <v>16.682060342094786</v>
      </c>
      <c r="D100">
        <v>68429.305017378443</v>
      </c>
      <c r="E100">
        <v>1.6997932791735546</v>
      </c>
      <c r="F100">
        <v>44.090266112923004</v>
      </c>
      <c r="G100">
        <v>8.0913914633536628</v>
      </c>
      <c r="H100">
        <v>0.10482415754804104</v>
      </c>
      <c r="I100">
        <v>15659.793710682539</v>
      </c>
      <c r="J100">
        <v>0.12369907910603828</v>
      </c>
      <c r="K100">
        <v>1178.9753206845262</v>
      </c>
      <c r="L100">
        <v>2.9482529785350349</v>
      </c>
      <c r="M100">
        <v>0.54299588794202958</v>
      </c>
      <c r="N100">
        <v>1.3053058401265083</v>
      </c>
      <c r="O100">
        <v>156.39112280339324</v>
      </c>
      <c r="P100">
        <v>25487.088802839571</v>
      </c>
      <c r="Q100">
        <v>1616.0424236765868</v>
      </c>
      <c r="R100">
        <v>10093.749488326075</v>
      </c>
      <c r="S100">
        <v>197.98117941191924</v>
      </c>
      <c r="T100">
        <v>7668.5278256486354</v>
      </c>
      <c r="U100">
        <v>40.997724188208039</v>
      </c>
      <c r="V100">
        <v>0.48864225659171179</v>
      </c>
      <c r="W100">
        <v>0.67281203559825731</v>
      </c>
      <c r="X100">
        <v>0.61917157092841923</v>
      </c>
      <c r="Y100">
        <v>24160.142742677737</v>
      </c>
      <c r="Z100">
        <v>0.36639347925823573</v>
      </c>
      <c r="AA100">
        <v>3.6362810931798055</v>
      </c>
      <c r="AB100">
        <v>13.793302055066327</v>
      </c>
    </row>
    <row r="101" spans="1:28" x14ac:dyDescent="0.25">
      <c r="A101">
        <v>95</v>
      </c>
      <c r="B101">
        <v>0.23008565140804244</v>
      </c>
      <c r="C101">
        <v>22.766486041969792</v>
      </c>
      <c r="D101">
        <v>56277.290867272757</v>
      </c>
      <c r="E101">
        <v>2.3099623379084933</v>
      </c>
      <c r="F101">
        <v>41.929475589908193</v>
      </c>
      <c r="G101">
        <v>6.8983003226084501</v>
      </c>
      <c r="H101">
        <v>0.10809595458535204</v>
      </c>
      <c r="I101">
        <v>14226.60736339341</v>
      </c>
      <c r="J101">
        <v>0.10583639879381981</v>
      </c>
      <c r="K101">
        <v>1458.9380884208192</v>
      </c>
      <c r="L101">
        <v>2.796961422094121</v>
      </c>
      <c r="M101">
        <v>0.51813621759300121</v>
      </c>
      <c r="N101">
        <v>1.2199840581062464</v>
      </c>
      <c r="O101">
        <v>143.73547757446659</v>
      </c>
      <c r="P101">
        <v>16891.633056558763</v>
      </c>
      <c r="Q101">
        <v>1681.7616233272395</v>
      </c>
      <c r="R101">
        <v>9731.0351142169166</v>
      </c>
      <c r="S101">
        <v>205.88237203932871</v>
      </c>
      <c r="T101">
        <v>7617.8872774819592</v>
      </c>
      <c r="U101">
        <v>56.306994754811534</v>
      </c>
      <c r="V101">
        <v>0.55136918072002072</v>
      </c>
      <c r="W101">
        <v>0.53727965326318461</v>
      </c>
      <c r="X101">
        <v>0.68061125360732222</v>
      </c>
      <c r="Y101">
        <v>31549.695398376891</v>
      </c>
      <c r="Z101">
        <v>0.37636260990568471</v>
      </c>
      <c r="AA101">
        <v>3.7673844859978867</v>
      </c>
      <c r="AB101">
        <v>12.449074861930402</v>
      </c>
    </row>
    <row r="102" spans="1:28" x14ac:dyDescent="0.25">
      <c r="A102">
        <v>96</v>
      </c>
      <c r="B102">
        <v>0.20296831216700822</v>
      </c>
      <c r="C102">
        <v>17.267276745001066</v>
      </c>
      <c r="D102">
        <v>67366.241661888431</v>
      </c>
      <c r="E102">
        <v>2.1358702098794411</v>
      </c>
      <c r="F102">
        <v>40.084683225964035</v>
      </c>
      <c r="G102">
        <v>6.522103206600403</v>
      </c>
      <c r="H102">
        <v>0.10973442143283565</v>
      </c>
      <c r="I102">
        <v>14071.176798910263</v>
      </c>
      <c r="J102">
        <v>0.11576167499381432</v>
      </c>
      <c r="K102">
        <v>1706.6683977575253</v>
      </c>
      <c r="L102">
        <v>2.3359627677010972</v>
      </c>
      <c r="M102">
        <v>0.51695719923391459</v>
      </c>
      <c r="N102">
        <v>1.7237306197358062</v>
      </c>
      <c r="O102">
        <v>147.4702518796843</v>
      </c>
      <c r="P102">
        <v>11947.418876279682</v>
      </c>
      <c r="Q102">
        <v>1429.5506964674037</v>
      </c>
      <c r="R102">
        <v>8696.9223112411182</v>
      </c>
      <c r="S102">
        <v>128.45128975777928</v>
      </c>
      <c r="T102">
        <v>9723.465448675197</v>
      </c>
      <c r="U102">
        <v>50.344637442952944</v>
      </c>
      <c r="V102">
        <v>0.54505355079081641</v>
      </c>
      <c r="W102">
        <v>0.59241779157514385</v>
      </c>
      <c r="X102">
        <v>0.61242656835409937</v>
      </c>
      <c r="Y102">
        <v>19182.977164180738</v>
      </c>
      <c r="Z102">
        <v>0.42441544474004994</v>
      </c>
      <c r="AA102">
        <v>3.6703390250398096</v>
      </c>
      <c r="AB102">
        <v>16.298059757435023</v>
      </c>
    </row>
    <row r="103" spans="1:28" x14ac:dyDescent="0.25">
      <c r="A103">
        <v>97</v>
      </c>
      <c r="B103">
        <v>0.17721964525763517</v>
      </c>
      <c r="C103">
        <v>15.102253101408271</v>
      </c>
      <c r="D103">
        <v>65934.838618468464</v>
      </c>
      <c r="E103">
        <v>2.3442372464992687</v>
      </c>
      <c r="F103">
        <v>45.708193956321828</v>
      </c>
      <c r="G103">
        <v>6.6042568885661668</v>
      </c>
      <c r="H103">
        <v>0.11943235752566768</v>
      </c>
      <c r="I103">
        <v>16796.592256436335</v>
      </c>
      <c r="J103">
        <v>0.11348661241480487</v>
      </c>
      <c r="K103">
        <v>2016.7575561716815</v>
      </c>
      <c r="L103">
        <v>2.0712538695692166</v>
      </c>
      <c r="M103">
        <v>0.50648442235335134</v>
      </c>
      <c r="N103">
        <v>1.1698312147061569</v>
      </c>
      <c r="O103">
        <v>146.9752030127369</v>
      </c>
      <c r="P103">
        <v>17276.183538884794</v>
      </c>
      <c r="Q103">
        <v>1673.724274832635</v>
      </c>
      <c r="R103">
        <v>9803.4465806445987</v>
      </c>
      <c r="S103">
        <v>171.98902315335272</v>
      </c>
      <c r="T103">
        <v>8261.0601586776484</v>
      </c>
      <c r="U103">
        <v>62.483129969963173</v>
      </c>
      <c r="V103">
        <v>0.54850796769948562</v>
      </c>
      <c r="W103">
        <v>0.58453897065086746</v>
      </c>
      <c r="X103">
        <v>0.65294082795441155</v>
      </c>
      <c r="Y103">
        <v>26336.660792453771</v>
      </c>
      <c r="Z103">
        <v>0.41369930203941468</v>
      </c>
      <c r="AA103">
        <v>3.6969034728376546</v>
      </c>
      <c r="AB103">
        <v>10.64290396789289</v>
      </c>
    </row>
    <row r="104" spans="1:28" x14ac:dyDescent="0.25">
      <c r="A104">
        <v>98</v>
      </c>
      <c r="B104">
        <v>0.21038386605435125</v>
      </c>
      <c r="C104">
        <v>16.751399363928016</v>
      </c>
      <c r="D104">
        <v>69312.20932878615</v>
      </c>
      <c r="E104">
        <v>1.766330798202437</v>
      </c>
      <c r="F104">
        <v>45.000239390472544</v>
      </c>
      <c r="G104">
        <v>6.6742567146166447</v>
      </c>
      <c r="H104">
        <v>0.10398113197722442</v>
      </c>
      <c r="I104">
        <v>15087.925265916443</v>
      </c>
      <c r="J104">
        <v>0.12320337470327794</v>
      </c>
      <c r="K104">
        <v>1530.4528283585717</v>
      </c>
      <c r="L104">
        <v>3.1623067446820063</v>
      </c>
      <c r="M104">
        <v>0.52112698026309567</v>
      </c>
      <c r="N104">
        <v>1.3046951067027115</v>
      </c>
      <c r="O104">
        <v>135.15140164773879</v>
      </c>
      <c r="P104">
        <v>11772.738584493103</v>
      </c>
      <c r="Q104">
        <v>1555.1419633290232</v>
      </c>
      <c r="R104">
        <v>9150.5024535714856</v>
      </c>
      <c r="S104">
        <v>272.42775232937777</v>
      </c>
      <c r="T104">
        <v>6988.5169716842647</v>
      </c>
      <c r="U104">
        <v>30.402262705397657</v>
      </c>
      <c r="V104">
        <v>0.44477937328902523</v>
      </c>
      <c r="W104">
        <v>0.81416570215288675</v>
      </c>
      <c r="X104">
        <v>0.62087595394646544</v>
      </c>
      <c r="Y104">
        <v>34327.696771558323</v>
      </c>
      <c r="Z104">
        <v>0.34669036060993802</v>
      </c>
      <c r="AA104">
        <v>3.5986106000490374</v>
      </c>
      <c r="AB104">
        <v>11.624874281032788</v>
      </c>
    </row>
    <row r="105" spans="1:28" x14ac:dyDescent="0.25">
      <c r="A105">
        <v>99</v>
      </c>
      <c r="B105">
        <v>0.21917210254333053</v>
      </c>
      <c r="C105">
        <v>19.670774944382813</v>
      </c>
      <c r="D105">
        <v>64144.466166264072</v>
      </c>
      <c r="E105">
        <v>2.2570644387228258</v>
      </c>
      <c r="F105">
        <v>44.247396299082517</v>
      </c>
      <c r="G105">
        <v>6.1039942180386122</v>
      </c>
      <c r="H105">
        <v>0.10765301752639497</v>
      </c>
      <c r="I105">
        <v>15664.814184300003</v>
      </c>
      <c r="J105">
        <v>0.10481622542625224</v>
      </c>
      <c r="K105">
        <v>1719.6100553488491</v>
      </c>
      <c r="L105">
        <v>3.7039333358365227</v>
      </c>
      <c r="M105">
        <v>0.52092444969217022</v>
      </c>
      <c r="N105">
        <v>1.1485443408632545</v>
      </c>
      <c r="O105">
        <v>170.53159602083321</v>
      </c>
      <c r="P105">
        <v>10735.218606247332</v>
      </c>
      <c r="Q105">
        <v>1527.3369234232812</v>
      </c>
      <c r="R105">
        <v>8225.9651460203931</v>
      </c>
      <c r="S105">
        <v>196.51250366684053</v>
      </c>
      <c r="T105">
        <v>10320.076260895641</v>
      </c>
      <c r="U105">
        <v>51.203616014967089</v>
      </c>
      <c r="V105">
        <v>0.48147491832694522</v>
      </c>
      <c r="W105">
        <v>0.67271136350737182</v>
      </c>
      <c r="X105">
        <v>0.65069080296955362</v>
      </c>
      <c r="Y105">
        <v>21000.586568840306</v>
      </c>
      <c r="Z105">
        <v>0.35906260193753559</v>
      </c>
      <c r="AA105">
        <v>3.756534499969979</v>
      </c>
      <c r="AB105">
        <v>13.916589055667369</v>
      </c>
    </row>
    <row r="106" spans="1:28" x14ac:dyDescent="0.25">
      <c r="A106">
        <v>100</v>
      </c>
      <c r="B106">
        <v>0.21590285027724063</v>
      </c>
      <c r="C106">
        <v>16.016851134123062</v>
      </c>
      <c r="D106">
        <v>53368.729402855868</v>
      </c>
      <c r="E106">
        <v>2.1569394434041165</v>
      </c>
      <c r="F106">
        <v>36.363294102491288</v>
      </c>
      <c r="G106">
        <v>6.3680618265340847</v>
      </c>
      <c r="H106">
        <v>0.10429338640043929</v>
      </c>
      <c r="I106">
        <v>15384.585284275698</v>
      </c>
      <c r="J106">
        <v>0.12210959737450458</v>
      </c>
      <c r="K106">
        <v>1408.8750417872343</v>
      </c>
      <c r="L106">
        <v>2.9227157640119352</v>
      </c>
      <c r="M106">
        <v>0.52277571249707822</v>
      </c>
      <c r="N106">
        <v>1.248033732430736</v>
      </c>
      <c r="O106">
        <v>143.42176266663554</v>
      </c>
      <c r="P106">
        <v>10418.634783852658</v>
      </c>
      <c r="Q106">
        <v>1646.4937940097543</v>
      </c>
      <c r="R106">
        <v>10365.227658381244</v>
      </c>
      <c r="S106">
        <v>155.50098267672715</v>
      </c>
      <c r="T106">
        <v>11344.326616690183</v>
      </c>
      <c r="U106">
        <v>42.523663424404617</v>
      </c>
      <c r="V106">
        <v>0.54314617612767058</v>
      </c>
      <c r="W106">
        <v>0.69136734344414219</v>
      </c>
      <c r="X106">
        <v>0.64466740355768093</v>
      </c>
      <c r="Y106">
        <v>24361.86625431207</v>
      </c>
      <c r="Z106">
        <v>0.31790761933675327</v>
      </c>
      <c r="AA106">
        <v>3.6026994238367926</v>
      </c>
      <c r="AB106">
        <v>15.107803832451122</v>
      </c>
    </row>
    <row r="107" spans="1:28" x14ac:dyDescent="0.25">
      <c r="A107">
        <v>101</v>
      </c>
      <c r="B107">
        <v>0.20634501348605666</v>
      </c>
      <c r="C107">
        <v>20.86736352940931</v>
      </c>
      <c r="D107">
        <v>56072.060854193274</v>
      </c>
      <c r="E107">
        <v>2.0889439545493036</v>
      </c>
      <c r="F107">
        <v>49.675956325986803</v>
      </c>
      <c r="G107">
        <v>6.7580861694500864</v>
      </c>
      <c r="H107">
        <v>0.11401214335461846</v>
      </c>
      <c r="I107">
        <v>15897.206839167902</v>
      </c>
      <c r="J107">
        <v>0.11751245779315776</v>
      </c>
      <c r="K107">
        <v>1587.9425497885638</v>
      </c>
      <c r="L107">
        <v>3.0164712178745083</v>
      </c>
      <c r="M107">
        <v>0.53404524534404485</v>
      </c>
      <c r="N107">
        <v>1.2630921670719026</v>
      </c>
      <c r="O107">
        <v>160.39447914983776</v>
      </c>
      <c r="P107">
        <v>18431.64286403183</v>
      </c>
      <c r="Q107">
        <v>1601.3853604183721</v>
      </c>
      <c r="R107">
        <v>9054.8185798881896</v>
      </c>
      <c r="S107">
        <v>161.32917952306855</v>
      </c>
      <c r="T107">
        <v>11739.145515321234</v>
      </c>
      <c r="U107">
        <v>48.897640395316913</v>
      </c>
      <c r="V107">
        <v>0.45922475655749351</v>
      </c>
      <c r="W107">
        <v>0.71719293298992681</v>
      </c>
      <c r="X107">
        <v>0.59964149986626925</v>
      </c>
      <c r="Y107">
        <v>27044.617119686649</v>
      </c>
      <c r="Z107">
        <v>0.35535862492442472</v>
      </c>
      <c r="AA107">
        <v>3.5974134864959089</v>
      </c>
      <c r="AB107">
        <v>12.650742131248196</v>
      </c>
    </row>
    <row r="108" spans="1:28" x14ac:dyDescent="0.25">
      <c r="A108">
        <v>102</v>
      </c>
      <c r="B108">
        <v>0.22045513439559061</v>
      </c>
      <c r="C108">
        <v>16.217515279513325</v>
      </c>
      <c r="D108">
        <v>60303.97973852115</v>
      </c>
      <c r="E108">
        <v>2.1643052269470213</v>
      </c>
      <c r="F108">
        <v>44.446415334136695</v>
      </c>
      <c r="G108">
        <v>7.7991337881323055</v>
      </c>
      <c r="H108">
        <v>0.11289796676752992</v>
      </c>
      <c r="I108">
        <v>14475.889041956787</v>
      </c>
      <c r="J108">
        <v>0.11257649828072291</v>
      </c>
      <c r="K108">
        <v>1495.3271603909379</v>
      </c>
      <c r="L108">
        <v>2.5981534134729274</v>
      </c>
      <c r="M108">
        <v>0.48965194781926746</v>
      </c>
      <c r="N108">
        <v>1.3237419883118799</v>
      </c>
      <c r="O108">
        <v>141.35070080883605</v>
      </c>
      <c r="P108">
        <v>13189.562629180673</v>
      </c>
      <c r="Q108">
        <v>1628.8901895922286</v>
      </c>
      <c r="R108">
        <v>8997.0819767205958</v>
      </c>
      <c r="S108">
        <v>304.63090419561263</v>
      </c>
      <c r="T108">
        <v>8768.5443982403231</v>
      </c>
      <c r="U108">
        <v>40.19364052648325</v>
      </c>
      <c r="V108">
        <v>0.52059740271115662</v>
      </c>
      <c r="W108">
        <v>0.58010377273411318</v>
      </c>
      <c r="X108">
        <v>0.62790682318763535</v>
      </c>
      <c r="Y108">
        <v>23448.577978923982</v>
      </c>
      <c r="Z108">
        <v>0.37947654928924734</v>
      </c>
      <c r="AA108">
        <v>3.5736710146413211</v>
      </c>
      <c r="AB108">
        <v>10.932704233117201</v>
      </c>
    </row>
    <row r="109" spans="1:28" x14ac:dyDescent="0.25">
      <c r="A109">
        <v>103</v>
      </c>
      <c r="B109">
        <v>0.20916124718248938</v>
      </c>
      <c r="C109">
        <v>17.524967605046619</v>
      </c>
      <c r="D109">
        <v>62300.438753340182</v>
      </c>
      <c r="E109">
        <v>1.3751488744991924</v>
      </c>
      <c r="F109">
        <v>46.375414714644123</v>
      </c>
      <c r="G109">
        <v>6.8361261435026108</v>
      </c>
      <c r="H109">
        <v>0.10235916579313227</v>
      </c>
      <c r="I109">
        <v>15368.074140868182</v>
      </c>
      <c r="J109">
        <v>0.1091625786827719</v>
      </c>
      <c r="K109">
        <v>1620.0913950669819</v>
      </c>
      <c r="L109">
        <v>2.984694013379281</v>
      </c>
      <c r="M109">
        <v>0.52658742774036049</v>
      </c>
      <c r="N109">
        <v>1.5640772580497924</v>
      </c>
      <c r="O109">
        <v>150.68725452527147</v>
      </c>
      <c r="P109">
        <v>18205.100150394588</v>
      </c>
      <c r="Q109">
        <v>1513.958404395519</v>
      </c>
      <c r="R109">
        <v>8000.7094379542114</v>
      </c>
      <c r="S109">
        <v>195.84789376432195</v>
      </c>
      <c r="T109">
        <v>8068.4980209940513</v>
      </c>
      <c r="U109">
        <v>37.522691537591967</v>
      </c>
      <c r="V109">
        <v>0.55342153385836212</v>
      </c>
      <c r="W109">
        <v>0.57143349623880024</v>
      </c>
      <c r="X109">
        <v>0.60504071891689326</v>
      </c>
      <c r="Y109">
        <v>22951.4217393912</v>
      </c>
      <c r="Z109">
        <v>0.29518922328476427</v>
      </c>
      <c r="AA109">
        <v>3.5618941342887473</v>
      </c>
      <c r="AB109">
        <v>14.784773930769088</v>
      </c>
    </row>
    <row r="110" spans="1:28" x14ac:dyDescent="0.25">
      <c r="A110">
        <v>104</v>
      </c>
      <c r="B110">
        <v>0.23700944682910416</v>
      </c>
      <c r="C110">
        <v>15.250777377866731</v>
      </c>
      <c r="D110">
        <v>67723.604810598757</v>
      </c>
      <c r="E110">
        <v>2.5065613650488578</v>
      </c>
      <c r="F110">
        <v>48.569947458176323</v>
      </c>
      <c r="G110">
        <v>7.2107156189767956</v>
      </c>
      <c r="H110">
        <v>0.11106823187735852</v>
      </c>
      <c r="I110">
        <v>14815.674571508092</v>
      </c>
      <c r="J110">
        <v>0.10789260137917692</v>
      </c>
      <c r="K110">
        <v>1689.5655934733284</v>
      </c>
      <c r="L110">
        <v>2.9625641344430775</v>
      </c>
      <c r="M110">
        <v>0.52499047772381302</v>
      </c>
      <c r="N110">
        <v>1.4564619920725628</v>
      </c>
      <c r="O110">
        <v>172.60735227392726</v>
      </c>
      <c r="P110">
        <v>16513.683309695654</v>
      </c>
      <c r="Q110">
        <v>1531.6605290997818</v>
      </c>
      <c r="R110">
        <v>11475.628594977927</v>
      </c>
      <c r="S110">
        <v>164.63477130342034</v>
      </c>
      <c r="T110">
        <v>8169.0059382475238</v>
      </c>
      <c r="U110">
        <v>45.765042882595495</v>
      </c>
      <c r="V110">
        <v>0.4911540941211095</v>
      </c>
      <c r="W110">
        <v>0.74674822232672</v>
      </c>
      <c r="X110">
        <v>0.66367760960494326</v>
      </c>
      <c r="Y110">
        <v>20127.828101968254</v>
      </c>
      <c r="Z110">
        <v>0.28342671453401508</v>
      </c>
      <c r="AA110">
        <v>3.7764215074399181</v>
      </c>
      <c r="AB110">
        <v>12.337404282427778</v>
      </c>
    </row>
    <row r="111" spans="1:28" x14ac:dyDescent="0.25">
      <c r="A111">
        <v>105</v>
      </c>
      <c r="B111">
        <v>0.18761084160210317</v>
      </c>
      <c r="C111">
        <v>17.447946501154163</v>
      </c>
      <c r="D111">
        <v>75093.383432508301</v>
      </c>
      <c r="E111">
        <v>2.3348395507273718</v>
      </c>
      <c r="F111">
        <v>49.314211426704389</v>
      </c>
      <c r="G111">
        <v>7.0425377718798909</v>
      </c>
      <c r="H111">
        <v>0.10904601472861571</v>
      </c>
      <c r="I111">
        <v>18289.06562736116</v>
      </c>
      <c r="J111">
        <v>0.11152637820056455</v>
      </c>
      <c r="K111">
        <v>1444.0565261728038</v>
      </c>
      <c r="L111">
        <v>2.659987856658208</v>
      </c>
      <c r="M111">
        <v>0.51536349178291641</v>
      </c>
      <c r="N111">
        <v>1.346693120264737</v>
      </c>
      <c r="O111">
        <v>185.51642245979033</v>
      </c>
      <c r="P111">
        <v>19140.103481642447</v>
      </c>
      <c r="Q111">
        <v>1551.884569400894</v>
      </c>
      <c r="R111">
        <v>10255.219872837875</v>
      </c>
      <c r="S111">
        <v>222.18473819226296</v>
      </c>
      <c r="T111">
        <v>7213.1075131046646</v>
      </c>
      <c r="U111">
        <v>51.555964898395878</v>
      </c>
      <c r="V111">
        <v>0.49987526229246398</v>
      </c>
      <c r="W111">
        <v>0.71121601727547512</v>
      </c>
      <c r="X111">
        <v>0.65247899830309064</v>
      </c>
      <c r="Y111">
        <v>22434.606206213466</v>
      </c>
      <c r="Z111">
        <v>0.47501714876485196</v>
      </c>
      <c r="AA111">
        <v>3.7039156403408677</v>
      </c>
      <c r="AB111">
        <v>13.746173244104472</v>
      </c>
    </row>
    <row r="112" spans="1:28" x14ac:dyDescent="0.25">
      <c r="A112">
        <v>106</v>
      </c>
      <c r="B112">
        <v>0.20088542933512088</v>
      </c>
      <c r="C112">
        <v>17.700117004230602</v>
      </c>
      <c r="D112">
        <v>73137.158530503482</v>
      </c>
      <c r="E112">
        <v>1.628969709055714</v>
      </c>
      <c r="F112">
        <v>44.175672229075538</v>
      </c>
      <c r="G112">
        <v>7.0990415704576462</v>
      </c>
      <c r="H112">
        <v>0.10532597214017053</v>
      </c>
      <c r="I112">
        <v>13424.661838471464</v>
      </c>
      <c r="J112">
        <v>0.11692438834019531</v>
      </c>
      <c r="K112">
        <v>1736.3285797592389</v>
      </c>
      <c r="L112">
        <v>2.7411693913282615</v>
      </c>
      <c r="M112">
        <v>0.51433756925192131</v>
      </c>
      <c r="N112">
        <v>1.2535455955430284</v>
      </c>
      <c r="O112">
        <v>146.16934833681191</v>
      </c>
      <c r="P112">
        <v>19574.931702843758</v>
      </c>
      <c r="Q112">
        <v>1652.7970282944173</v>
      </c>
      <c r="R112">
        <v>9520.5634841251849</v>
      </c>
      <c r="S112">
        <v>250.05289874738295</v>
      </c>
      <c r="T112">
        <v>9093.6556280362202</v>
      </c>
      <c r="U112">
        <v>72.632390259233475</v>
      </c>
      <c r="V112">
        <v>0.66678291111785648</v>
      </c>
      <c r="W112">
        <v>0.56282851495607578</v>
      </c>
      <c r="X112">
        <v>0.62766483977960275</v>
      </c>
      <c r="Y112">
        <v>24005.02815016075</v>
      </c>
      <c r="Z112">
        <v>0.31993802385544945</v>
      </c>
      <c r="AA112">
        <v>3.4432280468401903</v>
      </c>
      <c r="AB112">
        <v>10.102955234803444</v>
      </c>
    </row>
    <row r="113" spans="1:28" x14ac:dyDescent="0.25">
      <c r="A113">
        <v>107</v>
      </c>
      <c r="B113">
        <v>0.17157174068513747</v>
      </c>
      <c r="C113">
        <v>20.25190890637321</v>
      </c>
      <c r="D113">
        <v>57862.849480307297</v>
      </c>
      <c r="E113">
        <v>2.5542470335841738</v>
      </c>
      <c r="F113">
        <v>37.877588855390023</v>
      </c>
      <c r="G113">
        <v>7.5076365742086164</v>
      </c>
      <c r="H113">
        <v>0.1135164016544557</v>
      </c>
      <c r="I113">
        <v>13164.065445163315</v>
      </c>
      <c r="J113">
        <v>0.11302268398573656</v>
      </c>
      <c r="K113">
        <v>2113.4787207053514</v>
      </c>
      <c r="L113">
        <v>2.041255158699764</v>
      </c>
      <c r="M113">
        <v>0.51953508512615842</v>
      </c>
      <c r="N113">
        <v>1.2963690711407259</v>
      </c>
      <c r="O113">
        <v>130.90614055581071</v>
      </c>
      <c r="P113">
        <v>19723.849288329708</v>
      </c>
      <c r="Q113">
        <v>1573.9000494344143</v>
      </c>
      <c r="R113">
        <v>11233.811634841642</v>
      </c>
      <c r="S113">
        <v>187.16742102110132</v>
      </c>
      <c r="T113">
        <v>8201.1574764651486</v>
      </c>
      <c r="U113">
        <v>43.46803822256711</v>
      </c>
      <c r="V113">
        <v>0.5148646383914548</v>
      </c>
      <c r="W113">
        <v>0.62467304822575676</v>
      </c>
      <c r="X113">
        <v>0.62395946163120175</v>
      </c>
      <c r="Y113">
        <v>20035.62826920137</v>
      </c>
      <c r="Z113">
        <v>0.34386736319185879</v>
      </c>
      <c r="AA113">
        <v>3.6782572801277982</v>
      </c>
      <c r="AB113">
        <v>9.6644515293351301</v>
      </c>
    </row>
    <row r="114" spans="1:28" x14ac:dyDescent="0.25">
      <c r="A114">
        <v>108</v>
      </c>
      <c r="B114">
        <v>0.17270993341804253</v>
      </c>
      <c r="C114">
        <v>18.396567553174549</v>
      </c>
      <c r="D114">
        <v>72469.939465302872</v>
      </c>
      <c r="E114">
        <v>1.6167100813324393</v>
      </c>
      <c r="F114">
        <v>50.606399398333785</v>
      </c>
      <c r="G114">
        <v>5.5635581156360789</v>
      </c>
      <c r="H114">
        <v>0.11163935340451946</v>
      </c>
      <c r="I114">
        <v>14972.581891703659</v>
      </c>
      <c r="J114">
        <v>0.11807272084973097</v>
      </c>
      <c r="K114">
        <v>1977.9051783204734</v>
      </c>
      <c r="L114">
        <v>2.8347432899146283</v>
      </c>
      <c r="M114">
        <v>0.53203728171331555</v>
      </c>
      <c r="N114">
        <v>1.0269665452134529</v>
      </c>
      <c r="O114">
        <v>179.17083433171231</v>
      </c>
      <c r="P114">
        <v>15786.383829415308</v>
      </c>
      <c r="Q114">
        <v>1587.1211588779711</v>
      </c>
      <c r="R114">
        <v>8727.4465979678498</v>
      </c>
      <c r="S114">
        <v>265.09305032912255</v>
      </c>
      <c r="T114">
        <v>11184.173577357304</v>
      </c>
      <c r="U114">
        <v>43.961881523343166</v>
      </c>
      <c r="V114">
        <v>0.55091926937909264</v>
      </c>
      <c r="W114">
        <v>0.63074805913014576</v>
      </c>
      <c r="X114">
        <v>0.61826133532925054</v>
      </c>
      <c r="Y114">
        <v>26526.343619110125</v>
      </c>
      <c r="Z114">
        <v>0.44575688353365533</v>
      </c>
      <c r="AA114">
        <v>3.6951107975875632</v>
      </c>
      <c r="AB114">
        <v>11.046871732680756</v>
      </c>
    </row>
    <row r="115" spans="1:28" x14ac:dyDescent="0.25">
      <c r="A115">
        <v>109</v>
      </c>
      <c r="B115">
        <v>0.21529223674177225</v>
      </c>
      <c r="C115">
        <v>19.556812695137666</v>
      </c>
      <c r="D115">
        <v>58742.485262956878</v>
      </c>
      <c r="E115">
        <v>1.9821682732382051</v>
      </c>
      <c r="F115">
        <v>50.395806863253746</v>
      </c>
      <c r="G115">
        <v>7.0205244575784738</v>
      </c>
      <c r="H115">
        <v>0.11488790910418836</v>
      </c>
      <c r="I115">
        <v>13854.946235561505</v>
      </c>
      <c r="J115">
        <v>0.11001824646087131</v>
      </c>
      <c r="K115">
        <v>1899.4482115947881</v>
      </c>
      <c r="L115">
        <v>2.2051905145264734</v>
      </c>
      <c r="M115">
        <v>0.52591490306046906</v>
      </c>
      <c r="N115">
        <v>1.5174892037136118</v>
      </c>
      <c r="O115">
        <v>165.94251455682564</v>
      </c>
      <c r="P115">
        <v>22780.709626446129</v>
      </c>
      <c r="Q115">
        <v>1626.9918190953647</v>
      </c>
      <c r="R115">
        <v>10742.01869997792</v>
      </c>
      <c r="S115">
        <v>139.18124830265563</v>
      </c>
      <c r="T115">
        <v>10144.872760601036</v>
      </c>
      <c r="U115">
        <v>35.883070450433401</v>
      </c>
      <c r="V115">
        <v>0.57707511152902358</v>
      </c>
      <c r="W115">
        <v>0.65769888108517616</v>
      </c>
      <c r="X115">
        <v>0.63713450622105194</v>
      </c>
      <c r="Y115">
        <v>25376.879627464965</v>
      </c>
      <c r="Z115">
        <v>0.36390766026936427</v>
      </c>
      <c r="AA115">
        <v>3.6216788134192202</v>
      </c>
      <c r="AB115">
        <v>9.3905233536986259</v>
      </c>
    </row>
    <row r="116" spans="1:28" x14ac:dyDescent="0.25">
      <c r="A116">
        <v>110</v>
      </c>
      <c r="B116">
        <v>0.22142751119028831</v>
      </c>
      <c r="C116">
        <v>18.773403146573127</v>
      </c>
      <c r="D116">
        <v>43744.728957168205</v>
      </c>
      <c r="E116">
        <v>1.96899656119995</v>
      </c>
      <c r="F116">
        <v>52.133877359219255</v>
      </c>
      <c r="G116">
        <v>7.7061629738368547</v>
      </c>
      <c r="H116">
        <v>0.11099573837159958</v>
      </c>
      <c r="I116">
        <v>14385.880592108948</v>
      </c>
      <c r="J116">
        <v>0.11402655435813419</v>
      </c>
      <c r="K116">
        <v>1757.0099166129878</v>
      </c>
      <c r="L116">
        <v>3.5832972536827206</v>
      </c>
      <c r="M116">
        <v>0.52020343719217099</v>
      </c>
      <c r="N116">
        <v>1.5110496893910206</v>
      </c>
      <c r="O116">
        <v>167.51672355965238</v>
      </c>
      <c r="P116">
        <v>27282.692936298041</v>
      </c>
      <c r="Q116">
        <v>1600.1718363932303</v>
      </c>
      <c r="R116">
        <v>8252.3470191783545</v>
      </c>
      <c r="S116">
        <v>283.04149308699169</v>
      </c>
      <c r="T116">
        <v>9428.2223663735476</v>
      </c>
      <c r="U116">
        <v>37.909086749626944</v>
      </c>
      <c r="V116">
        <v>0.44322999400951424</v>
      </c>
      <c r="W116">
        <v>0.5991065603498712</v>
      </c>
      <c r="X116">
        <v>0.62859203831806265</v>
      </c>
      <c r="Y116">
        <v>21493.103361953952</v>
      </c>
      <c r="Z116">
        <v>0.31413727436497257</v>
      </c>
      <c r="AA116">
        <v>3.58514446251609</v>
      </c>
      <c r="AB116">
        <v>10.716607066698245</v>
      </c>
    </row>
    <row r="117" spans="1:28" x14ac:dyDescent="0.25">
      <c r="A117">
        <v>111</v>
      </c>
      <c r="B117">
        <v>0.20789200383368489</v>
      </c>
      <c r="C117">
        <v>17.410193526466244</v>
      </c>
      <c r="D117">
        <v>69127.62383490245</v>
      </c>
      <c r="E117">
        <v>2.0183648985140858</v>
      </c>
      <c r="F117">
        <v>43.209285704416416</v>
      </c>
      <c r="G117">
        <v>7.8696086967524996</v>
      </c>
      <c r="H117">
        <v>0.10921396493942295</v>
      </c>
      <c r="I117">
        <v>13887.270462477001</v>
      </c>
      <c r="J117">
        <v>0.11008506845629856</v>
      </c>
      <c r="K117">
        <v>1465.2475530228721</v>
      </c>
      <c r="L117">
        <v>2.6300294075147157</v>
      </c>
      <c r="M117">
        <v>0.50356592926149413</v>
      </c>
      <c r="N117">
        <v>1.4681954027529158</v>
      </c>
      <c r="O117">
        <v>173.55779816996366</v>
      </c>
      <c r="P117">
        <v>11515.06790443751</v>
      </c>
      <c r="Q117">
        <v>1639.6299727662758</v>
      </c>
      <c r="R117">
        <v>10639.819162636615</v>
      </c>
      <c r="S117">
        <v>274.68346561697007</v>
      </c>
      <c r="T117">
        <v>7987.9417291558857</v>
      </c>
      <c r="U117">
        <v>42.316464259845169</v>
      </c>
      <c r="V117">
        <v>0.51904749613087375</v>
      </c>
      <c r="W117">
        <v>0.64304431625137082</v>
      </c>
      <c r="X117">
        <v>0.62631534344852269</v>
      </c>
      <c r="Y117">
        <v>25808.781248653861</v>
      </c>
      <c r="Z117">
        <v>0.35222108307937361</v>
      </c>
      <c r="AA117">
        <v>3.5506429621112527</v>
      </c>
      <c r="AB117">
        <v>9.792343074287297</v>
      </c>
    </row>
    <row r="118" spans="1:28" x14ac:dyDescent="0.25">
      <c r="A118">
        <v>112</v>
      </c>
      <c r="B118">
        <v>0.17635720917939743</v>
      </c>
      <c r="C118">
        <v>17.185250454259496</v>
      </c>
      <c r="D118">
        <v>65290.381373815588</v>
      </c>
      <c r="E118">
        <v>2.1272359315978475</v>
      </c>
      <c r="F118">
        <v>48.660276598666186</v>
      </c>
      <c r="G118">
        <v>9.1964038690125225</v>
      </c>
      <c r="H118">
        <v>0.10740987497983549</v>
      </c>
      <c r="I118">
        <v>13474.563741887245</v>
      </c>
      <c r="J118">
        <v>0.10908878176733158</v>
      </c>
      <c r="K118">
        <v>1837.7479970673442</v>
      </c>
      <c r="L118">
        <v>2.9966387495739863</v>
      </c>
      <c r="M118">
        <v>0.51396072489596611</v>
      </c>
      <c r="N118">
        <v>1.2057709420931197</v>
      </c>
      <c r="O118">
        <v>138.44851450762206</v>
      </c>
      <c r="P118">
        <v>12841.421747516441</v>
      </c>
      <c r="Q118">
        <v>1632.1533980669742</v>
      </c>
      <c r="R118">
        <v>8507.9850850237108</v>
      </c>
      <c r="S118">
        <v>163.51977625305585</v>
      </c>
      <c r="T118">
        <v>8989.4633009128556</v>
      </c>
      <c r="U118">
        <v>42.606017874151249</v>
      </c>
      <c r="V118">
        <v>0.50613270849035552</v>
      </c>
      <c r="W118">
        <v>0.64244496387921279</v>
      </c>
      <c r="X118">
        <v>0.60568739813695871</v>
      </c>
      <c r="Y118">
        <v>27022.486701028458</v>
      </c>
      <c r="Z118">
        <v>0.38412232073431657</v>
      </c>
      <c r="AA118">
        <v>3.6665438170243458</v>
      </c>
      <c r="AB118">
        <v>13.202780746971225</v>
      </c>
    </row>
    <row r="119" spans="1:28" x14ac:dyDescent="0.25">
      <c r="A119">
        <v>113</v>
      </c>
      <c r="B119">
        <v>0.20195876117006273</v>
      </c>
      <c r="C119">
        <v>16.943485853375659</v>
      </c>
      <c r="D119">
        <v>68878.84870718015</v>
      </c>
      <c r="E119">
        <v>2.5461723145566832</v>
      </c>
      <c r="F119">
        <v>47.281260496447203</v>
      </c>
      <c r="G119">
        <v>7.742049111232066</v>
      </c>
      <c r="H119">
        <v>0.11213308998131415</v>
      </c>
      <c r="I119">
        <v>15510.987556785627</v>
      </c>
      <c r="J119">
        <v>0.11137435192669005</v>
      </c>
      <c r="K119">
        <v>1514.0457132230708</v>
      </c>
      <c r="L119">
        <v>2.9474956380693054</v>
      </c>
      <c r="M119">
        <v>0.50951397218896344</v>
      </c>
      <c r="N119">
        <v>1.3372572245050103</v>
      </c>
      <c r="O119">
        <v>152.0544326915053</v>
      </c>
      <c r="P119">
        <v>16647.017902033087</v>
      </c>
      <c r="Q119">
        <v>1638.5944935060345</v>
      </c>
      <c r="R119">
        <v>9255.0437412327228</v>
      </c>
      <c r="S119">
        <v>245.26786295125416</v>
      </c>
      <c r="T119">
        <v>8710.5304007542745</v>
      </c>
      <c r="U119">
        <v>47.331133774482474</v>
      </c>
      <c r="V119">
        <v>0.46162814445957684</v>
      </c>
      <c r="W119">
        <v>0.68180290175231728</v>
      </c>
      <c r="X119">
        <v>0.60148989177046441</v>
      </c>
      <c r="Y119">
        <v>28433.538165248327</v>
      </c>
      <c r="Z119">
        <v>0.29238070553014939</v>
      </c>
      <c r="AA119">
        <v>3.4044569103043427</v>
      </c>
      <c r="AB119">
        <v>10.782348065537871</v>
      </c>
    </row>
    <row r="120" spans="1:28" x14ac:dyDescent="0.25">
      <c r="A120">
        <v>114</v>
      </c>
      <c r="B120">
        <v>0.17833644547381367</v>
      </c>
      <c r="C120">
        <v>18.222830642487128</v>
      </c>
      <c r="D120">
        <v>58915.297287918111</v>
      </c>
      <c r="E120">
        <v>2.5780631788801704</v>
      </c>
      <c r="F120">
        <v>43.220440864599958</v>
      </c>
      <c r="G120">
        <v>6.3920924068423943</v>
      </c>
      <c r="H120">
        <v>0.1141987647778378</v>
      </c>
      <c r="I120">
        <v>16069.959850628855</v>
      </c>
      <c r="J120">
        <v>0.11611755068436813</v>
      </c>
      <c r="K120">
        <v>1653.2325957750654</v>
      </c>
      <c r="L120">
        <v>2.6261948968529669</v>
      </c>
      <c r="M120">
        <v>0.52298456372959801</v>
      </c>
      <c r="N120">
        <v>1.2856904741136888</v>
      </c>
      <c r="O120">
        <v>183.98417405103339</v>
      </c>
      <c r="P120">
        <v>20695.58303031325</v>
      </c>
      <c r="Q120">
        <v>1523.9282108514776</v>
      </c>
      <c r="R120">
        <v>9352.0898813967633</v>
      </c>
      <c r="S120">
        <v>134.31056656246079</v>
      </c>
      <c r="T120">
        <v>8744.7305378959845</v>
      </c>
      <c r="U120">
        <v>36.18161289324209</v>
      </c>
      <c r="V120">
        <v>0.57965983901034623</v>
      </c>
      <c r="W120">
        <v>0.52593782172347392</v>
      </c>
      <c r="X120">
        <v>0.61579914501043997</v>
      </c>
      <c r="Y120">
        <v>30231.932608628278</v>
      </c>
      <c r="Z120">
        <v>0.4040103255726768</v>
      </c>
      <c r="AA120">
        <v>3.5266245703036994</v>
      </c>
      <c r="AB120">
        <v>13.379236224010086</v>
      </c>
    </row>
    <row r="121" spans="1:28" x14ac:dyDescent="0.25">
      <c r="A121">
        <v>115</v>
      </c>
      <c r="B121">
        <v>0.19778816063672994</v>
      </c>
      <c r="C121">
        <v>16.424461230172721</v>
      </c>
      <c r="D121">
        <v>66384.333317737633</v>
      </c>
      <c r="E121">
        <v>2.0827626486455371</v>
      </c>
      <c r="F121">
        <v>47.062289958737288</v>
      </c>
      <c r="G121">
        <v>5.5810329088325679</v>
      </c>
      <c r="H121">
        <v>0.11850609830718961</v>
      </c>
      <c r="I121">
        <v>15706.490739161472</v>
      </c>
      <c r="J121">
        <v>0.11042863263870688</v>
      </c>
      <c r="K121">
        <v>1749.064430175041</v>
      </c>
      <c r="L121">
        <v>2.4808402807255674</v>
      </c>
      <c r="M121">
        <v>0.50872155618731763</v>
      </c>
      <c r="N121">
        <v>1.3890239535092745</v>
      </c>
      <c r="O121">
        <v>159.83582606104346</v>
      </c>
      <c r="P121">
        <v>13984.594590602752</v>
      </c>
      <c r="Q121">
        <v>1614.1663147430888</v>
      </c>
      <c r="R121">
        <v>9328.51390965067</v>
      </c>
      <c r="S121">
        <v>188.9663896787327</v>
      </c>
      <c r="T121">
        <v>7453.3366127596328</v>
      </c>
      <c r="U121">
        <v>62.052392061687911</v>
      </c>
      <c r="V121">
        <v>0.57328556861868152</v>
      </c>
      <c r="W121">
        <v>0.60225589861750539</v>
      </c>
      <c r="X121">
        <v>0.64149448061121439</v>
      </c>
      <c r="Y121">
        <v>23557.192189530568</v>
      </c>
      <c r="Z121">
        <v>0.36134831238877735</v>
      </c>
      <c r="AA121">
        <v>3.5103449736583445</v>
      </c>
      <c r="AB121">
        <v>12.002932113779773</v>
      </c>
    </row>
    <row r="122" spans="1:28" x14ac:dyDescent="0.25">
      <c r="A122">
        <v>116</v>
      </c>
      <c r="B122">
        <v>0.23372067541604935</v>
      </c>
      <c r="C122">
        <v>17.78435562646543</v>
      </c>
      <c r="D122">
        <v>76245.861598230447</v>
      </c>
      <c r="E122">
        <v>2.3785301063422768</v>
      </c>
      <c r="F122">
        <v>50.294452927379027</v>
      </c>
      <c r="G122">
        <v>6.0380853084498165</v>
      </c>
      <c r="H122">
        <v>0.11223245442964534</v>
      </c>
      <c r="I122">
        <v>15304.02161631572</v>
      </c>
      <c r="J122">
        <v>0.12820339396640149</v>
      </c>
      <c r="K122">
        <v>1384.8079232563471</v>
      </c>
      <c r="L122">
        <v>3.1033807836930585</v>
      </c>
      <c r="M122">
        <v>0.51104831952709162</v>
      </c>
      <c r="N122">
        <v>1.4262708133185376</v>
      </c>
      <c r="O122">
        <v>132.2694630564886</v>
      </c>
      <c r="P122">
        <v>13915.014269243704</v>
      </c>
      <c r="Q122">
        <v>1834.2280762634784</v>
      </c>
      <c r="R122">
        <v>9581.5236505301091</v>
      </c>
      <c r="S122">
        <v>158.25833154482572</v>
      </c>
      <c r="T122">
        <v>9872.3183615373237</v>
      </c>
      <c r="U122">
        <v>34.339843795074778</v>
      </c>
      <c r="V122">
        <v>0.53816916437883011</v>
      </c>
      <c r="W122">
        <v>0.63278721455845366</v>
      </c>
      <c r="X122">
        <v>0.59699222182558109</v>
      </c>
      <c r="Y122">
        <v>22622.070795831198</v>
      </c>
      <c r="Z122">
        <v>0.34065289832143542</v>
      </c>
      <c r="AA122">
        <v>3.7087162476517244</v>
      </c>
      <c r="AB122">
        <v>10.503224211431419</v>
      </c>
    </row>
    <row r="123" spans="1:28" x14ac:dyDescent="0.25">
      <c r="A123">
        <v>117</v>
      </c>
      <c r="B123">
        <v>0.23411619203156581</v>
      </c>
      <c r="C123">
        <v>19.805267519148128</v>
      </c>
      <c r="D123">
        <v>54881.589887142727</v>
      </c>
      <c r="E123">
        <v>2.2749792687466783</v>
      </c>
      <c r="F123">
        <v>49.978209264607813</v>
      </c>
      <c r="G123">
        <v>8.8706003782605283</v>
      </c>
      <c r="H123">
        <v>0.11322272133189153</v>
      </c>
      <c r="I123">
        <v>15237.391557785824</v>
      </c>
      <c r="J123">
        <v>0.10504768576267913</v>
      </c>
      <c r="K123">
        <v>2044.2863264413754</v>
      </c>
      <c r="L123">
        <v>1.721859214759355</v>
      </c>
      <c r="M123">
        <v>0.51569779928913351</v>
      </c>
      <c r="N123">
        <v>1.3999171462533826</v>
      </c>
      <c r="O123">
        <v>182.90793796018906</v>
      </c>
      <c r="P123">
        <v>14674.494360901355</v>
      </c>
      <c r="Q123">
        <v>1633.6053531811547</v>
      </c>
      <c r="R123">
        <v>8129.6228148129794</v>
      </c>
      <c r="S123">
        <v>216.03778630514745</v>
      </c>
      <c r="T123">
        <v>8582.9076118831872</v>
      </c>
      <c r="U123">
        <v>57.370761873510574</v>
      </c>
      <c r="V123">
        <v>0.46482063032487381</v>
      </c>
      <c r="W123">
        <v>0.62828312802541342</v>
      </c>
      <c r="X123">
        <v>0.62194536827129165</v>
      </c>
      <c r="Y123">
        <v>28341.085215136663</v>
      </c>
      <c r="Z123">
        <v>0.33441399768961999</v>
      </c>
      <c r="AA123">
        <v>3.6821469026331992</v>
      </c>
      <c r="AB123">
        <v>10.131431863725748</v>
      </c>
    </row>
    <row r="124" spans="1:28" x14ac:dyDescent="0.25">
      <c r="A124">
        <v>118</v>
      </c>
      <c r="B124">
        <v>0.19710883862820588</v>
      </c>
      <c r="C124">
        <v>21.269628313405263</v>
      </c>
      <c r="D124">
        <v>65847.42311982438</v>
      </c>
      <c r="E124">
        <v>2.2315961663923334</v>
      </c>
      <c r="F124">
        <v>49.631654192916912</v>
      </c>
      <c r="G124">
        <v>7.8261396263849621</v>
      </c>
      <c r="H124">
        <v>0.11205914255953937</v>
      </c>
      <c r="I124">
        <v>14632.759315583395</v>
      </c>
      <c r="J124">
        <v>0.11743985695964508</v>
      </c>
      <c r="K124">
        <v>1784.2777940215296</v>
      </c>
      <c r="L124">
        <v>2.897712563813855</v>
      </c>
      <c r="M124">
        <v>0.50161719098539681</v>
      </c>
      <c r="N124">
        <v>1.4515174214634863</v>
      </c>
      <c r="O124">
        <v>153.95559420956229</v>
      </c>
      <c r="P124">
        <v>8909.5918114710275</v>
      </c>
      <c r="Q124">
        <v>1530.2957475703124</v>
      </c>
      <c r="R124">
        <v>9437.6709109131443</v>
      </c>
      <c r="S124">
        <v>179.89662141948034</v>
      </c>
      <c r="T124">
        <v>7802.186240989884</v>
      </c>
      <c r="U124">
        <v>56.05620635483821</v>
      </c>
      <c r="V124">
        <v>0.45600480576140073</v>
      </c>
      <c r="W124">
        <v>0.62474566982335655</v>
      </c>
      <c r="X124">
        <v>0.65111652281513843</v>
      </c>
      <c r="Y124">
        <v>28369.636569778384</v>
      </c>
      <c r="Z124">
        <v>0.34575209520916073</v>
      </c>
      <c r="AA124">
        <v>3.5807835566158404</v>
      </c>
      <c r="AB124">
        <v>13.549019320421385</v>
      </c>
    </row>
    <row r="125" spans="1:28" x14ac:dyDescent="0.25">
      <c r="A125">
        <v>119</v>
      </c>
      <c r="B125">
        <v>0.1853575410600089</v>
      </c>
      <c r="C125">
        <v>18.928722889881783</v>
      </c>
      <c r="D125">
        <v>56894.043740422654</v>
      </c>
      <c r="E125">
        <v>2.0166333010950872</v>
      </c>
      <c r="F125">
        <v>41.471813315150619</v>
      </c>
      <c r="G125">
        <v>7.5113182570055415</v>
      </c>
      <c r="H125">
        <v>0.1049789861998458</v>
      </c>
      <c r="I125">
        <v>14966.261999523336</v>
      </c>
      <c r="J125">
        <v>0.11660167761626891</v>
      </c>
      <c r="K125">
        <v>1646.4265194154277</v>
      </c>
      <c r="L125">
        <v>3.2765384796641599</v>
      </c>
      <c r="M125">
        <v>0.55006586776735356</v>
      </c>
      <c r="N125">
        <v>1.5472096467163536</v>
      </c>
      <c r="O125">
        <v>168.14088820397558</v>
      </c>
      <c r="P125">
        <v>12577.259928256663</v>
      </c>
      <c r="Q125">
        <v>1561.7766182450437</v>
      </c>
      <c r="R125">
        <v>8469.7454878110984</v>
      </c>
      <c r="S125">
        <v>158.64597493840662</v>
      </c>
      <c r="T125">
        <v>8445.5081154361415</v>
      </c>
      <c r="U125">
        <v>67.756830622533769</v>
      </c>
      <c r="V125">
        <v>0.55930654704582339</v>
      </c>
      <c r="W125">
        <v>0.53141536452568428</v>
      </c>
      <c r="X125">
        <v>0.59449767341282178</v>
      </c>
      <c r="Y125">
        <v>27203.208039478177</v>
      </c>
      <c r="Z125">
        <v>0.35466152357838143</v>
      </c>
      <c r="AA125">
        <v>3.5642720170655213</v>
      </c>
      <c r="AB125">
        <v>9.1025534538176167</v>
      </c>
    </row>
    <row r="126" spans="1:28" x14ac:dyDescent="0.25">
      <c r="A126">
        <v>120</v>
      </c>
      <c r="B126">
        <v>0.24304463560703091</v>
      </c>
      <c r="C126">
        <v>19.182016847567422</v>
      </c>
      <c r="D126">
        <v>61567.291271274189</v>
      </c>
      <c r="E126">
        <v>1.8120651947872775</v>
      </c>
      <c r="F126">
        <v>44.539805930304041</v>
      </c>
      <c r="G126">
        <v>6.7562901472238446</v>
      </c>
      <c r="H126">
        <v>0.10957035964347489</v>
      </c>
      <c r="I126">
        <v>14763.830265742341</v>
      </c>
      <c r="J126">
        <v>0.11791910853129071</v>
      </c>
      <c r="K126">
        <v>2233.1569163108561</v>
      </c>
      <c r="L126">
        <v>2.3700173306715713</v>
      </c>
      <c r="M126">
        <v>0.51264280294782349</v>
      </c>
      <c r="N126">
        <v>1.245543088450507</v>
      </c>
      <c r="O126">
        <v>164.26757870784562</v>
      </c>
      <c r="P126">
        <v>15433.664773331855</v>
      </c>
      <c r="Q126">
        <v>1642.9777530023314</v>
      </c>
      <c r="R126">
        <v>9849.4072430865981</v>
      </c>
      <c r="S126">
        <v>151.16084178243602</v>
      </c>
      <c r="T126">
        <v>7328.4688373217386</v>
      </c>
      <c r="U126">
        <v>48.096730115410054</v>
      </c>
      <c r="V126">
        <v>0.56971034988609404</v>
      </c>
      <c r="W126">
        <v>0.71400521571297981</v>
      </c>
      <c r="X126">
        <v>0.67748249823640905</v>
      </c>
      <c r="Y126">
        <v>24559.186557539866</v>
      </c>
      <c r="Z126">
        <v>0.31543179627870171</v>
      </c>
      <c r="AA126">
        <v>3.6312816221601607</v>
      </c>
      <c r="AB126">
        <v>10.547347284006827</v>
      </c>
    </row>
    <row r="127" spans="1:28" x14ac:dyDescent="0.25">
      <c r="A127">
        <v>121</v>
      </c>
      <c r="B127">
        <v>0.18827290075380534</v>
      </c>
      <c r="C127">
        <v>18.304562572113799</v>
      </c>
      <c r="D127">
        <v>63261.287506441251</v>
      </c>
      <c r="E127">
        <v>1.5668186588584927</v>
      </c>
      <c r="F127">
        <v>39.371715090899542</v>
      </c>
      <c r="G127">
        <v>7.2169240608552716</v>
      </c>
      <c r="H127">
        <v>0.11669341319472755</v>
      </c>
      <c r="I127">
        <v>13964.815827014807</v>
      </c>
      <c r="J127">
        <v>0.12681523390286145</v>
      </c>
      <c r="K127">
        <v>1852.32454330531</v>
      </c>
      <c r="L127">
        <v>2.0364253491576529</v>
      </c>
      <c r="M127">
        <v>0.50967269715388241</v>
      </c>
      <c r="N127">
        <v>1.2866651063146244</v>
      </c>
      <c r="O127">
        <v>153.36567886052757</v>
      </c>
      <c r="P127">
        <v>12225.687035864288</v>
      </c>
      <c r="Q127">
        <v>1543.8280807818962</v>
      </c>
      <c r="R127">
        <v>10521.513732277852</v>
      </c>
      <c r="S127">
        <v>189.36614853052654</v>
      </c>
      <c r="T127">
        <v>6765.2033674092472</v>
      </c>
      <c r="U127">
        <v>29.288983897278946</v>
      </c>
      <c r="V127">
        <v>0.57209950489165229</v>
      </c>
      <c r="W127">
        <v>0.58962802263611225</v>
      </c>
      <c r="X127">
        <v>0.61391305904869631</v>
      </c>
      <c r="Y127">
        <v>28513.890885353103</v>
      </c>
      <c r="Z127">
        <v>0.34486894491761311</v>
      </c>
      <c r="AA127">
        <v>3.6289522232165532</v>
      </c>
      <c r="AB127">
        <v>11.777443619794493</v>
      </c>
    </row>
    <row r="128" spans="1:28" x14ac:dyDescent="0.25">
      <c r="A128">
        <v>122</v>
      </c>
      <c r="B128">
        <v>0.18312734741537148</v>
      </c>
      <c r="C128">
        <v>17.91408442483047</v>
      </c>
      <c r="D128">
        <v>55559.402935827617</v>
      </c>
      <c r="E128">
        <v>2.0970418704019052</v>
      </c>
      <c r="F128">
        <v>52.422229794910713</v>
      </c>
      <c r="G128">
        <v>6.4147471799543156</v>
      </c>
      <c r="H128">
        <v>0.1152428408352934</v>
      </c>
      <c r="I128">
        <v>14249.468925864272</v>
      </c>
      <c r="J128">
        <v>0.11170653889098697</v>
      </c>
      <c r="K128">
        <v>1960.7051712062325</v>
      </c>
      <c r="L128">
        <v>2.84458390799045</v>
      </c>
      <c r="M128">
        <v>0.52843938757087661</v>
      </c>
      <c r="N128">
        <v>1.1198750413098053</v>
      </c>
      <c r="O128">
        <v>167.05326557749754</v>
      </c>
      <c r="P128">
        <v>25937.51455449891</v>
      </c>
      <c r="Q128">
        <v>1733.8580146715055</v>
      </c>
      <c r="R128">
        <v>7880.2371694224676</v>
      </c>
      <c r="S128">
        <v>125.2566685873103</v>
      </c>
      <c r="T128">
        <v>7099.3524432350678</v>
      </c>
      <c r="U128">
        <v>37.828995017073709</v>
      </c>
      <c r="V128">
        <v>0.49878735498171867</v>
      </c>
      <c r="W128">
        <v>0.61802496319175793</v>
      </c>
      <c r="X128">
        <v>0.64193517239739317</v>
      </c>
      <c r="Y128">
        <v>20423.535019980252</v>
      </c>
      <c r="Z128">
        <v>0.32282066484099287</v>
      </c>
      <c r="AA128">
        <v>3.4724448508286736</v>
      </c>
      <c r="AB128">
        <v>13.993790609989643</v>
      </c>
    </row>
    <row r="129" spans="1:28" x14ac:dyDescent="0.25">
      <c r="A129">
        <v>123</v>
      </c>
      <c r="B129">
        <v>0.23998158561255656</v>
      </c>
      <c r="C129">
        <v>18.627142922491362</v>
      </c>
      <c r="D129">
        <v>52757.949810407961</v>
      </c>
      <c r="E129">
        <v>2.3978459624116253</v>
      </c>
      <c r="F129">
        <v>43.78054329238244</v>
      </c>
      <c r="G129">
        <v>6.9775071847956598</v>
      </c>
      <c r="H129">
        <v>0.11056884696380534</v>
      </c>
      <c r="I129">
        <v>16218.99791615619</v>
      </c>
      <c r="J129">
        <v>0.11935166033425115</v>
      </c>
      <c r="K129">
        <v>1526.3806173899843</v>
      </c>
      <c r="L129">
        <v>2.1564067405759353</v>
      </c>
      <c r="M129">
        <v>0.5149334449489843</v>
      </c>
      <c r="N129">
        <v>1.1203232519109583</v>
      </c>
      <c r="O129">
        <v>149.15908373865449</v>
      </c>
      <c r="P129">
        <v>16755.772719611537</v>
      </c>
      <c r="Q129">
        <v>1695.574054327416</v>
      </c>
      <c r="R129">
        <v>9194.6668551617095</v>
      </c>
      <c r="S129">
        <v>141.35955772617484</v>
      </c>
      <c r="T129">
        <v>7422.5397054526247</v>
      </c>
      <c r="U129">
        <v>39.050141699183264</v>
      </c>
      <c r="V129">
        <v>0.5268865638190382</v>
      </c>
      <c r="W129">
        <v>0.65592682649087708</v>
      </c>
      <c r="X129">
        <v>0.63129362128708622</v>
      </c>
      <c r="Y129">
        <v>22755.444592915308</v>
      </c>
      <c r="Z129">
        <v>0.35741057978117474</v>
      </c>
      <c r="AA129">
        <v>3.5780794104963296</v>
      </c>
      <c r="AB129">
        <v>15.174412311482421</v>
      </c>
    </row>
    <row r="130" spans="1:28" x14ac:dyDescent="0.25">
      <c r="A130">
        <v>124</v>
      </c>
      <c r="B130">
        <v>0.17057644421049853</v>
      </c>
      <c r="C130">
        <v>17.824359839554404</v>
      </c>
      <c r="D130">
        <v>61282.718277066881</v>
      </c>
      <c r="E130">
        <v>1.855462431806981</v>
      </c>
      <c r="F130">
        <v>48.227159947839347</v>
      </c>
      <c r="G130">
        <v>6.9516508572061158</v>
      </c>
      <c r="H130">
        <v>0.11171599996434262</v>
      </c>
      <c r="I130">
        <v>14671.23115837825</v>
      </c>
      <c r="J130">
        <v>0.10854315266902728</v>
      </c>
      <c r="K130">
        <v>2306.9392321384312</v>
      </c>
      <c r="L130">
        <v>2.5956175057357402</v>
      </c>
      <c r="M130">
        <v>0.52370215606543213</v>
      </c>
      <c r="N130">
        <v>1.1892565032495526</v>
      </c>
      <c r="O130">
        <v>163.64328151996821</v>
      </c>
      <c r="P130">
        <v>11644.363743326036</v>
      </c>
      <c r="Q130">
        <v>1710.3335726591297</v>
      </c>
      <c r="R130">
        <v>10144.000352056517</v>
      </c>
      <c r="S130">
        <v>343.97280055481792</v>
      </c>
      <c r="T130">
        <v>9200.9362819617381</v>
      </c>
      <c r="U130">
        <v>74.139243199335525</v>
      </c>
      <c r="V130">
        <v>0.54594257294137671</v>
      </c>
      <c r="W130">
        <v>0.52973186857078025</v>
      </c>
      <c r="X130">
        <v>0.66310304083786187</v>
      </c>
      <c r="Y130">
        <v>22498.075129772864</v>
      </c>
      <c r="Z130">
        <v>0.36314667867915362</v>
      </c>
      <c r="AA130">
        <v>3.3810784811119357</v>
      </c>
      <c r="AB130">
        <v>11.321179786926809</v>
      </c>
    </row>
    <row r="131" spans="1:28" x14ac:dyDescent="0.25">
      <c r="A131">
        <v>125</v>
      </c>
      <c r="B131">
        <v>0.20887669196979292</v>
      </c>
      <c r="C131">
        <v>17.973198889034336</v>
      </c>
      <c r="D131">
        <v>64198.132614370646</v>
      </c>
      <c r="E131">
        <v>1.854818689185741</v>
      </c>
      <c r="F131">
        <v>43.422190574616344</v>
      </c>
      <c r="G131">
        <v>6.987208908747351</v>
      </c>
      <c r="H131">
        <v>0.11380403810689624</v>
      </c>
      <c r="I131">
        <v>14590.854199518575</v>
      </c>
      <c r="J131">
        <v>0.11385412349089893</v>
      </c>
      <c r="K131">
        <v>1659.1559865106419</v>
      </c>
      <c r="L131">
        <v>3.3494876787305454</v>
      </c>
      <c r="M131">
        <v>0.51997983915194235</v>
      </c>
      <c r="N131">
        <v>1.3251717135393</v>
      </c>
      <c r="O131">
        <v>137.03067852873761</v>
      </c>
      <c r="P131">
        <v>13320.694766232571</v>
      </c>
      <c r="Q131">
        <v>1607.5739582624356</v>
      </c>
      <c r="R131">
        <v>8837.5976668851818</v>
      </c>
      <c r="S131">
        <v>180.83738926612793</v>
      </c>
      <c r="T131">
        <v>8929.8192300644678</v>
      </c>
      <c r="U131">
        <v>51.896758602416902</v>
      </c>
      <c r="V131">
        <v>0.60359987899011358</v>
      </c>
      <c r="W131">
        <v>0.70481395026310967</v>
      </c>
      <c r="X131">
        <v>0.60184533205407753</v>
      </c>
      <c r="Y131">
        <v>30301.623678031166</v>
      </c>
      <c r="Z131">
        <v>0.39921934802552667</v>
      </c>
      <c r="AA131">
        <v>3.6746678141733109</v>
      </c>
      <c r="AB131">
        <v>11.733858032622384</v>
      </c>
    </row>
    <row r="132" spans="1:28" x14ac:dyDescent="0.25">
      <c r="A132">
        <v>126</v>
      </c>
      <c r="B132">
        <v>0.22587700127870605</v>
      </c>
      <c r="C132">
        <v>16.769951712696688</v>
      </c>
      <c r="D132">
        <v>62836.852895317264</v>
      </c>
      <c r="E132">
        <v>2.3049442071435138</v>
      </c>
      <c r="F132">
        <v>56.54668715926644</v>
      </c>
      <c r="G132">
        <v>7.5949895957443658</v>
      </c>
      <c r="H132">
        <v>0.11208978944880255</v>
      </c>
      <c r="I132">
        <v>16089.552504522251</v>
      </c>
      <c r="J132">
        <v>0.11764326238058098</v>
      </c>
      <c r="K132">
        <v>1539.6408402391426</v>
      </c>
      <c r="L132">
        <v>2.3498656892386842</v>
      </c>
      <c r="M132">
        <v>0.52336695943245426</v>
      </c>
      <c r="N132">
        <v>1.1268983791220055</v>
      </c>
      <c r="O132">
        <v>169.78798561713108</v>
      </c>
      <c r="P132">
        <v>13000.045250756046</v>
      </c>
      <c r="Q132">
        <v>1618.3363373187601</v>
      </c>
      <c r="R132">
        <v>8271.541770281161</v>
      </c>
      <c r="S132">
        <v>155.20479979373124</v>
      </c>
      <c r="T132">
        <v>9861.0583133481832</v>
      </c>
      <c r="U132">
        <v>41.225306116707294</v>
      </c>
      <c r="V132">
        <v>0.53876185142200073</v>
      </c>
      <c r="W132">
        <v>0.61855357867093852</v>
      </c>
      <c r="X132">
        <v>0.60777806707300386</v>
      </c>
      <c r="Y132">
        <v>19518.466918329101</v>
      </c>
      <c r="Z132">
        <v>0.48938507820125726</v>
      </c>
      <c r="AA132">
        <v>3.5678761505715486</v>
      </c>
      <c r="AB132">
        <v>15.777556398072745</v>
      </c>
    </row>
    <row r="133" spans="1:28" x14ac:dyDescent="0.25">
      <c r="A133">
        <v>127</v>
      </c>
      <c r="B133">
        <v>0.20774422642801724</v>
      </c>
      <c r="C133">
        <v>14.938962057106652</v>
      </c>
      <c r="D133">
        <v>77554.574585401002</v>
      </c>
      <c r="E133">
        <v>1.9614009738929918</v>
      </c>
      <c r="F133">
        <v>48.62491468516312</v>
      </c>
      <c r="G133">
        <v>6.9973532203980868</v>
      </c>
      <c r="H133">
        <v>0.10808314390350865</v>
      </c>
      <c r="I133">
        <v>14956.645978944694</v>
      </c>
      <c r="J133">
        <v>0.11179024568774341</v>
      </c>
      <c r="K133">
        <v>1758.679295101864</v>
      </c>
      <c r="L133">
        <v>2.0267792057333414</v>
      </c>
      <c r="M133">
        <v>0.51784246514955101</v>
      </c>
      <c r="N133">
        <v>1.4141642087262025</v>
      </c>
      <c r="O133">
        <v>164.91139759834141</v>
      </c>
      <c r="P133">
        <v>22919.862573791368</v>
      </c>
      <c r="Q133">
        <v>1521.2881427940463</v>
      </c>
      <c r="R133">
        <v>7634.2027131345085</v>
      </c>
      <c r="S133">
        <v>191.01455164937238</v>
      </c>
      <c r="T133">
        <v>9538.1476168670724</v>
      </c>
      <c r="U133">
        <v>47.037070107647914</v>
      </c>
      <c r="V133">
        <v>0.54038513644029418</v>
      </c>
      <c r="W133">
        <v>0.69047407208566614</v>
      </c>
      <c r="X133">
        <v>0.62005156182825871</v>
      </c>
      <c r="Y133">
        <v>24300.712189844944</v>
      </c>
      <c r="Z133">
        <v>0.33998445083444273</v>
      </c>
      <c r="AA133">
        <v>3.673387141648075</v>
      </c>
      <c r="AB133">
        <v>10.914736943439559</v>
      </c>
    </row>
    <row r="134" spans="1:28" x14ac:dyDescent="0.25">
      <c r="A134">
        <v>128</v>
      </c>
      <c r="B134">
        <v>0.19966709028006691</v>
      </c>
      <c r="C134">
        <v>17.770676807597102</v>
      </c>
      <c r="D134">
        <v>73903.537682137627</v>
      </c>
      <c r="E134">
        <v>1.7365073953914825</v>
      </c>
      <c r="F134">
        <v>35.893726343514416</v>
      </c>
      <c r="G134">
        <v>7.9115937735851061</v>
      </c>
      <c r="H134">
        <v>0.10655999598141654</v>
      </c>
      <c r="I134">
        <v>15636.957113532795</v>
      </c>
      <c r="J134">
        <v>0.10622520896574913</v>
      </c>
      <c r="K134">
        <v>1677.927418544816</v>
      </c>
      <c r="L134">
        <v>3.3972899095831526</v>
      </c>
      <c r="M134">
        <v>0.51768365058040111</v>
      </c>
      <c r="N134">
        <v>1.7924384105270403</v>
      </c>
      <c r="O134">
        <v>187.08394381889192</v>
      </c>
      <c r="P134">
        <v>9143.4031037169043</v>
      </c>
      <c r="Q134">
        <v>1674.7336401330372</v>
      </c>
      <c r="R134">
        <v>9929.0477470543119</v>
      </c>
      <c r="S134">
        <v>152.57089468930781</v>
      </c>
      <c r="T134">
        <v>6037.2356343951187</v>
      </c>
      <c r="U134">
        <v>51.060165022582233</v>
      </c>
      <c r="V134">
        <v>0.42457224635723839</v>
      </c>
      <c r="W134">
        <v>0.49227980962972939</v>
      </c>
      <c r="X134">
        <v>0.63381066134570097</v>
      </c>
      <c r="Y134">
        <v>32300.954424086336</v>
      </c>
      <c r="Z134">
        <v>0.32403591539329668</v>
      </c>
      <c r="AA134">
        <v>3.6360299311508419</v>
      </c>
      <c r="AB134">
        <v>9.5759555881246339</v>
      </c>
    </row>
    <row r="135" spans="1:28" x14ac:dyDescent="0.25">
      <c r="A135">
        <v>129</v>
      </c>
      <c r="B135">
        <v>0.18738310013445506</v>
      </c>
      <c r="C135">
        <v>17.873420461018824</v>
      </c>
      <c r="D135">
        <v>72180.418990184931</v>
      </c>
      <c r="E135">
        <v>1.886255987407069</v>
      </c>
      <c r="F135">
        <v>46.982137475064128</v>
      </c>
      <c r="G135">
        <v>7.4506053935929772</v>
      </c>
      <c r="H135">
        <v>0.10678567151935443</v>
      </c>
      <c r="I135">
        <v>15321.426569618608</v>
      </c>
      <c r="J135">
        <v>0.11967326005337992</v>
      </c>
      <c r="K135">
        <v>1631.2323824088023</v>
      </c>
      <c r="L135">
        <v>2.4089038173408728</v>
      </c>
      <c r="M135">
        <v>0.5235227836781442</v>
      </c>
      <c r="N135">
        <v>1.4954804008062808</v>
      </c>
      <c r="O135">
        <v>139.11112364954522</v>
      </c>
      <c r="P135">
        <v>18721.178089274046</v>
      </c>
      <c r="Q135">
        <v>1612.1068551712299</v>
      </c>
      <c r="R135">
        <v>9240.4238234052063</v>
      </c>
      <c r="S135">
        <v>231.76199386615423</v>
      </c>
      <c r="T135">
        <v>8973.1390331228395</v>
      </c>
      <c r="U135">
        <v>69.280840555548494</v>
      </c>
      <c r="V135">
        <v>0.65812359083517935</v>
      </c>
      <c r="W135">
        <v>0.72742434290964364</v>
      </c>
      <c r="X135">
        <v>0.66381571239568826</v>
      </c>
      <c r="Y135">
        <v>28994.490466666743</v>
      </c>
      <c r="Z135">
        <v>0.37558789793270397</v>
      </c>
      <c r="AA135">
        <v>3.5633870247967701</v>
      </c>
      <c r="AB135">
        <v>11.042521069442772</v>
      </c>
    </row>
    <row r="136" spans="1:28" x14ac:dyDescent="0.25">
      <c r="A136">
        <v>130</v>
      </c>
      <c r="B136">
        <v>0.19042633466957709</v>
      </c>
      <c r="C136">
        <v>19.996762372054242</v>
      </c>
      <c r="D136">
        <v>55999.69945213521</v>
      </c>
      <c r="E136">
        <v>2.2430679440733154</v>
      </c>
      <c r="F136">
        <v>46.820735292091264</v>
      </c>
      <c r="G136">
        <v>7.6228587227664786</v>
      </c>
      <c r="H136">
        <v>0.11122389553269922</v>
      </c>
      <c r="I136">
        <v>15959.107638810909</v>
      </c>
      <c r="J136">
        <v>0.11641447860173171</v>
      </c>
      <c r="K136">
        <v>1398.5133805724345</v>
      </c>
      <c r="L136">
        <v>3.7483959169613077</v>
      </c>
      <c r="M136">
        <v>0.51251168609149444</v>
      </c>
      <c r="N136">
        <v>1.2642730952129593</v>
      </c>
      <c r="O136">
        <v>148.20577102864112</v>
      </c>
      <c r="P136">
        <v>8987.8063283135434</v>
      </c>
      <c r="Q136">
        <v>1713.7255915912958</v>
      </c>
      <c r="R136">
        <v>10547.476734642289</v>
      </c>
      <c r="S136">
        <v>245.56708314387248</v>
      </c>
      <c r="T136">
        <v>10998.003406172984</v>
      </c>
      <c r="U136">
        <v>39.339907694868046</v>
      </c>
      <c r="V136">
        <v>0.4765647290501096</v>
      </c>
      <c r="W136">
        <v>0.60715510401291217</v>
      </c>
      <c r="X136">
        <v>0.67381742079784179</v>
      </c>
      <c r="Y136">
        <v>29801.078515639638</v>
      </c>
      <c r="Z136">
        <v>0.34182438598696635</v>
      </c>
      <c r="AA136">
        <v>3.520747439272744</v>
      </c>
      <c r="AB136">
        <v>12.316601147577794</v>
      </c>
    </row>
    <row r="137" spans="1:28" x14ac:dyDescent="0.25">
      <c r="A137">
        <v>131</v>
      </c>
      <c r="B137">
        <v>0.19135934778095215</v>
      </c>
      <c r="C137">
        <v>18.651905584598254</v>
      </c>
      <c r="D137">
        <v>57020.087537949497</v>
      </c>
      <c r="E137">
        <v>1.9524107093929639</v>
      </c>
      <c r="F137">
        <v>45.205184800559842</v>
      </c>
      <c r="G137">
        <v>6.6672780638792606</v>
      </c>
      <c r="H137">
        <v>0.11061898779453341</v>
      </c>
      <c r="I137">
        <v>14429.490816731084</v>
      </c>
      <c r="J137">
        <v>0.11129852452576056</v>
      </c>
      <c r="K137">
        <v>1130.239524643054</v>
      </c>
      <c r="L137">
        <v>3.0058699412389536</v>
      </c>
      <c r="M137">
        <v>0.52569079773478056</v>
      </c>
      <c r="N137">
        <v>1.4677933228772015</v>
      </c>
      <c r="O137">
        <v>136.20509560170734</v>
      </c>
      <c r="P137">
        <v>19253.471172801343</v>
      </c>
      <c r="Q137">
        <v>1692.6319642959281</v>
      </c>
      <c r="R137">
        <v>7947.3762595879462</v>
      </c>
      <c r="S137">
        <v>167.85948670821898</v>
      </c>
      <c r="T137">
        <v>8322.6740046984069</v>
      </c>
      <c r="U137">
        <v>33.213918328014053</v>
      </c>
      <c r="V137">
        <v>0.61432854739932319</v>
      </c>
      <c r="W137">
        <v>0.55244269437089855</v>
      </c>
      <c r="X137">
        <v>0.6216797923973939</v>
      </c>
      <c r="Y137">
        <v>25833.23630499974</v>
      </c>
      <c r="Z137">
        <v>0.39423222023845889</v>
      </c>
      <c r="AA137">
        <v>3.7905517011412977</v>
      </c>
      <c r="AB137">
        <v>13.740489539496989</v>
      </c>
    </row>
    <row r="138" spans="1:28" x14ac:dyDescent="0.25">
      <c r="A138">
        <v>132</v>
      </c>
      <c r="B138">
        <v>0.22467717934652637</v>
      </c>
      <c r="C138">
        <v>18.056418264550341</v>
      </c>
      <c r="D138">
        <v>68575.892753409003</v>
      </c>
      <c r="E138">
        <v>1.9842873763043227</v>
      </c>
      <c r="F138">
        <v>42.966372420863735</v>
      </c>
      <c r="G138">
        <v>7.7550320249836426</v>
      </c>
      <c r="H138">
        <v>0.10939854854767952</v>
      </c>
      <c r="I138">
        <v>15704.169191479694</v>
      </c>
      <c r="J138">
        <v>0.10810285971954907</v>
      </c>
      <c r="K138">
        <v>1826.9175282437745</v>
      </c>
      <c r="L138">
        <v>1.9988141608226702</v>
      </c>
      <c r="M138">
        <v>0.51694357836123528</v>
      </c>
      <c r="N138">
        <v>1.3056783370765817</v>
      </c>
      <c r="O138">
        <v>150.01340522853295</v>
      </c>
      <c r="P138">
        <v>16823.215628347214</v>
      </c>
      <c r="Q138">
        <v>1477.8428285345001</v>
      </c>
      <c r="R138">
        <v>9159.951637321592</v>
      </c>
      <c r="S138">
        <v>202.89238658342771</v>
      </c>
      <c r="T138">
        <v>9035.1462534858074</v>
      </c>
      <c r="U138">
        <v>29.872483881188419</v>
      </c>
      <c r="V138">
        <v>0.45628866888883618</v>
      </c>
      <c r="W138">
        <v>0.63756136779085493</v>
      </c>
      <c r="X138">
        <v>0.61609053896637711</v>
      </c>
      <c r="Y138">
        <v>23502.616556003661</v>
      </c>
      <c r="Z138">
        <v>0.45284746634874479</v>
      </c>
      <c r="AA138">
        <v>3.4827804249601755</v>
      </c>
      <c r="AB138">
        <v>14.445783316938932</v>
      </c>
    </row>
    <row r="139" spans="1:28" x14ac:dyDescent="0.25">
      <c r="A139">
        <v>133</v>
      </c>
      <c r="B139">
        <v>0.21128906841140954</v>
      </c>
      <c r="C139">
        <v>19.457496082187753</v>
      </c>
      <c r="D139">
        <v>66431.944968833937</v>
      </c>
      <c r="E139">
        <v>2.037765184588868</v>
      </c>
      <c r="F139">
        <v>47.919887973337261</v>
      </c>
      <c r="G139">
        <v>8.3868652582492409</v>
      </c>
      <c r="H139">
        <v>0.10733898280509543</v>
      </c>
      <c r="I139">
        <v>16932.903759509703</v>
      </c>
      <c r="J139">
        <v>0.12218454128815377</v>
      </c>
      <c r="K139">
        <v>1296.9465996596839</v>
      </c>
      <c r="L139">
        <v>2.434631457862662</v>
      </c>
      <c r="M139">
        <v>0.52624335173843662</v>
      </c>
      <c r="N139">
        <v>1.3188156823364927</v>
      </c>
      <c r="O139">
        <v>179.55562133906318</v>
      </c>
      <c r="P139">
        <v>33731.451628292525</v>
      </c>
      <c r="Q139">
        <v>1570.0388706106792</v>
      </c>
      <c r="R139">
        <v>9310.7960134026998</v>
      </c>
      <c r="S139">
        <v>170.79792690391926</v>
      </c>
      <c r="T139">
        <v>10602.470783112416</v>
      </c>
      <c r="U139">
        <v>32.485206629684676</v>
      </c>
      <c r="V139">
        <v>0.4737511726079221</v>
      </c>
      <c r="W139">
        <v>0.58291096153940103</v>
      </c>
      <c r="X139">
        <v>0.67050086101987505</v>
      </c>
      <c r="Y139">
        <v>28663.0056581721</v>
      </c>
      <c r="Z139">
        <v>0.31281570699010425</v>
      </c>
      <c r="AA139">
        <v>3.4694046245771952</v>
      </c>
      <c r="AB139">
        <v>11.79376045504802</v>
      </c>
    </row>
    <row r="140" spans="1:28" x14ac:dyDescent="0.25">
      <c r="A140">
        <v>134</v>
      </c>
      <c r="B140">
        <v>0.22204311853613096</v>
      </c>
      <c r="C140">
        <v>17.389012841374196</v>
      </c>
      <c r="D140">
        <v>62440.900737043463</v>
      </c>
      <c r="E140">
        <v>1.902965258310098</v>
      </c>
      <c r="F140">
        <v>40.979240447293826</v>
      </c>
      <c r="G140">
        <v>6.5860244326567141</v>
      </c>
      <c r="H140">
        <v>0.11371236310824291</v>
      </c>
      <c r="I140">
        <v>15130.287378545892</v>
      </c>
      <c r="J140">
        <v>0.12157460579876035</v>
      </c>
      <c r="K140">
        <v>1798.7085399214911</v>
      </c>
      <c r="L140">
        <v>2.3921923679125143</v>
      </c>
      <c r="M140">
        <v>0.51143794763881845</v>
      </c>
      <c r="N140">
        <v>1.2126508331098846</v>
      </c>
      <c r="O140">
        <v>160.64921764674207</v>
      </c>
      <c r="P140">
        <v>9870.9619074331604</v>
      </c>
      <c r="Q140">
        <v>1492.5043982526568</v>
      </c>
      <c r="R140">
        <v>9193.7710934762817</v>
      </c>
      <c r="S140">
        <v>211.01224935433584</v>
      </c>
      <c r="T140">
        <v>8365.7373623010462</v>
      </c>
      <c r="U140">
        <v>48.293406814128055</v>
      </c>
      <c r="V140">
        <v>0.52018539454139201</v>
      </c>
      <c r="W140">
        <v>0.72423188744592937</v>
      </c>
      <c r="X140">
        <v>0.61070610624442323</v>
      </c>
      <c r="Y140">
        <v>23715.195786190405</v>
      </c>
      <c r="Z140">
        <v>0.4559938106399874</v>
      </c>
      <c r="AA140">
        <v>3.5493439906040605</v>
      </c>
      <c r="AB140">
        <v>10.965328597371286</v>
      </c>
    </row>
    <row r="141" spans="1:28" x14ac:dyDescent="0.25">
      <c r="A141">
        <v>135</v>
      </c>
      <c r="B141">
        <v>0.18285324155549415</v>
      </c>
      <c r="C141">
        <v>21.135559382586603</v>
      </c>
      <c r="D141">
        <v>61613.911157177667</v>
      </c>
      <c r="E141">
        <v>2.2811558435102639</v>
      </c>
      <c r="F141">
        <v>47.508466212759714</v>
      </c>
      <c r="G141">
        <v>7.6884813982461058</v>
      </c>
      <c r="H141">
        <v>0.11532379241170652</v>
      </c>
      <c r="I141">
        <v>14023.756831299384</v>
      </c>
      <c r="J141">
        <v>0.10628673292286715</v>
      </c>
      <c r="K141">
        <v>1534.7641239081481</v>
      </c>
      <c r="L141">
        <v>2.6997234230774829</v>
      </c>
      <c r="M141">
        <v>0.53460926977367074</v>
      </c>
      <c r="N141">
        <v>1.3452693379239806</v>
      </c>
      <c r="O141">
        <v>146.3166842596157</v>
      </c>
      <c r="P141">
        <v>15038.87286068832</v>
      </c>
      <c r="Q141">
        <v>1627.4047922027364</v>
      </c>
      <c r="R141">
        <v>9382.8317169518396</v>
      </c>
      <c r="S141">
        <v>174.35078183102652</v>
      </c>
      <c r="T141">
        <v>7722.4934042379818</v>
      </c>
      <c r="U141">
        <v>55.41179565061681</v>
      </c>
      <c r="V141">
        <v>0.54170679340691597</v>
      </c>
      <c r="W141">
        <v>0.65892397352941945</v>
      </c>
      <c r="X141">
        <v>0.62664191378301637</v>
      </c>
      <c r="Y141">
        <v>23020.676993804402</v>
      </c>
      <c r="Z141">
        <v>0.34757357225585372</v>
      </c>
      <c r="AA141">
        <v>3.5946693850415494</v>
      </c>
      <c r="AB141">
        <v>13.654668478536431</v>
      </c>
    </row>
    <row r="142" spans="1:28" x14ac:dyDescent="0.25">
      <c r="A142">
        <v>136</v>
      </c>
      <c r="B142">
        <v>0.19726562877483569</v>
      </c>
      <c r="C142">
        <v>19.27829520799331</v>
      </c>
      <c r="D142">
        <v>65909.597092983473</v>
      </c>
      <c r="E142">
        <v>2.1988710238608307</v>
      </c>
      <c r="F142">
        <v>49.877280653719474</v>
      </c>
      <c r="G142">
        <v>5.8863526922807132</v>
      </c>
      <c r="H142">
        <v>0.10900085384714192</v>
      </c>
      <c r="I142">
        <v>15917.948234366386</v>
      </c>
      <c r="J142">
        <v>0.11940159083175338</v>
      </c>
      <c r="K142">
        <v>1928.0850130948822</v>
      </c>
      <c r="L142">
        <v>3.5439775225045747</v>
      </c>
      <c r="M142">
        <v>0.52450338720627221</v>
      </c>
      <c r="N142">
        <v>1.3219677462443262</v>
      </c>
      <c r="O142">
        <v>162.96951658963047</v>
      </c>
      <c r="P142">
        <v>14583.669690196748</v>
      </c>
      <c r="Q142">
        <v>1497.0500552532665</v>
      </c>
      <c r="R142">
        <v>9986.402110565723</v>
      </c>
      <c r="S142">
        <v>237.67334167323324</v>
      </c>
      <c r="T142">
        <v>10436.55561239001</v>
      </c>
      <c r="U142">
        <v>27.869013255871039</v>
      </c>
      <c r="V142">
        <v>0.55395045568282064</v>
      </c>
      <c r="W142">
        <v>0.66363476337207994</v>
      </c>
      <c r="X142">
        <v>0.67648094440522333</v>
      </c>
      <c r="Y142">
        <v>19921.032343999021</v>
      </c>
      <c r="Z142">
        <v>0.34308609038864107</v>
      </c>
      <c r="AA142">
        <v>3.5250308335464684</v>
      </c>
      <c r="AB142">
        <v>13.062422587961219</v>
      </c>
    </row>
    <row r="143" spans="1:28" x14ac:dyDescent="0.25">
      <c r="A143">
        <v>137</v>
      </c>
      <c r="B143">
        <v>0.19916427550173732</v>
      </c>
      <c r="C143">
        <v>17.990795304909486</v>
      </c>
      <c r="D143">
        <v>56260.107368297569</v>
      </c>
      <c r="E143">
        <v>2.1318455667616703</v>
      </c>
      <c r="F143">
        <v>44.297395344541613</v>
      </c>
      <c r="G143">
        <v>5.4442657099220275</v>
      </c>
      <c r="H143">
        <v>0.10873020842148444</v>
      </c>
      <c r="I143">
        <v>14077.025525210498</v>
      </c>
      <c r="J143">
        <v>0.10509726901306628</v>
      </c>
      <c r="K143">
        <v>1703.0106880823732</v>
      </c>
      <c r="L143">
        <v>3.1621369445732328</v>
      </c>
      <c r="M143">
        <v>0.54565211661248114</v>
      </c>
      <c r="N143">
        <v>1.3059127422246055</v>
      </c>
      <c r="O143">
        <v>152.2585735303231</v>
      </c>
      <c r="P143">
        <v>14905.821936531222</v>
      </c>
      <c r="Q143">
        <v>1543.8527575397577</v>
      </c>
      <c r="R143">
        <v>10721.627815399745</v>
      </c>
      <c r="S143">
        <v>216.87934160343815</v>
      </c>
      <c r="T143">
        <v>9880.6601144011711</v>
      </c>
      <c r="U143">
        <v>30.831169081130444</v>
      </c>
      <c r="V143">
        <v>0.51772367048383572</v>
      </c>
      <c r="W143">
        <v>0.62628443621378205</v>
      </c>
      <c r="X143">
        <v>0.65996892611099134</v>
      </c>
      <c r="Y143">
        <v>28559.474894769031</v>
      </c>
      <c r="Z143">
        <v>0.32710155802209534</v>
      </c>
      <c r="AA143">
        <v>3.5451188042598845</v>
      </c>
      <c r="AB143">
        <v>12.732348208840069</v>
      </c>
    </row>
    <row r="144" spans="1:28" x14ac:dyDescent="0.25">
      <c r="A144">
        <v>138</v>
      </c>
      <c r="B144">
        <v>0.21467678246293562</v>
      </c>
      <c r="C144">
        <v>15.309923314151961</v>
      </c>
      <c r="D144">
        <v>64397.958637241049</v>
      </c>
      <c r="E144">
        <v>2.233175787145234</v>
      </c>
      <c r="F144">
        <v>44.698875140018039</v>
      </c>
      <c r="G144">
        <v>6.2364354422400039</v>
      </c>
      <c r="H144">
        <v>0.10701665237604648</v>
      </c>
      <c r="I144">
        <v>14878.328595391604</v>
      </c>
      <c r="J144">
        <v>0.11495708185144975</v>
      </c>
      <c r="K144">
        <v>1625.0129429384017</v>
      </c>
      <c r="L144">
        <v>2.9319432454794647</v>
      </c>
      <c r="M144">
        <v>0.51390588094450373</v>
      </c>
      <c r="N144">
        <v>1.0975205450099199</v>
      </c>
      <c r="O144">
        <v>161.52464303008438</v>
      </c>
      <c r="P144">
        <v>8683.178909716933</v>
      </c>
      <c r="Q144">
        <v>1558.4782703541619</v>
      </c>
      <c r="R144">
        <v>9287.0699970091046</v>
      </c>
      <c r="S144">
        <v>144.97929885963424</v>
      </c>
      <c r="T144">
        <v>9575.1274904154252</v>
      </c>
      <c r="U144">
        <v>39.856922601130819</v>
      </c>
      <c r="V144">
        <v>0.53675194990972741</v>
      </c>
      <c r="W144">
        <v>0.72216241539579917</v>
      </c>
      <c r="X144">
        <v>0.62735538158188975</v>
      </c>
      <c r="Y144">
        <v>25709.11997146103</v>
      </c>
      <c r="Z144">
        <v>0.39762565995314608</v>
      </c>
      <c r="AA144">
        <v>3.6937718437435541</v>
      </c>
      <c r="AB144">
        <v>11.54997518287589</v>
      </c>
    </row>
    <row r="145" spans="1:28" x14ac:dyDescent="0.25">
      <c r="A145">
        <v>139</v>
      </c>
      <c r="B145">
        <v>0.23577251363873794</v>
      </c>
      <c r="C145">
        <v>16.52333630929397</v>
      </c>
      <c r="D145">
        <v>54762.335132370215</v>
      </c>
      <c r="E145">
        <v>2.6037408410422707</v>
      </c>
      <c r="F145">
        <v>42.204704120675089</v>
      </c>
      <c r="G145">
        <v>4.9831394556395292</v>
      </c>
      <c r="H145">
        <v>0.11775029318633465</v>
      </c>
      <c r="I145">
        <v>13205.677135703903</v>
      </c>
      <c r="J145">
        <v>0.11502003725271051</v>
      </c>
      <c r="K145">
        <v>1521.0314729773008</v>
      </c>
      <c r="L145">
        <v>2.2452210454436239</v>
      </c>
      <c r="M145">
        <v>0.53110860365853607</v>
      </c>
      <c r="N145">
        <v>1.3134773527530628</v>
      </c>
      <c r="O145">
        <v>137.48268493695423</v>
      </c>
      <c r="P145">
        <v>15401.487779377345</v>
      </c>
      <c r="Q145">
        <v>1728.04171918473</v>
      </c>
      <c r="R145">
        <v>9595.0139135156878</v>
      </c>
      <c r="S145">
        <v>218.28413771744491</v>
      </c>
      <c r="T145">
        <v>9010.6975342119313</v>
      </c>
      <c r="U145">
        <v>24.961470761641472</v>
      </c>
      <c r="V145">
        <v>0.52772313046915642</v>
      </c>
      <c r="W145">
        <v>0.57819573632575016</v>
      </c>
      <c r="X145">
        <v>0.5730553135937867</v>
      </c>
      <c r="Y145">
        <v>25285.695758778893</v>
      </c>
      <c r="Z145">
        <v>0.28537788887708687</v>
      </c>
      <c r="AA145">
        <v>3.7337554512117759</v>
      </c>
      <c r="AB145">
        <v>12.225060928569752</v>
      </c>
    </row>
    <row r="146" spans="1:28" x14ac:dyDescent="0.25">
      <c r="A146">
        <v>140</v>
      </c>
      <c r="B146">
        <v>0.20814849402860355</v>
      </c>
      <c r="C146">
        <v>14.761284530240435</v>
      </c>
      <c r="D146">
        <v>53745.029587452089</v>
      </c>
      <c r="E146">
        <v>2.3967043870619453</v>
      </c>
      <c r="F146">
        <v>48.99888929808295</v>
      </c>
      <c r="G146">
        <v>6.7260657598108198</v>
      </c>
      <c r="H146">
        <v>0.10084337901625906</v>
      </c>
      <c r="I146">
        <v>14612.000392329192</v>
      </c>
      <c r="J146">
        <v>0.12338983243201412</v>
      </c>
      <c r="K146">
        <v>1767.3818040180224</v>
      </c>
      <c r="L146">
        <v>2.3801078521863968</v>
      </c>
      <c r="M146">
        <v>0.51358480046114741</v>
      </c>
      <c r="N146">
        <v>1.1590336525336937</v>
      </c>
      <c r="O146">
        <v>186.03813193714419</v>
      </c>
      <c r="P146">
        <v>16299.315293395237</v>
      </c>
      <c r="Q146">
        <v>1625.5164560118499</v>
      </c>
      <c r="R146">
        <v>10264.806238875677</v>
      </c>
      <c r="S146">
        <v>188.21833567541736</v>
      </c>
      <c r="T146">
        <v>7848.023244693366</v>
      </c>
      <c r="U146">
        <v>46.747993709927115</v>
      </c>
      <c r="V146">
        <v>0.38793431654350991</v>
      </c>
      <c r="W146">
        <v>0.67208278802137533</v>
      </c>
      <c r="X146">
        <v>0.63517217717462504</v>
      </c>
      <c r="Y146">
        <v>28015.250436749222</v>
      </c>
      <c r="Z146">
        <v>0.30391957602619163</v>
      </c>
      <c r="AA146">
        <v>3.6619788220446678</v>
      </c>
      <c r="AB146">
        <v>13.242311091642197</v>
      </c>
    </row>
    <row r="147" spans="1:28" x14ac:dyDescent="0.25">
      <c r="A147">
        <v>141</v>
      </c>
      <c r="B147">
        <v>0.21164170712237851</v>
      </c>
      <c r="C147">
        <v>20.53135268116872</v>
      </c>
      <c r="D147">
        <v>59238.70418939818</v>
      </c>
      <c r="E147">
        <v>1.5062980618423649</v>
      </c>
      <c r="F147">
        <v>41.07132460053969</v>
      </c>
      <c r="G147">
        <v>6.9090134271699872</v>
      </c>
      <c r="H147">
        <v>0.11177418255929468</v>
      </c>
      <c r="I147">
        <v>15995.018708600741</v>
      </c>
      <c r="J147">
        <v>0.11109893936361059</v>
      </c>
      <c r="K147">
        <v>1611.7831784645562</v>
      </c>
      <c r="L147">
        <v>2.5737022282681843</v>
      </c>
      <c r="M147">
        <v>0.51164186622388508</v>
      </c>
      <c r="N147">
        <v>1.3318247489215362</v>
      </c>
      <c r="O147">
        <v>157.78431036265755</v>
      </c>
      <c r="P147">
        <v>28888.033559354266</v>
      </c>
      <c r="Q147">
        <v>1610.9091449377311</v>
      </c>
      <c r="R147">
        <v>9113.9372114314447</v>
      </c>
      <c r="S147">
        <v>175.15246324685751</v>
      </c>
      <c r="T147">
        <v>7519.3527190405121</v>
      </c>
      <c r="U147">
        <v>27.403699989096257</v>
      </c>
      <c r="V147">
        <v>0.58722408608487031</v>
      </c>
      <c r="W147">
        <v>0.51574282789173487</v>
      </c>
      <c r="X147">
        <v>0.63836002651833579</v>
      </c>
      <c r="Y147">
        <v>22078.450913000393</v>
      </c>
      <c r="Z147">
        <v>0.32796077203098506</v>
      </c>
      <c r="AA147">
        <v>3.5418599590171702</v>
      </c>
      <c r="AB147">
        <v>12.814551690615909</v>
      </c>
    </row>
    <row r="148" spans="1:28" x14ac:dyDescent="0.25">
      <c r="A148">
        <v>142</v>
      </c>
      <c r="B148">
        <v>0.20172590675368152</v>
      </c>
      <c r="C148">
        <v>18.738138925116758</v>
      </c>
      <c r="D148">
        <v>62658.358624314751</v>
      </c>
      <c r="E148">
        <v>2.3718084948331337</v>
      </c>
      <c r="F148">
        <v>39.451916621249325</v>
      </c>
      <c r="G148">
        <v>8.0198320695986425</v>
      </c>
      <c r="H148">
        <v>0.11153248258751465</v>
      </c>
      <c r="I148">
        <v>17419.642817397649</v>
      </c>
      <c r="J148">
        <v>0.12016676877024915</v>
      </c>
      <c r="K148">
        <v>1341.3608380935782</v>
      </c>
      <c r="L148">
        <v>2.778299193195827</v>
      </c>
      <c r="M148">
        <v>0.50499307230351376</v>
      </c>
      <c r="N148">
        <v>1.5499021151796479</v>
      </c>
      <c r="O148">
        <v>150.47509752532244</v>
      </c>
      <c r="P148">
        <v>18915.983517613437</v>
      </c>
      <c r="Q148">
        <v>1616.982467735002</v>
      </c>
      <c r="R148">
        <v>10941.250202509023</v>
      </c>
      <c r="S148">
        <v>159.17389677073191</v>
      </c>
      <c r="T148">
        <v>7875.6196307501923</v>
      </c>
      <c r="U148">
        <v>41.363233393113035</v>
      </c>
      <c r="V148">
        <v>0.46447268435094469</v>
      </c>
      <c r="W148">
        <v>0.59020778384006201</v>
      </c>
      <c r="X148">
        <v>0.68234055665490334</v>
      </c>
      <c r="Y148">
        <v>22591.717782296644</v>
      </c>
      <c r="Z148">
        <v>0.33053720629426114</v>
      </c>
      <c r="AA148">
        <v>3.7284703797924084</v>
      </c>
      <c r="AB148">
        <v>17.488260006355592</v>
      </c>
    </row>
    <row r="149" spans="1:28" x14ac:dyDescent="0.25">
      <c r="A149">
        <v>143</v>
      </c>
      <c r="B149">
        <v>0.23973592057251145</v>
      </c>
      <c r="C149">
        <v>21.339957844809753</v>
      </c>
      <c r="D149">
        <v>60511.967567281128</v>
      </c>
      <c r="E149">
        <v>2.1898607438492821</v>
      </c>
      <c r="F149">
        <v>52.360876518975765</v>
      </c>
      <c r="G149">
        <v>6.941072320841525</v>
      </c>
      <c r="H149">
        <v>0.1082440347485247</v>
      </c>
      <c r="I149">
        <v>16493.09405343069</v>
      </c>
      <c r="J149">
        <v>0.10364048792436498</v>
      </c>
      <c r="K149">
        <v>2242.8590035769366</v>
      </c>
      <c r="L149">
        <v>2.1316487031665305</v>
      </c>
      <c r="M149">
        <v>0.5419321306863637</v>
      </c>
      <c r="N149">
        <v>1.7008371441993728</v>
      </c>
      <c r="O149">
        <v>112.81411168277243</v>
      </c>
      <c r="P149">
        <v>18028.416538609188</v>
      </c>
      <c r="Q149">
        <v>1463.0238295531299</v>
      </c>
      <c r="R149">
        <v>8823.9477291793883</v>
      </c>
      <c r="S149">
        <v>153.62430924623953</v>
      </c>
      <c r="T149">
        <v>10512.105184085161</v>
      </c>
      <c r="U149">
        <v>61.419413107364825</v>
      </c>
      <c r="V149">
        <v>0.56239688087167916</v>
      </c>
      <c r="W149">
        <v>0.60454243260255081</v>
      </c>
      <c r="X149">
        <v>0.65630360457353776</v>
      </c>
      <c r="Y149">
        <v>26222.343327662602</v>
      </c>
      <c r="Z149">
        <v>0.34814284009144553</v>
      </c>
      <c r="AA149">
        <v>3.7711668406762011</v>
      </c>
      <c r="AB149">
        <v>14.981117764241244</v>
      </c>
    </row>
    <row r="150" spans="1:28" x14ac:dyDescent="0.25">
      <c r="A150">
        <v>144</v>
      </c>
      <c r="B150">
        <v>0.1785261214460821</v>
      </c>
      <c r="C150">
        <v>20.116024188067062</v>
      </c>
      <c r="D150">
        <v>55212.606145628342</v>
      </c>
      <c r="E150">
        <v>2.381755428183757</v>
      </c>
      <c r="F150">
        <v>55.049006059001684</v>
      </c>
      <c r="G150">
        <v>6.3186197903058838</v>
      </c>
      <c r="H150">
        <v>0.11260536503649564</v>
      </c>
      <c r="I150">
        <v>13520.48718949947</v>
      </c>
      <c r="J150">
        <v>0.11666630589745335</v>
      </c>
      <c r="K150">
        <v>1812.5278515848549</v>
      </c>
      <c r="L150">
        <v>3.6618658823968935</v>
      </c>
      <c r="M150">
        <v>0.5183759536068604</v>
      </c>
      <c r="N150">
        <v>1.2683906601006609</v>
      </c>
      <c r="O150">
        <v>131.11580938792002</v>
      </c>
      <c r="P150">
        <v>16841.492298251054</v>
      </c>
      <c r="Q150">
        <v>1508.9271268381372</v>
      </c>
      <c r="R150">
        <v>10110.617679558069</v>
      </c>
      <c r="S150">
        <v>136.54644895932373</v>
      </c>
      <c r="T150">
        <v>8040.3450035533997</v>
      </c>
      <c r="U150">
        <v>59.067176359512018</v>
      </c>
      <c r="V150">
        <v>0.5269706631672626</v>
      </c>
      <c r="W150">
        <v>0.56080190728465262</v>
      </c>
      <c r="X150">
        <v>0.66192242348433183</v>
      </c>
      <c r="Y150">
        <v>24681.419332918194</v>
      </c>
      <c r="Z150">
        <v>0.38570904480238999</v>
      </c>
      <c r="AA150">
        <v>3.5034029252088486</v>
      </c>
      <c r="AB150">
        <v>11.944724285451544</v>
      </c>
    </row>
    <row r="151" spans="1:28" x14ac:dyDescent="0.25">
      <c r="A151">
        <v>145</v>
      </c>
      <c r="B151">
        <v>0.19670358091538684</v>
      </c>
      <c r="C151">
        <v>14.571827358505654</v>
      </c>
      <c r="D151">
        <v>58784.423774638184</v>
      </c>
      <c r="E151">
        <v>1.8181736992698121</v>
      </c>
      <c r="F151">
        <v>50.935031035114044</v>
      </c>
      <c r="G151">
        <v>7.2444284680098336</v>
      </c>
      <c r="H151">
        <v>0.10953652308603201</v>
      </c>
      <c r="I151">
        <v>15209.341979809544</v>
      </c>
      <c r="J151">
        <v>0.10985771606522812</v>
      </c>
      <c r="K151">
        <v>1319.8669743405892</v>
      </c>
      <c r="L151">
        <v>2.9744819170564543</v>
      </c>
      <c r="M151">
        <v>0.52078098085092561</v>
      </c>
      <c r="N151">
        <v>1.5673408380811173</v>
      </c>
      <c r="O151">
        <v>143.56400567789439</v>
      </c>
      <c r="P151">
        <v>16194.729605040156</v>
      </c>
      <c r="Q151">
        <v>1655.0610109501879</v>
      </c>
      <c r="R151">
        <v>9612.0772542173418</v>
      </c>
      <c r="S151">
        <v>277.63360113088635</v>
      </c>
      <c r="T151">
        <v>8757.2495091612782</v>
      </c>
      <c r="U151">
        <v>71.459401581388221</v>
      </c>
      <c r="V151">
        <v>0.45755515165783639</v>
      </c>
      <c r="W151">
        <v>0.5400648929982812</v>
      </c>
      <c r="X151">
        <v>0.60456836898772237</v>
      </c>
      <c r="Y151">
        <v>25706.280137156729</v>
      </c>
      <c r="Z151">
        <v>0.40235593567433486</v>
      </c>
      <c r="AA151">
        <v>3.4362455950433413</v>
      </c>
      <c r="AB151">
        <v>11.251360400092473</v>
      </c>
    </row>
    <row r="152" spans="1:28" x14ac:dyDescent="0.25">
      <c r="A152">
        <v>146</v>
      </c>
      <c r="B152">
        <v>0.17933585489381484</v>
      </c>
      <c r="C152">
        <v>19.373200197693055</v>
      </c>
      <c r="D152">
        <v>63332.997007908401</v>
      </c>
      <c r="E152">
        <v>2.1108024707011097</v>
      </c>
      <c r="F152">
        <v>41.631432620318328</v>
      </c>
      <c r="G152">
        <v>6.9677620969102332</v>
      </c>
      <c r="H152">
        <v>0.1050341231640628</v>
      </c>
      <c r="I152">
        <v>14563.845533182461</v>
      </c>
      <c r="J152">
        <v>0.11761812934052282</v>
      </c>
      <c r="K152">
        <v>1847.3366755494146</v>
      </c>
      <c r="L152">
        <v>3.0894879042835135</v>
      </c>
      <c r="M152">
        <v>0.51258507981931012</v>
      </c>
      <c r="N152">
        <v>1.3002537955898037</v>
      </c>
      <c r="O152">
        <v>175.91749444236217</v>
      </c>
      <c r="P152">
        <v>26390.11975679743</v>
      </c>
      <c r="Q152">
        <v>1410.9990689356678</v>
      </c>
      <c r="R152">
        <v>8313.2726220155255</v>
      </c>
      <c r="S152">
        <v>262.67427765470529</v>
      </c>
      <c r="T152">
        <v>9989.1776098798182</v>
      </c>
      <c r="U152">
        <v>75.750483354913428</v>
      </c>
      <c r="V152">
        <v>0.51840226951226054</v>
      </c>
      <c r="W152">
        <v>0.75528693526765489</v>
      </c>
      <c r="X152">
        <v>0.54253138834484727</v>
      </c>
      <c r="Y152">
        <v>22363.227722813332</v>
      </c>
      <c r="Z152">
        <v>0.32067083488341458</v>
      </c>
      <c r="AA152">
        <v>3.412351372357727</v>
      </c>
      <c r="AB152">
        <v>10.40808242319781</v>
      </c>
    </row>
    <row r="153" spans="1:28" x14ac:dyDescent="0.25">
      <c r="A153">
        <v>147</v>
      </c>
      <c r="B153">
        <v>0.18478047614769857</v>
      </c>
      <c r="C153">
        <v>17.742731885267631</v>
      </c>
      <c r="D153">
        <v>51196.917677745572</v>
      </c>
      <c r="E153">
        <v>2.058905495305535</v>
      </c>
      <c r="F153">
        <v>35.547046208055164</v>
      </c>
      <c r="G153">
        <v>7.0081690262453256</v>
      </c>
      <c r="H153">
        <v>0.10835337438278295</v>
      </c>
      <c r="I153">
        <v>15542.759516804015</v>
      </c>
      <c r="J153">
        <v>0.11352972841432063</v>
      </c>
      <c r="K153">
        <v>1685.3821085417796</v>
      </c>
      <c r="L153">
        <v>3.0229144865342477</v>
      </c>
      <c r="M153">
        <v>0.50437931908426903</v>
      </c>
      <c r="N153">
        <v>1.2922935302067078</v>
      </c>
      <c r="O153">
        <v>147.26873055349461</v>
      </c>
      <c r="P153">
        <v>9556.7373732692322</v>
      </c>
      <c r="Q153">
        <v>1607.6402693513303</v>
      </c>
      <c r="R153">
        <v>9136.3590975813422</v>
      </c>
      <c r="S153">
        <v>196.05497892904742</v>
      </c>
      <c r="T153">
        <v>8189.7462803229419</v>
      </c>
      <c r="U153">
        <v>47.608428720338921</v>
      </c>
      <c r="V153">
        <v>0.44217212817180751</v>
      </c>
      <c r="W153">
        <v>0.5665015879405384</v>
      </c>
      <c r="X153">
        <v>0.57692785652198231</v>
      </c>
      <c r="Y153">
        <v>28286.080955383528</v>
      </c>
      <c r="Z153">
        <v>0.3779289242804057</v>
      </c>
      <c r="AA153">
        <v>3.808697545154208</v>
      </c>
      <c r="AB153">
        <v>11.489312583251724</v>
      </c>
    </row>
    <row r="154" spans="1:28" x14ac:dyDescent="0.25">
      <c r="A154">
        <v>148</v>
      </c>
      <c r="B154">
        <v>0.16830583577972374</v>
      </c>
      <c r="C154">
        <v>18.140254865107533</v>
      </c>
      <c r="D154">
        <v>65390.070647281682</v>
      </c>
      <c r="E154">
        <v>1.9109165575932014</v>
      </c>
      <c r="F154">
        <v>45.047628436311406</v>
      </c>
      <c r="G154">
        <v>6.0220815793020135</v>
      </c>
      <c r="H154">
        <v>0.10576571651152586</v>
      </c>
      <c r="I154">
        <v>14820.496116193739</v>
      </c>
      <c r="J154">
        <v>9.9089522655866971E-2</v>
      </c>
      <c r="K154">
        <v>2013.0656594749023</v>
      </c>
      <c r="L154">
        <v>2.7582455587356893</v>
      </c>
      <c r="M154">
        <v>0.53347785267918479</v>
      </c>
      <c r="N154">
        <v>1.6377970834734521</v>
      </c>
      <c r="O154">
        <v>144.48340819607287</v>
      </c>
      <c r="P154">
        <v>23967.422247747782</v>
      </c>
      <c r="Q154">
        <v>1551.3992956203126</v>
      </c>
      <c r="R154">
        <v>8532.3543684978486</v>
      </c>
      <c r="S154">
        <v>316.79523931065899</v>
      </c>
      <c r="T154">
        <v>6619.4609597509952</v>
      </c>
      <c r="U154">
        <v>37.672076770583587</v>
      </c>
      <c r="V154">
        <v>0.54397520074718175</v>
      </c>
      <c r="W154">
        <v>0.61739816176159035</v>
      </c>
      <c r="X154">
        <v>0.59872119853523598</v>
      </c>
      <c r="Y154">
        <v>20341.528676685986</v>
      </c>
      <c r="Z154">
        <v>0.32575948168426649</v>
      </c>
      <c r="AA154">
        <v>3.5274060222973529</v>
      </c>
      <c r="AB154">
        <v>12.559616851940619</v>
      </c>
    </row>
    <row r="155" spans="1:28" x14ac:dyDescent="0.25">
      <c r="A155">
        <v>149</v>
      </c>
      <c r="B155">
        <v>0.17354481898620855</v>
      </c>
      <c r="C155">
        <v>18.791960724317867</v>
      </c>
      <c r="D155">
        <v>56797.956224960668</v>
      </c>
      <c r="E155">
        <v>1.9102879698264552</v>
      </c>
      <c r="F155">
        <v>43.90100151710061</v>
      </c>
      <c r="G155">
        <v>6.1890071741948063</v>
      </c>
      <c r="H155">
        <v>0.10564912553906042</v>
      </c>
      <c r="I155">
        <v>15119.183332954182</v>
      </c>
      <c r="J155">
        <v>0.1141861276086521</v>
      </c>
      <c r="K155">
        <v>2161.9602675015212</v>
      </c>
      <c r="L155">
        <v>2.9750041448149309</v>
      </c>
      <c r="M155">
        <v>0.52307203095227106</v>
      </c>
      <c r="N155">
        <v>1.5613411898862612</v>
      </c>
      <c r="O155">
        <v>140.57822061384346</v>
      </c>
      <c r="P155">
        <v>10213.37088763415</v>
      </c>
      <c r="Q155">
        <v>1554.3974320440329</v>
      </c>
      <c r="R155">
        <v>10907.29958121786</v>
      </c>
      <c r="S155">
        <v>141.89823707333451</v>
      </c>
      <c r="T155">
        <v>10041.178566402317</v>
      </c>
      <c r="U155">
        <v>30.817154079958421</v>
      </c>
      <c r="V155">
        <v>0.57270000254627007</v>
      </c>
      <c r="W155">
        <v>0.52165358715738896</v>
      </c>
      <c r="X155">
        <v>0.65890647356051191</v>
      </c>
      <c r="Y155">
        <v>27329.724149404061</v>
      </c>
      <c r="Z155">
        <v>0.42285706581121801</v>
      </c>
      <c r="AA155">
        <v>3.7036710793745837</v>
      </c>
      <c r="AB155">
        <v>11.52406350998328</v>
      </c>
    </row>
    <row r="156" spans="1:28" x14ac:dyDescent="0.25">
      <c r="A156">
        <v>150</v>
      </c>
      <c r="B156">
        <v>0.21203644381049649</v>
      </c>
      <c r="C156">
        <v>16.832633020898083</v>
      </c>
      <c r="D156">
        <v>65567.67578187531</v>
      </c>
      <c r="E156">
        <v>1.7110953474317763</v>
      </c>
      <c r="F156">
        <v>43.581569482033032</v>
      </c>
      <c r="G156">
        <v>7.674304728165688</v>
      </c>
      <c r="H156">
        <v>0.1118096344534793</v>
      </c>
      <c r="I156">
        <v>13259.490539642804</v>
      </c>
      <c r="J156">
        <v>0.1170803838746356</v>
      </c>
      <c r="K156">
        <v>1472.8551351589615</v>
      </c>
      <c r="L156">
        <v>1.815624715707433</v>
      </c>
      <c r="M156">
        <v>0.51526249817511038</v>
      </c>
      <c r="N156">
        <v>1.338105397884922</v>
      </c>
      <c r="O156">
        <v>183.53643523619212</v>
      </c>
      <c r="P156">
        <v>15946.133666333917</v>
      </c>
      <c r="Q156">
        <v>1605.8653020256318</v>
      </c>
      <c r="R156">
        <v>9272.4289982932187</v>
      </c>
      <c r="S156">
        <v>130.04195722927193</v>
      </c>
      <c r="T156">
        <v>7986.2701971564111</v>
      </c>
      <c r="U156">
        <v>67.64671675559326</v>
      </c>
      <c r="V156">
        <v>0.5182665303292755</v>
      </c>
      <c r="W156">
        <v>0.68529131939880439</v>
      </c>
      <c r="X156">
        <v>0.60113784790498737</v>
      </c>
      <c r="Y156">
        <v>24917.065187731027</v>
      </c>
      <c r="Z156">
        <v>0.35262324147782037</v>
      </c>
      <c r="AA156">
        <v>3.6805973388345978</v>
      </c>
      <c r="AB156">
        <v>14.580247047913282</v>
      </c>
    </row>
    <row r="157" spans="1:28" x14ac:dyDescent="0.25">
      <c r="A157">
        <v>151</v>
      </c>
      <c r="B157">
        <v>0.20397907187142392</v>
      </c>
      <c r="C157">
        <v>17.296336549839722</v>
      </c>
      <c r="D157">
        <v>58169.484467009017</v>
      </c>
      <c r="E157">
        <v>2.4381583392639139</v>
      </c>
      <c r="F157">
        <v>46.561167421699018</v>
      </c>
      <c r="G157">
        <v>8.7202938846425528</v>
      </c>
      <c r="H157">
        <v>0.11146367195913046</v>
      </c>
      <c r="I157">
        <v>15884.415101013017</v>
      </c>
      <c r="J157">
        <v>0.11559042346091021</v>
      </c>
      <c r="K157">
        <v>1924.51085195936</v>
      </c>
      <c r="L157">
        <v>2.5900749869360946</v>
      </c>
      <c r="M157">
        <v>0.52866378758219523</v>
      </c>
      <c r="N157">
        <v>1.1982826861704374</v>
      </c>
      <c r="O157">
        <v>173.98634423575075</v>
      </c>
      <c r="P157">
        <v>18311.275559652164</v>
      </c>
      <c r="Q157">
        <v>1640.9284982658014</v>
      </c>
      <c r="R157">
        <v>9338.4187769279724</v>
      </c>
      <c r="S157">
        <v>286.19426185347868</v>
      </c>
      <c r="T157">
        <v>10700.360253539011</v>
      </c>
      <c r="U157">
        <v>58.897554918996576</v>
      </c>
      <c r="V157">
        <v>0.55316569582957409</v>
      </c>
      <c r="W157">
        <v>0.57524861601282196</v>
      </c>
      <c r="X157">
        <v>0.64989321963688063</v>
      </c>
      <c r="Y157">
        <v>28140.291945126981</v>
      </c>
      <c r="Z157">
        <v>0.35089234154300847</v>
      </c>
      <c r="AA157">
        <v>3.6038674740362886</v>
      </c>
      <c r="AB157">
        <v>15.420742915777412</v>
      </c>
    </row>
    <row r="158" spans="1:28" x14ac:dyDescent="0.25">
      <c r="A158">
        <v>152</v>
      </c>
      <c r="B158">
        <v>0.21783207142478067</v>
      </c>
      <c r="C158">
        <v>19.641953199470333</v>
      </c>
      <c r="D158">
        <v>73104.975311279413</v>
      </c>
      <c r="E158">
        <v>2.1230429962765829</v>
      </c>
      <c r="F158">
        <v>47.796019244716383</v>
      </c>
      <c r="G158">
        <v>6.1375739196166679</v>
      </c>
      <c r="H158">
        <v>0.10579967490361909</v>
      </c>
      <c r="I158">
        <v>13996.433477292367</v>
      </c>
      <c r="J158">
        <v>0.11955574176733547</v>
      </c>
      <c r="K158">
        <v>1562.3186192994763</v>
      </c>
      <c r="L158">
        <v>2.1095477818474468</v>
      </c>
      <c r="M158">
        <v>0.50584279574371671</v>
      </c>
      <c r="N158">
        <v>1.3651265905679371</v>
      </c>
      <c r="O158">
        <v>152.58286488184496</v>
      </c>
      <c r="P158">
        <v>13412.396971372795</v>
      </c>
      <c r="Q158">
        <v>1587.2095302718517</v>
      </c>
      <c r="R158">
        <v>8667.239707872337</v>
      </c>
      <c r="S158">
        <v>147.18194859030288</v>
      </c>
      <c r="T158">
        <v>8296.7858984290524</v>
      </c>
      <c r="U158">
        <v>44.008046387989637</v>
      </c>
      <c r="V158">
        <v>0.59401208461190158</v>
      </c>
      <c r="W158">
        <v>0.63673629799563269</v>
      </c>
      <c r="X158">
        <v>0.65397487378891161</v>
      </c>
      <c r="Y158">
        <v>27521.170441084927</v>
      </c>
      <c r="Z158">
        <v>0.28130515035611692</v>
      </c>
      <c r="AA158">
        <v>3.5975925610055883</v>
      </c>
      <c r="AB158">
        <v>10.088119387265209</v>
      </c>
    </row>
    <row r="159" spans="1:28" x14ac:dyDescent="0.25">
      <c r="A159">
        <v>153</v>
      </c>
      <c r="B159">
        <v>0.2418751288654995</v>
      </c>
      <c r="C159">
        <v>18.570721661862024</v>
      </c>
      <c r="D159">
        <v>56725.759869918118</v>
      </c>
      <c r="E159">
        <v>2.6865492596378515</v>
      </c>
      <c r="F159">
        <v>43.331287873632007</v>
      </c>
      <c r="G159">
        <v>8.5241084494680806</v>
      </c>
      <c r="H159">
        <v>0.11041545229461985</v>
      </c>
      <c r="I159">
        <v>13714.003598582554</v>
      </c>
      <c r="J159">
        <v>0.11797207501772787</v>
      </c>
      <c r="K159">
        <v>1609.9074466713423</v>
      </c>
      <c r="L159">
        <v>2.5441307436926675</v>
      </c>
      <c r="M159">
        <v>0.51322412421161223</v>
      </c>
      <c r="N159">
        <v>1.4724095054770281</v>
      </c>
      <c r="O159">
        <v>180.77337135733546</v>
      </c>
      <c r="P159">
        <v>17231.875250724243</v>
      </c>
      <c r="Q159">
        <v>1701.6001060126266</v>
      </c>
      <c r="R159">
        <v>9167.7369569551938</v>
      </c>
      <c r="S159">
        <v>214.10752746764214</v>
      </c>
      <c r="T159">
        <v>9104.7405705911606</v>
      </c>
      <c r="U159">
        <v>49.22575396401237</v>
      </c>
      <c r="V159">
        <v>0.5251724258049415</v>
      </c>
      <c r="W159">
        <v>0.65519510422627625</v>
      </c>
      <c r="X159">
        <v>0.63256474824921027</v>
      </c>
      <c r="Y159">
        <v>25398.943443117223</v>
      </c>
      <c r="Z159">
        <v>0.36423336307444126</v>
      </c>
      <c r="AA159">
        <v>3.738255828629153</v>
      </c>
      <c r="AB159">
        <v>12.045856864425124</v>
      </c>
    </row>
    <row r="160" spans="1:28" x14ac:dyDescent="0.25">
      <c r="A160">
        <v>154</v>
      </c>
      <c r="B160">
        <v>0.2238167544703232</v>
      </c>
      <c r="C160">
        <v>15.550945387408657</v>
      </c>
      <c r="D160">
        <v>71601.383074458528</v>
      </c>
      <c r="E160">
        <v>2.2543801820036204</v>
      </c>
      <c r="F160">
        <v>46.562316579573739</v>
      </c>
      <c r="G160">
        <v>7.5442329409967295</v>
      </c>
      <c r="H160">
        <v>0.10440403056203783</v>
      </c>
      <c r="I160">
        <v>13936.702374607456</v>
      </c>
      <c r="J160">
        <v>0.12046102906076087</v>
      </c>
      <c r="K160">
        <v>1655.7574024335627</v>
      </c>
      <c r="L160">
        <v>3.2325439465198063</v>
      </c>
      <c r="M160">
        <v>0.51617410547645726</v>
      </c>
      <c r="N160">
        <v>1.4270334492636725</v>
      </c>
      <c r="O160">
        <v>173.16857470423975</v>
      </c>
      <c r="P160">
        <v>16046.675085535597</v>
      </c>
      <c r="Q160">
        <v>1652.1979602974861</v>
      </c>
      <c r="R160">
        <v>10630.230966502777</v>
      </c>
      <c r="S160">
        <v>157.46269151850498</v>
      </c>
      <c r="T160">
        <v>10229.067051677232</v>
      </c>
      <c r="U160">
        <v>78.508721688714701</v>
      </c>
      <c r="V160">
        <v>0.52099068985017571</v>
      </c>
      <c r="W160">
        <v>0.61601913293174126</v>
      </c>
      <c r="X160">
        <v>0.69922315261234114</v>
      </c>
      <c r="Y160">
        <v>23785.540235384091</v>
      </c>
      <c r="Z160">
        <v>0.28802568264707273</v>
      </c>
      <c r="AA160">
        <v>3.5913890411555145</v>
      </c>
      <c r="AB160">
        <v>14.831413221138241</v>
      </c>
    </row>
    <row r="161" spans="1:28" x14ac:dyDescent="0.25">
      <c r="A161">
        <v>155</v>
      </c>
      <c r="B161">
        <v>0.20848507442684017</v>
      </c>
      <c r="C161">
        <v>19.240610697282825</v>
      </c>
      <c r="D161">
        <v>70208.904026093325</v>
      </c>
      <c r="E161">
        <v>2.350232314097823</v>
      </c>
      <c r="F161">
        <v>46.327468883923757</v>
      </c>
      <c r="G161">
        <v>6.616539271708759</v>
      </c>
      <c r="H161">
        <v>0.11393660305251328</v>
      </c>
      <c r="I161">
        <v>14107.482192567099</v>
      </c>
      <c r="J161">
        <v>0.11485574379280125</v>
      </c>
      <c r="K161">
        <v>1447.1887490878819</v>
      </c>
      <c r="L161">
        <v>2.7820026374748257</v>
      </c>
      <c r="M161">
        <v>0.52764445614908606</v>
      </c>
      <c r="N161">
        <v>1.4417870523297378</v>
      </c>
      <c r="O161">
        <v>158.78207327376424</v>
      </c>
      <c r="P161">
        <v>24685.73332007767</v>
      </c>
      <c r="Q161">
        <v>1568.3406789297462</v>
      </c>
      <c r="R161">
        <v>8754.5778539425064</v>
      </c>
      <c r="S161">
        <v>178.93861850281476</v>
      </c>
      <c r="T161">
        <v>7033.6947847884503</v>
      </c>
      <c r="U161">
        <v>42.092854646411546</v>
      </c>
      <c r="V161">
        <v>0.48064097851579901</v>
      </c>
      <c r="W161">
        <v>0.55725416324362542</v>
      </c>
      <c r="X161">
        <v>0.64563505241829078</v>
      </c>
      <c r="Y161">
        <v>26673.95270420524</v>
      </c>
      <c r="Z161">
        <v>0.25529826737321459</v>
      </c>
      <c r="AA161">
        <v>3.6280911605434358</v>
      </c>
      <c r="AB161">
        <v>10.18892408622694</v>
      </c>
    </row>
    <row r="162" spans="1:28" x14ac:dyDescent="0.25">
      <c r="A162">
        <v>156</v>
      </c>
      <c r="B162">
        <v>0.18378336703291484</v>
      </c>
      <c r="C162">
        <v>18.207639327351973</v>
      </c>
      <c r="D162">
        <v>60817.96880495696</v>
      </c>
      <c r="E162">
        <v>2.0328714754818438</v>
      </c>
      <c r="F162">
        <v>40.601635918001094</v>
      </c>
      <c r="G162">
        <v>7.4098893047110677</v>
      </c>
      <c r="H162">
        <v>0.11240767573345478</v>
      </c>
      <c r="I162">
        <v>14902.168742781774</v>
      </c>
      <c r="J162">
        <v>0.10930513252930744</v>
      </c>
      <c r="K162">
        <v>1503.6785096925303</v>
      </c>
      <c r="L162">
        <v>4.139872822710962</v>
      </c>
      <c r="M162">
        <v>0.53119219808903628</v>
      </c>
      <c r="N162">
        <v>1.7046240010017477</v>
      </c>
      <c r="O162">
        <v>145.56657356388695</v>
      </c>
      <c r="P162">
        <v>12211.834978671162</v>
      </c>
      <c r="Q162">
        <v>1568.419299583956</v>
      </c>
      <c r="R162">
        <v>10113.168344487103</v>
      </c>
      <c r="S162">
        <v>156.9938651607504</v>
      </c>
      <c r="T162">
        <v>9508.2750314909899</v>
      </c>
      <c r="U162">
        <v>52.164734025561032</v>
      </c>
      <c r="V162">
        <v>0.50082245610330156</v>
      </c>
      <c r="W162">
        <v>0.97556866945959797</v>
      </c>
      <c r="X162">
        <v>0.59894132071964645</v>
      </c>
      <c r="Y162">
        <v>33199.504432870075</v>
      </c>
      <c r="Z162">
        <v>0.36661480593804424</v>
      </c>
      <c r="AA162">
        <v>3.8019947366467002</v>
      </c>
      <c r="AB162">
        <v>8.5201731790353197</v>
      </c>
    </row>
    <row r="163" spans="1:28" x14ac:dyDescent="0.25">
      <c r="A163">
        <v>157</v>
      </c>
      <c r="B163">
        <v>0.23078883139503614</v>
      </c>
      <c r="C163">
        <v>16.985729602993217</v>
      </c>
      <c r="D163">
        <v>53007.382601613455</v>
      </c>
      <c r="E163">
        <v>2.496952894741864</v>
      </c>
      <c r="F163">
        <v>37.136595446964911</v>
      </c>
      <c r="G163">
        <v>6.3664345890357072</v>
      </c>
      <c r="H163">
        <v>0.11563432969892376</v>
      </c>
      <c r="I163">
        <v>16322.926198367804</v>
      </c>
      <c r="J163">
        <v>0.1207943255560783</v>
      </c>
      <c r="K163">
        <v>1781.8286672308445</v>
      </c>
      <c r="L163">
        <v>2.7077857353528678</v>
      </c>
      <c r="M163">
        <v>0.51858806065808871</v>
      </c>
      <c r="N163">
        <v>1.5829993371373374</v>
      </c>
      <c r="O163">
        <v>166.42937637295717</v>
      </c>
      <c r="P163">
        <v>14151.202787852879</v>
      </c>
      <c r="Q163">
        <v>1577.8330502347462</v>
      </c>
      <c r="R163">
        <v>8100.8017341598807</v>
      </c>
      <c r="S163">
        <v>134.85946967323608</v>
      </c>
      <c r="T163">
        <v>8579.7549713708067</v>
      </c>
      <c r="U163">
        <v>64.277152445522646</v>
      </c>
      <c r="V163">
        <v>0.53587718497269721</v>
      </c>
      <c r="W163">
        <v>0.5299453099823932</v>
      </c>
      <c r="X163">
        <v>0.64126391615074407</v>
      </c>
      <c r="Y163">
        <v>18912.284599032144</v>
      </c>
      <c r="Z163">
        <v>0.32369974854433953</v>
      </c>
      <c r="AA163">
        <v>3.4986331026965178</v>
      </c>
      <c r="AB163">
        <v>14.478391309296683</v>
      </c>
    </row>
    <row r="164" spans="1:28" x14ac:dyDescent="0.25">
      <c r="A164">
        <v>158</v>
      </c>
      <c r="B164">
        <v>0.19489709331013816</v>
      </c>
      <c r="C164">
        <v>16.3482607810387</v>
      </c>
      <c r="D164">
        <v>63013.298223498132</v>
      </c>
      <c r="E164">
        <v>2.2674856508177954</v>
      </c>
      <c r="F164">
        <v>45.434403804050213</v>
      </c>
      <c r="G164">
        <v>7.0336126877080822</v>
      </c>
      <c r="H164">
        <v>0.11076684530071973</v>
      </c>
      <c r="I164">
        <v>13770.354921260825</v>
      </c>
      <c r="J164">
        <v>0.11980804417343109</v>
      </c>
      <c r="K164">
        <v>1989.1800709037216</v>
      </c>
      <c r="L164">
        <v>2.2894299773095699</v>
      </c>
      <c r="M164">
        <v>0.50976044082620853</v>
      </c>
      <c r="N164">
        <v>1.2094443876591197</v>
      </c>
      <c r="O164">
        <v>133.15914598211222</v>
      </c>
      <c r="P164">
        <v>12487.51677855126</v>
      </c>
      <c r="Q164">
        <v>1555.4223116213116</v>
      </c>
      <c r="R164">
        <v>10487.22481238111</v>
      </c>
      <c r="S164">
        <v>133.06787583215771</v>
      </c>
      <c r="T164">
        <v>9397.9139036774723</v>
      </c>
      <c r="U164">
        <v>39.109865955777281</v>
      </c>
      <c r="V164">
        <v>0.49227916842020231</v>
      </c>
      <c r="W164">
        <v>0.61994307334146737</v>
      </c>
      <c r="X164">
        <v>0.62321638801979695</v>
      </c>
      <c r="Y164">
        <v>21823.163744572536</v>
      </c>
      <c r="Z164">
        <v>0.39146694762817014</v>
      </c>
      <c r="AA164">
        <v>3.5752518012692827</v>
      </c>
      <c r="AB164">
        <v>11.112473962171412</v>
      </c>
    </row>
    <row r="165" spans="1:28" x14ac:dyDescent="0.25">
      <c r="A165">
        <v>159</v>
      </c>
      <c r="B165">
        <v>0.22869649090160568</v>
      </c>
      <c r="C165">
        <v>16.601751207067061</v>
      </c>
      <c r="D165">
        <v>59092.936985994849</v>
      </c>
      <c r="E165">
        <v>2.4862485124982694</v>
      </c>
      <c r="F165">
        <v>42.534494979557493</v>
      </c>
      <c r="G165">
        <v>6.6528043834014428</v>
      </c>
      <c r="H165">
        <v>0.10174705139112961</v>
      </c>
      <c r="I165">
        <v>16409.819159020917</v>
      </c>
      <c r="J165">
        <v>0.11998683368763703</v>
      </c>
      <c r="K165">
        <v>2333.6136473809656</v>
      </c>
      <c r="L165">
        <v>3.3153597317105943</v>
      </c>
      <c r="M165">
        <v>0.53164054768855318</v>
      </c>
      <c r="N165">
        <v>1.4676194447410156</v>
      </c>
      <c r="O165">
        <v>201.66979190884737</v>
      </c>
      <c r="P165">
        <v>13349.168640251693</v>
      </c>
      <c r="Q165">
        <v>1621.4227039097984</v>
      </c>
      <c r="R165">
        <v>9651.69445832374</v>
      </c>
      <c r="S165">
        <v>312.10440353937264</v>
      </c>
      <c r="T165">
        <v>7682.0275642282058</v>
      </c>
      <c r="U165">
        <v>33.924157016674101</v>
      </c>
      <c r="V165">
        <v>0.52484505413184124</v>
      </c>
      <c r="W165">
        <v>0.65508767500661058</v>
      </c>
      <c r="X165">
        <v>0.59452985383825452</v>
      </c>
      <c r="Y165">
        <v>23631.248764226413</v>
      </c>
      <c r="Z165">
        <v>0.27513349910001966</v>
      </c>
      <c r="AA165">
        <v>3.4928492233835962</v>
      </c>
      <c r="AB165">
        <v>11.847071483089485</v>
      </c>
    </row>
    <row r="166" spans="1:28" x14ac:dyDescent="0.25">
      <c r="A166">
        <v>160</v>
      </c>
      <c r="B166">
        <v>0.17578222058608939</v>
      </c>
      <c r="C166">
        <v>17.811816598433698</v>
      </c>
      <c r="D166">
        <v>69093.144437358933</v>
      </c>
      <c r="E166">
        <v>1.8149888318271772</v>
      </c>
      <c r="F166">
        <v>40.037287101545878</v>
      </c>
      <c r="G166">
        <v>6.2703107113056893</v>
      </c>
      <c r="H166">
        <v>0.10488701926066489</v>
      </c>
      <c r="I166">
        <v>13049.861247569464</v>
      </c>
      <c r="J166">
        <v>0.11835231381571241</v>
      </c>
      <c r="K166">
        <v>2067.0122145592418</v>
      </c>
      <c r="L166">
        <v>2.7315153275204582</v>
      </c>
      <c r="M166">
        <v>0.52668508675672887</v>
      </c>
      <c r="N166">
        <v>1.2183223911235828</v>
      </c>
      <c r="O166">
        <v>148.05114958363791</v>
      </c>
      <c r="P166">
        <v>16460.111954330492</v>
      </c>
      <c r="Q166">
        <v>1647.9394137368993</v>
      </c>
      <c r="R166">
        <v>9008.9533384215792</v>
      </c>
      <c r="S166">
        <v>180.30311432715212</v>
      </c>
      <c r="T166">
        <v>6663.7053273754082</v>
      </c>
      <c r="U166">
        <v>63.25907285394667</v>
      </c>
      <c r="V166">
        <v>0.48373805503200779</v>
      </c>
      <c r="W166">
        <v>0.52735975140973157</v>
      </c>
      <c r="X166">
        <v>0.60830822948604213</v>
      </c>
      <c r="Y166">
        <v>26054.189124526521</v>
      </c>
      <c r="Z166">
        <v>0.34422516152127175</v>
      </c>
      <c r="AA166">
        <v>3.579225173382043</v>
      </c>
      <c r="AB166">
        <v>13.35347997158134</v>
      </c>
    </row>
    <row r="167" spans="1:28" x14ac:dyDescent="0.25">
      <c r="A167">
        <v>161</v>
      </c>
      <c r="B167">
        <v>0.19116705164159944</v>
      </c>
      <c r="C167">
        <v>15.941830242565239</v>
      </c>
      <c r="D167">
        <v>70063.258837096248</v>
      </c>
      <c r="E167">
        <v>2.55865305508771</v>
      </c>
      <c r="F167">
        <v>47.888764606152648</v>
      </c>
      <c r="G167">
        <v>7.174593770623007</v>
      </c>
      <c r="H167">
        <v>0.10627263658921753</v>
      </c>
      <c r="I167">
        <v>14653.813472893848</v>
      </c>
      <c r="J167">
        <v>0.11494928784141635</v>
      </c>
      <c r="K167">
        <v>1595.2276272961935</v>
      </c>
      <c r="L167">
        <v>2.8556441489632225</v>
      </c>
      <c r="M167">
        <v>0.52605247674241506</v>
      </c>
      <c r="N167">
        <v>1.6192721785411717</v>
      </c>
      <c r="O167">
        <v>200.48273653543515</v>
      </c>
      <c r="P167">
        <v>14089.459179840713</v>
      </c>
      <c r="Q167">
        <v>1524.9732039133241</v>
      </c>
      <c r="R167">
        <v>9973.6853526379837</v>
      </c>
      <c r="S167">
        <v>333.48565371629576</v>
      </c>
      <c r="T167">
        <v>8907.7977438245343</v>
      </c>
      <c r="U167">
        <v>46.483679479970213</v>
      </c>
      <c r="V167">
        <v>0.58927192706686804</v>
      </c>
      <c r="W167">
        <v>0.59487524652306756</v>
      </c>
      <c r="X167">
        <v>0.61551714164905513</v>
      </c>
      <c r="Y167">
        <v>29644.437637311396</v>
      </c>
      <c r="Z167">
        <v>0.36070832223486887</v>
      </c>
      <c r="AA167">
        <v>3.7459719160780418</v>
      </c>
      <c r="AB167">
        <v>13.639285896562583</v>
      </c>
    </row>
    <row r="168" spans="1:28" x14ac:dyDescent="0.25">
      <c r="A168">
        <v>162</v>
      </c>
      <c r="B168">
        <v>0.18093783924506979</v>
      </c>
      <c r="C168">
        <v>16.921834604433542</v>
      </c>
      <c r="D168">
        <v>52322.670571879891</v>
      </c>
      <c r="E168">
        <v>2.2228816554332127</v>
      </c>
      <c r="F168">
        <v>45.218969372286359</v>
      </c>
      <c r="G168">
        <v>6.5545243695544615</v>
      </c>
      <c r="H168">
        <v>0.10788755370746166</v>
      </c>
      <c r="I168">
        <v>15531.948444272033</v>
      </c>
      <c r="J168">
        <v>0.12088277299257852</v>
      </c>
      <c r="K168">
        <v>2084.8321723511094</v>
      </c>
      <c r="L168">
        <v>1.9389917263572281</v>
      </c>
      <c r="M168">
        <v>0.51535787290959534</v>
      </c>
      <c r="N168">
        <v>1.503480295136377</v>
      </c>
      <c r="O168">
        <v>182.35947568459849</v>
      </c>
      <c r="P168">
        <v>21806.082167698016</v>
      </c>
      <c r="Q168">
        <v>1820.928534379867</v>
      </c>
      <c r="R168">
        <v>11535.386068223797</v>
      </c>
      <c r="S168">
        <v>160.32355598395375</v>
      </c>
      <c r="T168">
        <v>8945.8284552392815</v>
      </c>
      <c r="U168">
        <v>36.527070528615617</v>
      </c>
      <c r="V168">
        <v>0.54535602531333527</v>
      </c>
      <c r="W168">
        <v>0.8031087625873079</v>
      </c>
      <c r="X168">
        <v>0.65614157305528709</v>
      </c>
      <c r="Y168">
        <v>20942.560426006741</v>
      </c>
      <c r="Z168">
        <v>0.30348126617353482</v>
      </c>
      <c r="AA168">
        <v>3.700099177012433</v>
      </c>
      <c r="AB168">
        <v>9.9977443832752684</v>
      </c>
    </row>
    <row r="169" spans="1:28" x14ac:dyDescent="0.25">
      <c r="A169">
        <v>163</v>
      </c>
      <c r="B169">
        <v>0.19206034260548499</v>
      </c>
      <c r="C169">
        <v>16.140548604632414</v>
      </c>
      <c r="D169">
        <v>74624.736349890474</v>
      </c>
      <c r="E169">
        <v>2.1742468259100236</v>
      </c>
      <c r="F169">
        <v>49.559423709489572</v>
      </c>
      <c r="G169">
        <v>5.2041585446565737</v>
      </c>
      <c r="H169">
        <v>0.10603961642213129</v>
      </c>
      <c r="I169">
        <v>14752.247234109567</v>
      </c>
      <c r="J169">
        <v>0.11044017410286515</v>
      </c>
      <c r="K169">
        <v>1748.0630151795328</v>
      </c>
      <c r="L169">
        <v>4.4406822456166219</v>
      </c>
      <c r="M169">
        <v>0.50902140217584946</v>
      </c>
      <c r="N169">
        <v>1.3664827352301796</v>
      </c>
      <c r="O169">
        <v>180.37142943536648</v>
      </c>
      <c r="P169">
        <v>15893.842545852518</v>
      </c>
      <c r="Q169">
        <v>1586.4980659902426</v>
      </c>
      <c r="R169">
        <v>9443.065982729102</v>
      </c>
      <c r="S169">
        <v>143.49577962326273</v>
      </c>
      <c r="T169">
        <v>7404.6818527432042</v>
      </c>
      <c r="U169">
        <v>46.034536702429946</v>
      </c>
      <c r="V169">
        <v>0.56582878691755922</v>
      </c>
      <c r="W169">
        <v>0.69875042368463536</v>
      </c>
      <c r="X169">
        <v>0.6374024581371438</v>
      </c>
      <c r="Y169">
        <v>26640.742743199098</v>
      </c>
      <c r="Z169">
        <v>0.36274622154819469</v>
      </c>
      <c r="AA169">
        <v>3.6692464120302057</v>
      </c>
      <c r="AB169">
        <v>12.259144757964689</v>
      </c>
    </row>
    <row r="170" spans="1:28" x14ac:dyDescent="0.25">
      <c r="A170">
        <v>164</v>
      </c>
      <c r="B170">
        <v>0.22724948180824861</v>
      </c>
      <c r="C170">
        <v>20.758085197006888</v>
      </c>
      <c r="D170">
        <v>63594.548013558531</v>
      </c>
      <c r="E170">
        <v>2.1393014069030141</v>
      </c>
      <c r="F170">
        <v>41.84221106528453</v>
      </c>
      <c r="G170">
        <v>6.7112083923864283</v>
      </c>
      <c r="H170">
        <v>0.11337191785865371</v>
      </c>
      <c r="I170">
        <v>15008.681633464901</v>
      </c>
      <c r="J170">
        <v>0.12292131218172567</v>
      </c>
      <c r="K170">
        <v>1648.8985665690848</v>
      </c>
      <c r="L170">
        <v>2.7385334308850835</v>
      </c>
      <c r="M170">
        <v>0.50165245492848065</v>
      </c>
      <c r="N170">
        <v>1.5090477804788363</v>
      </c>
      <c r="O170">
        <v>158.26673410271695</v>
      </c>
      <c r="P170">
        <v>14747.317917609964</v>
      </c>
      <c r="Q170">
        <v>1460.4789804552888</v>
      </c>
      <c r="R170">
        <v>8371.2318234458962</v>
      </c>
      <c r="S170">
        <v>139.98145001817247</v>
      </c>
      <c r="T170">
        <v>9711.7387100653705</v>
      </c>
      <c r="U170">
        <v>36.539942700569107</v>
      </c>
      <c r="V170">
        <v>0.49694511892670395</v>
      </c>
      <c r="W170">
        <v>0.56938742007852183</v>
      </c>
      <c r="X170">
        <v>0.65811813702126365</v>
      </c>
      <c r="Y170">
        <v>23057.164003823502</v>
      </c>
      <c r="Z170">
        <v>0.35675749459405642</v>
      </c>
      <c r="AA170">
        <v>3.5575960553317789</v>
      </c>
      <c r="AB170">
        <v>11.651827269072809</v>
      </c>
    </row>
    <row r="171" spans="1:28" x14ac:dyDescent="0.25">
      <c r="A171">
        <v>165</v>
      </c>
      <c r="B171">
        <v>0.21382956609798254</v>
      </c>
      <c r="C171">
        <v>19.501807217577209</v>
      </c>
      <c r="D171">
        <v>66043.877160463046</v>
      </c>
      <c r="E171">
        <v>2.4677315308019194</v>
      </c>
      <c r="F171">
        <v>40.173874129594836</v>
      </c>
      <c r="G171">
        <v>6.7690440014984823</v>
      </c>
      <c r="H171">
        <v>0.10790099603495881</v>
      </c>
      <c r="I171">
        <v>17165.163424646653</v>
      </c>
      <c r="J171">
        <v>0.1084615992953582</v>
      </c>
      <c r="K171">
        <v>2049.3271333935782</v>
      </c>
      <c r="L171">
        <v>2.6380126057125142</v>
      </c>
      <c r="M171">
        <v>0.52188051699739846</v>
      </c>
      <c r="N171">
        <v>1.4861649095120233</v>
      </c>
      <c r="O171">
        <v>166.21675407442569</v>
      </c>
      <c r="P171">
        <v>15642.919998030136</v>
      </c>
      <c r="Q171">
        <v>1686.8590312907045</v>
      </c>
      <c r="R171">
        <v>9067.4595665504203</v>
      </c>
      <c r="S171">
        <v>150.74961712861756</v>
      </c>
      <c r="T171">
        <v>11561.167742376965</v>
      </c>
      <c r="U171">
        <v>56.959166321006286</v>
      </c>
      <c r="V171">
        <v>0.55174607870141135</v>
      </c>
      <c r="W171">
        <v>0.54932315807057541</v>
      </c>
      <c r="X171">
        <v>0.66438509400956214</v>
      </c>
      <c r="Y171">
        <v>25044.92391176795</v>
      </c>
      <c r="Z171">
        <v>0.2896818965352434</v>
      </c>
      <c r="AA171">
        <v>3.4263189944792463</v>
      </c>
      <c r="AB171">
        <v>13.815692901688877</v>
      </c>
    </row>
    <row r="172" spans="1:28" x14ac:dyDescent="0.25">
      <c r="A172">
        <v>166</v>
      </c>
      <c r="B172">
        <v>0.18425549724352666</v>
      </c>
      <c r="C172">
        <v>17.842430946861537</v>
      </c>
      <c r="D172">
        <v>70554.302868109924</v>
      </c>
      <c r="E172">
        <v>1.8812523964892875</v>
      </c>
      <c r="F172">
        <v>46.414984067808085</v>
      </c>
      <c r="G172">
        <v>6.1329198166084051</v>
      </c>
      <c r="H172">
        <v>0.1140904014300181</v>
      </c>
      <c r="I172">
        <v>15034.663322642189</v>
      </c>
      <c r="J172">
        <v>0.12179292774861752</v>
      </c>
      <c r="K172">
        <v>1490.9362801682266</v>
      </c>
      <c r="L172">
        <v>2.0883519114736631</v>
      </c>
      <c r="M172">
        <v>0.53327867102004123</v>
      </c>
      <c r="N172">
        <v>1.0720958074635452</v>
      </c>
      <c r="O172">
        <v>130.32339627981227</v>
      </c>
      <c r="P172">
        <v>23295.321606929494</v>
      </c>
      <c r="Q172">
        <v>1532.29286613514</v>
      </c>
      <c r="R172">
        <v>9841.6578966706293</v>
      </c>
      <c r="S172">
        <v>222.61475811926053</v>
      </c>
      <c r="T172">
        <v>7248.7937653678064</v>
      </c>
      <c r="U172">
        <v>48.069233514343438</v>
      </c>
      <c r="V172">
        <v>0.51171876716354814</v>
      </c>
      <c r="W172">
        <v>0.56501371987526239</v>
      </c>
      <c r="X172">
        <v>0.5876023530144594</v>
      </c>
      <c r="Y172">
        <v>24297.942002248637</v>
      </c>
      <c r="Z172">
        <v>0.41065134610119192</v>
      </c>
      <c r="AA172">
        <v>3.6457639935891968</v>
      </c>
      <c r="AB172">
        <v>12.96399426386475</v>
      </c>
    </row>
    <row r="173" spans="1:28" x14ac:dyDescent="0.25">
      <c r="A173">
        <v>167</v>
      </c>
      <c r="B173">
        <v>0.25178500602583731</v>
      </c>
      <c r="C173">
        <v>18.811236605471983</v>
      </c>
      <c r="D173">
        <v>74016.606017313505</v>
      </c>
      <c r="E173">
        <v>1.8351736450424647</v>
      </c>
      <c r="F173">
        <v>42.129539687913216</v>
      </c>
      <c r="G173">
        <v>5.6361218218690707</v>
      </c>
      <c r="H173">
        <v>0.12061180366357135</v>
      </c>
      <c r="I173">
        <v>13394.498151928303</v>
      </c>
      <c r="J173">
        <v>0.10292085823618145</v>
      </c>
      <c r="K173">
        <v>2024.7586871869248</v>
      </c>
      <c r="L173">
        <v>3.3638091932712908</v>
      </c>
      <c r="M173">
        <v>0.49839721385629338</v>
      </c>
      <c r="N173">
        <v>1.423818852411979</v>
      </c>
      <c r="O173">
        <v>142.25503391326066</v>
      </c>
      <c r="P173">
        <v>15523.167567340801</v>
      </c>
      <c r="Q173">
        <v>1543.6963232974149</v>
      </c>
      <c r="R173">
        <v>8592.6854163029493</v>
      </c>
      <c r="S173">
        <v>226.86397568891095</v>
      </c>
      <c r="T173">
        <v>7087.7264662637617</v>
      </c>
      <c r="U173">
        <v>81.847364819576882</v>
      </c>
      <c r="V173">
        <v>0.50715529991132458</v>
      </c>
      <c r="W173">
        <v>0.69583766805557401</v>
      </c>
      <c r="X173">
        <v>0.61294787845560594</v>
      </c>
      <c r="Y173">
        <v>25466.344524391352</v>
      </c>
      <c r="Z173">
        <v>0.43773204227981227</v>
      </c>
      <c r="AA173">
        <v>3.6342992660679703</v>
      </c>
      <c r="AB173">
        <v>10.027619763231037</v>
      </c>
    </row>
    <row r="174" spans="1:28" x14ac:dyDescent="0.25">
      <c r="A174">
        <v>168</v>
      </c>
      <c r="B174">
        <v>0.26558742617564357</v>
      </c>
      <c r="C174">
        <v>16.176770823444965</v>
      </c>
      <c r="D174">
        <v>78223.547241652777</v>
      </c>
      <c r="E174">
        <v>1.7783788982296993</v>
      </c>
      <c r="F174">
        <v>50.454484952392299</v>
      </c>
      <c r="G174">
        <v>7.566963204847319</v>
      </c>
      <c r="H174">
        <v>0.11035154879628811</v>
      </c>
      <c r="I174">
        <v>17904.553059532318</v>
      </c>
      <c r="J174">
        <v>0.11838189123719914</v>
      </c>
      <c r="K174">
        <v>1942.6627086127924</v>
      </c>
      <c r="L174">
        <v>2.7535853966282322</v>
      </c>
      <c r="M174">
        <v>0.51419877961500726</v>
      </c>
      <c r="N174">
        <v>1.4490442939267605</v>
      </c>
      <c r="O174">
        <v>150.07176590645426</v>
      </c>
      <c r="P174">
        <v>22230.126968224613</v>
      </c>
      <c r="Q174">
        <v>1680.6801605549508</v>
      </c>
      <c r="R174">
        <v>10795.061747324595</v>
      </c>
      <c r="S174">
        <v>197.77921834815621</v>
      </c>
      <c r="T174">
        <v>7134.2026727181692</v>
      </c>
      <c r="U174">
        <v>34.606425005557611</v>
      </c>
      <c r="V174">
        <v>0.52330345948974455</v>
      </c>
      <c r="W174">
        <v>0.58852837765850652</v>
      </c>
      <c r="X174">
        <v>0.64302993622178595</v>
      </c>
      <c r="Y174">
        <v>30836.841986603515</v>
      </c>
      <c r="Z174">
        <v>0.4415996871281927</v>
      </c>
      <c r="AA174">
        <v>3.6473541360028725</v>
      </c>
      <c r="AB174">
        <v>11.680521077632452</v>
      </c>
    </row>
    <row r="175" spans="1:28" x14ac:dyDescent="0.25">
      <c r="A175">
        <v>169</v>
      </c>
      <c r="B175">
        <v>0.1945824653134533</v>
      </c>
      <c r="C175">
        <v>18.904101134066028</v>
      </c>
      <c r="D175">
        <v>57630.845536489833</v>
      </c>
      <c r="E175">
        <v>2.2786341473962213</v>
      </c>
      <c r="F175">
        <v>43.448192364207266</v>
      </c>
      <c r="G175">
        <v>6.3857679064154675</v>
      </c>
      <c r="H175">
        <v>0.1130994917310246</v>
      </c>
      <c r="I175">
        <v>15257.883661824862</v>
      </c>
      <c r="J175">
        <v>0.11185895822364617</v>
      </c>
      <c r="K175">
        <v>1694.9026164800789</v>
      </c>
      <c r="L175">
        <v>2.6701349524229592</v>
      </c>
      <c r="M175">
        <v>0.51291183581974409</v>
      </c>
      <c r="N175">
        <v>1.4170523198020362</v>
      </c>
      <c r="O175">
        <v>135.36362603203202</v>
      </c>
      <c r="P175">
        <v>17399.216802560957</v>
      </c>
      <c r="Q175">
        <v>1705.3705600454728</v>
      </c>
      <c r="R175">
        <v>10431.989285181415</v>
      </c>
      <c r="S175">
        <v>199.27393051040684</v>
      </c>
      <c r="T175">
        <v>10738.76944798928</v>
      </c>
      <c r="U175">
        <v>39.632594457352404</v>
      </c>
      <c r="V175">
        <v>0.48027683050159792</v>
      </c>
      <c r="W175">
        <v>0.58630366226105912</v>
      </c>
      <c r="X175">
        <v>0.63975881912621346</v>
      </c>
      <c r="Y175">
        <v>25983.757377328086</v>
      </c>
      <c r="Z175">
        <v>0.29360339083500453</v>
      </c>
      <c r="AA175">
        <v>3.6193125700573541</v>
      </c>
      <c r="AB175">
        <v>9.2765478569796027</v>
      </c>
    </row>
    <row r="176" spans="1:28" x14ac:dyDescent="0.25">
      <c r="A176">
        <v>170</v>
      </c>
      <c r="B176">
        <v>0.19840018322099401</v>
      </c>
      <c r="C176">
        <v>17.54272503833209</v>
      </c>
      <c r="D176">
        <v>54224.915762670884</v>
      </c>
      <c r="E176">
        <v>1.9443141804800923</v>
      </c>
      <c r="F176">
        <v>42.67875016196308</v>
      </c>
      <c r="G176">
        <v>7.2371182345495297</v>
      </c>
      <c r="H176">
        <v>0.10645124032859071</v>
      </c>
      <c r="I176">
        <v>15976.975710734185</v>
      </c>
      <c r="J176">
        <v>0.11544474038414142</v>
      </c>
      <c r="K176">
        <v>1374.1730222615588</v>
      </c>
      <c r="L176">
        <v>2.5843857033919599</v>
      </c>
      <c r="M176">
        <v>0.53847799545628994</v>
      </c>
      <c r="N176">
        <v>1.1489721910006727</v>
      </c>
      <c r="O176">
        <v>129.89319979646612</v>
      </c>
      <c r="P176">
        <v>17500.099906819127</v>
      </c>
      <c r="Q176">
        <v>1680.9418471726285</v>
      </c>
      <c r="R176">
        <v>8839.6892103696973</v>
      </c>
      <c r="S176">
        <v>254.58981342566</v>
      </c>
      <c r="T176">
        <v>7673.8858664594036</v>
      </c>
      <c r="U176">
        <v>44.637591778977331</v>
      </c>
      <c r="V176">
        <v>0.49546398867147839</v>
      </c>
      <c r="W176">
        <v>0.57950680560624102</v>
      </c>
      <c r="X176">
        <v>0.66690804274022453</v>
      </c>
      <c r="Y176">
        <v>30338.234960824841</v>
      </c>
      <c r="Z176">
        <v>0.35437890744736822</v>
      </c>
      <c r="AA176">
        <v>3.5704962912685856</v>
      </c>
      <c r="AB176">
        <v>9.0171734815997642</v>
      </c>
    </row>
    <row r="177" spans="1:28" x14ac:dyDescent="0.25">
      <c r="A177">
        <v>171</v>
      </c>
      <c r="B177">
        <v>0.22332680674766439</v>
      </c>
      <c r="C177">
        <v>19.528325198507936</v>
      </c>
      <c r="D177">
        <v>76478.733114159506</v>
      </c>
      <c r="E177">
        <v>2.3853362876871973</v>
      </c>
      <c r="F177">
        <v>51.121207562937343</v>
      </c>
      <c r="G177">
        <v>7.889881137734239</v>
      </c>
      <c r="H177">
        <v>0.11590499281269916</v>
      </c>
      <c r="I177">
        <v>14336.566604661824</v>
      </c>
      <c r="J177">
        <v>0.11643386047624131</v>
      </c>
      <c r="K177">
        <v>2095.7312910810892</v>
      </c>
      <c r="L177">
        <v>2.515849540635704</v>
      </c>
      <c r="M177">
        <v>0.52659262254310246</v>
      </c>
      <c r="N177">
        <v>1.2904453973754648</v>
      </c>
      <c r="O177">
        <v>168.47847154253083</v>
      </c>
      <c r="P177">
        <v>27707.023680901118</v>
      </c>
      <c r="Q177">
        <v>1561.7161971692074</v>
      </c>
      <c r="R177">
        <v>8872.6489331938792</v>
      </c>
      <c r="S177">
        <v>376.3809822794837</v>
      </c>
      <c r="T177">
        <v>11119.518522422932</v>
      </c>
      <c r="U177">
        <v>56.035555744581437</v>
      </c>
      <c r="V177">
        <v>0.58341149134344827</v>
      </c>
      <c r="W177">
        <v>0.70804554321410951</v>
      </c>
      <c r="X177">
        <v>0.74305931898758815</v>
      </c>
      <c r="Y177">
        <v>34051.2343549863</v>
      </c>
      <c r="Z177">
        <v>0.30059411011950105</v>
      </c>
      <c r="AA177">
        <v>3.7699484419350751</v>
      </c>
      <c r="AB177">
        <v>10.237223112439445</v>
      </c>
    </row>
    <row r="178" spans="1:28" x14ac:dyDescent="0.25">
      <c r="A178">
        <v>172</v>
      </c>
      <c r="B178">
        <v>0.22188712833462079</v>
      </c>
      <c r="C178">
        <v>18.691330753917182</v>
      </c>
      <c r="D178">
        <v>69502.893007598439</v>
      </c>
      <c r="E178">
        <v>2.8338584769649553</v>
      </c>
      <c r="F178">
        <v>47.384159663954271</v>
      </c>
      <c r="G178">
        <v>4.6189036050454453</v>
      </c>
      <c r="H178">
        <v>0.10390052453254382</v>
      </c>
      <c r="I178">
        <v>14811.42304551021</v>
      </c>
      <c r="J178">
        <v>0.11870176568856212</v>
      </c>
      <c r="K178">
        <v>1750.6755662484961</v>
      </c>
      <c r="L178">
        <v>2.8667413082010653</v>
      </c>
      <c r="M178">
        <v>0.52237439612799252</v>
      </c>
      <c r="N178">
        <v>1.3681885872804316</v>
      </c>
      <c r="O178">
        <v>166.79487782524342</v>
      </c>
      <c r="P178">
        <v>11236.421071879236</v>
      </c>
      <c r="Q178">
        <v>1676.9772016485422</v>
      </c>
      <c r="R178">
        <v>10405.663470409774</v>
      </c>
      <c r="S178">
        <v>161.47328316180605</v>
      </c>
      <c r="T178">
        <v>7431.8537825559824</v>
      </c>
      <c r="U178">
        <v>51.173843724373292</v>
      </c>
      <c r="V178">
        <v>0.57126855486856176</v>
      </c>
      <c r="W178">
        <v>0.60622061425947427</v>
      </c>
      <c r="X178">
        <v>0.62577424660385683</v>
      </c>
      <c r="Y178">
        <v>28807.251330256582</v>
      </c>
      <c r="Z178">
        <v>0.37246121257058884</v>
      </c>
      <c r="AA178">
        <v>3.4539165690116835</v>
      </c>
      <c r="AB178">
        <v>12.489589152502603</v>
      </c>
    </row>
    <row r="179" spans="1:28" x14ac:dyDescent="0.25">
      <c r="A179">
        <v>173</v>
      </c>
      <c r="B179">
        <v>0.17791250192260302</v>
      </c>
      <c r="C179">
        <v>17.090842891056194</v>
      </c>
      <c r="D179">
        <v>57374.779824732323</v>
      </c>
      <c r="E179">
        <v>1.7665884120704536</v>
      </c>
      <c r="F179">
        <v>47.367178731118628</v>
      </c>
      <c r="G179">
        <v>7.3803713357208354</v>
      </c>
      <c r="H179">
        <v>0.11422979788076232</v>
      </c>
      <c r="I179">
        <v>13292.28362994306</v>
      </c>
      <c r="J179">
        <v>0.11273972773352223</v>
      </c>
      <c r="K179">
        <v>1603.6093969796948</v>
      </c>
      <c r="L179">
        <v>2.9332359446882927</v>
      </c>
      <c r="M179">
        <v>0.54465926441748469</v>
      </c>
      <c r="N179">
        <v>1.3853143031450206</v>
      </c>
      <c r="O179">
        <v>175.35315792084552</v>
      </c>
      <c r="P179">
        <v>16406.837302459851</v>
      </c>
      <c r="Q179">
        <v>1585.4209703992678</v>
      </c>
      <c r="R179">
        <v>9550.169589968209</v>
      </c>
      <c r="S179">
        <v>115.30154178066485</v>
      </c>
      <c r="T179">
        <v>10198.937347137604</v>
      </c>
      <c r="U179">
        <v>71.138306489805473</v>
      </c>
      <c r="V179">
        <v>0.56880401526932711</v>
      </c>
      <c r="W179">
        <v>0.63203351628059501</v>
      </c>
      <c r="X179">
        <v>0.61705402046701741</v>
      </c>
      <c r="Y179">
        <v>30514.957642384124</v>
      </c>
      <c r="Z179">
        <v>0.32985561033765393</v>
      </c>
      <c r="AA179">
        <v>3.7491932174868228</v>
      </c>
      <c r="AB179">
        <v>12.160713458038513</v>
      </c>
    </row>
    <row r="180" spans="1:28" x14ac:dyDescent="0.25">
      <c r="A180">
        <v>174</v>
      </c>
      <c r="B180">
        <v>0.20267257225594915</v>
      </c>
      <c r="C180">
        <v>18.23626430906997</v>
      </c>
      <c r="D180">
        <v>60941.945723208235</v>
      </c>
      <c r="E180">
        <v>1.7443337592102739</v>
      </c>
      <c r="F180">
        <v>42.078110510459332</v>
      </c>
      <c r="G180">
        <v>7.1404585670140372</v>
      </c>
      <c r="H180">
        <v>0.1071896317322749</v>
      </c>
      <c r="I180">
        <v>14634.90916156126</v>
      </c>
      <c r="J180">
        <v>0.11886306157232393</v>
      </c>
      <c r="K180">
        <v>1428.1352116083629</v>
      </c>
      <c r="L180">
        <v>3.112509761359902</v>
      </c>
      <c r="M180">
        <v>0.52061493942407977</v>
      </c>
      <c r="N180">
        <v>1.2884520500067622</v>
      </c>
      <c r="O180">
        <v>177.17400298740549</v>
      </c>
      <c r="P180">
        <v>13116.510099829291</v>
      </c>
      <c r="Q180">
        <v>1533.3753464714785</v>
      </c>
      <c r="R180">
        <v>10210.900429574001</v>
      </c>
      <c r="S180">
        <v>190.88765652090834</v>
      </c>
      <c r="T180">
        <v>10267.166900782651</v>
      </c>
      <c r="U180">
        <v>31.96124698738042</v>
      </c>
      <c r="V180">
        <v>0.50426215084406223</v>
      </c>
      <c r="W180">
        <v>0.5319153171789569</v>
      </c>
      <c r="X180">
        <v>0.64389045956501123</v>
      </c>
      <c r="Y180">
        <v>22777.939026373053</v>
      </c>
      <c r="Z180">
        <v>0.26183164972203832</v>
      </c>
      <c r="AA180">
        <v>3.6078703667537901</v>
      </c>
      <c r="AB180">
        <v>11.717533056941624</v>
      </c>
    </row>
    <row r="181" spans="1:28" x14ac:dyDescent="0.25">
      <c r="A181">
        <v>175</v>
      </c>
      <c r="B181">
        <v>0.1957377238146171</v>
      </c>
      <c r="C181">
        <v>17.445140172046891</v>
      </c>
      <c r="D181">
        <v>80957.247789532426</v>
      </c>
      <c r="E181">
        <v>2.0519696064901431</v>
      </c>
      <c r="F181">
        <v>51.556727814215101</v>
      </c>
      <c r="G181">
        <v>5.7916446127442187</v>
      </c>
      <c r="H181">
        <v>0.10218166819762885</v>
      </c>
      <c r="I181">
        <v>14279.075003583966</v>
      </c>
      <c r="J181">
        <v>0.12072246706663411</v>
      </c>
      <c r="K181">
        <v>1517.7816381595078</v>
      </c>
      <c r="L181">
        <v>1.9394794541534144</v>
      </c>
      <c r="M181">
        <v>0.51906641067068882</v>
      </c>
      <c r="N181">
        <v>1.1333016664777562</v>
      </c>
      <c r="O181">
        <v>192.40797237408842</v>
      </c>
      <c r="P181">
        <v>21194.821920438135</v>
      </c>
      <c r="Q181">
        <v>1505.5897947247172</v>
      </c>
      <c r="R181">
        <v>8539.016398948399</v>
      </c>
      <c r="S181">
        <v>205.1829603339493</v>
      </c>
      <c r="T181">
        <v>7168.7256480763472</v>
      </c>
      <c r="U181">
        <v>48.466265736150667</v>
      </c>
      <c r="V181">
        <v>0.50048179832607032</v>
      </c>
      <c r="W181">
        <v>0.57198999084388835</v>
      </c>
      <c r="X181">
        <v>0.6378611604546981</v>
      </c>
      <c r="Y181">
        <v>22677.026410843242</v>
      </c>
      <c r="Z181">
        <v>0.39627991020248171</v>
      </c>
      <c r="AA181">
        <v>3.6379221762778431</v>
      </c>
      <c r="AB181">
        <v>12.552530077881004</v>
      </c>
    </row>
    <row r="182" spans="1:28" x14ac:dyDescent="0.25">
      <c r="A182">
        <v>176</v>
      </c>
      <c r="B182">
        <v>0.19300695514321281</v>
      </c>
      <c r="C182">
        <v>20.729699848163513</v>
      </c>
      <c r="D182">
        <v>51844.230755349163</v>
      </c>
      <c r="E182">
        <v>1.8701009943846907</v>
      </c>
      <c r="F182">
        <v>46.065875648736878</v>
      </c>
      <c r="G182">
        <v>7.5247500538459065</v>
      </c>
      <c r="H182">
        <v>0.11086004042031795</v>
      </c>
      <c r="I182">
        <v>15068.982074098158</v>
      </c>
      <c r="J182">
        <v>0.12426640699878566</v>
      </c>
      <c r="K182">
        <v>1640.79166146386</v>
      </c>
      <c r="L182">
        <v>2.1984381432256517</v>
      </c>
      <c r="M182">
        <v>0.49900953219056643</v>
      </c>
      <c r="N182">
        <v>1.3110494690939893</v>
      </c>
      <c r="O182">
        <v>136.61105272273898</v>
      </c>
      <c r="P182">
        <v>20136.40074391185</v>
      </c>
      <c r="Q182">
        <v>1632.5367299334671</v>
      </c>
      <c r="R182">
        <v>10856.499163414388</v>
      </c>
      <c r="S182">
        <v>204.25779081845297</v>
      </c>
      <c r="T182">
        <v>12189.455978033149</v>
      </c>
      <c r="U182">
        <v>46.397204035134045</v>
      </c>
      <c r="V182">
        <v>0.43503680756558816</v>
      </c>
      <c r="W182">
        <v>0.65081498707133167</v>
      </c>
      <c r="X182">
        <v>0.66058333069468034</v>
      </c>
      <c r="Y182">
        <v>24642.609456686427</v>
      </c>
      <c r="Z182">
        <v>0.29542473943796993</v>
      </c>
      <c r="AA182">
        <v>3.6527061780436023</v>
      </c>
      <c r="AB182">
        <v>12.373945983674728</v>
      </c>
    </row>
    <row r="183" spans="1:28" x14ac:dyDescent="0.25">
      <c r="A183">
        <v>177</v>
      </c>
      <c r="B183">
        <v>0.20962339298552837</v>
      </c>
      <c r="C183">
        <v>19.395006660124736</v>
      </c>
      <c r="D183">
        <v>64283.567933051025</v>
      </c>
      <c r="E183">
        <v>1.6420559764976213</v>
      </c>
      <c r="F183">
        <v>48.188210458837517</v>
      </c>
      <c r="G183">
        <v>5.6011135019040248</v>
      </c>
      <c r="H183">
        <v>0.11257460451893814</v>
      </c>
      <c r="I183">
        <v>15620.536052702882</v>
      </c>
      <c r="J183">
        <v>0.11805980788712095</v>
      </c>
      <c r="K183">
        <v>1417.1728325401427</v>
      </c>
      <c r="L183">
        <v>2.672129520583594</v>
      </c>
      <c r="M183">
        <v>0.51050525912383049</v>
      </c>
      <c r="N183">
        <v>1.3510952570022894</v>
      </c>
      <c r="O183">
        <v>125.65302188559926</v>
      </c>
      <c r="P183">
        <v>25838.407615235268</v>
      </c>
      <c r="Q183">
        <v>1665.0884575743396</v>
      </c>
      <c r="R183">
        <v>11281.841018366868</v>
      </c>
      <c r="S183">
        <v>207.18707379382886</v>
      </c>
      <c r="T183">
        <v>9611.4434453902795</v>
      </c>
      <c r="U183">
        <v>62.962298654653551</v>
      </c>
      <c r="V183">
        <v>0.58971883879355824</v>
      </c>
      <c r="W183">
        <v>0.778636068092319</v>
      </c>
      <c r="X183">
        <v>0.67072152940675756</v>
      </c>
      <c r="Y183">
        <v>23237.510611261587</v>
      </c>
      <c r="Z183">
        <v>0.33956360375279276</v>
      </c>
      <c r="AA183">
        <v>3.7204244140355156</v>
      </c>
      <c r="AB183">
        <v>13.984393289614411</v>
      </c>
    </row>
    <row r="184" spans="1:28" x14ac:dyDescent="0.25">
      <c r="A184">
        <v>178</v>
      </c>
      <c r="B184">
        <v>0.18629299992630308</v>
      </c>
      <c r="C184">
        <v>17.421157589906148</v>
      </c>
      <c r="D184">
        <v>82315.172632869304</v>
      </c>
      <c r="E184">
        <v>1.6225467406833303</v>
      </c>
      <c r="F184">
        <v>55.171065125207051</v>
      </c>
      <c r="G184">
        <v>6.4389993432789687</v>
      </c>
      <c r="H184">
        <v>0.10999265722255333</v>
      </c>
      <c r="I184">
        <v>16653.41160380777</v>
      </c>
      <c r="J184">
        <v>0.12647939921803567</v>
      </c>
      <c r="K184">
        <v>1283.5998249628979</v>
      </c>
      <c r="L184">
        <v>3.2060063825698659</v>
      </c>
      <c r="M184">
        <v>0.51663271678904943</v>
      </c>
      <c r="N184">
        <v>1.2249874516869041</v>
      </c>
      <c r="O184">
        <v>156.19173798211955</v>
      </c>
      <c r="P184">
        <v>31588.325911309272</v>
      </c>
      <c r="Q184">
        <v>1598.8017227625785</v>
      </c>
      <c r="R184">
        <v>7517.8160694085063</v>
      </c>
      <c r="S184">
        <v>192.47865800096994</v>
      </c>
      <c r="T184">
        <v>7800.6245543677669</v>
      </c>
      <c r="U184">
        <v>28.621548289101213</v>
      </c>
      <c r="V184">
        <v>0.58468154009965156</v>
      </c>
      <c r="W184">
        <v>0.70488473775520089</v>
      </c>
      <c r="X184">
        <v>0.61248488891424213</v>
      </c>
      <c r="Y184">
        <v>24568.419864384581</v>
      </c>
      <c r="Z184">
        <v>0.46478778191825249</v>
      </c>
      <c r="AA184">
        <v>3.6681425172369337</v>
      </c>
      <c r="AB184">
        <v>13.180879020592108</v>
      </c>
    </row>
    <row r="185" spans="1:28" x14ac:dyDescent="0.25">
      <c r="A185">
        <v>179</v>
      </c>
      <c r="B185">
        <v>0.20899932199691901</v>
      </c>
      <c r="C185">
        <v>16.359412301984776</v>
      </c>
      <c r="D185">
        <v>68097.525166467647</v>
      </c>
      <c r="E185">
        <v>2.5609314496024904</v>
      </c>
      <c r="F185">
        <v>44.412619062131149</v>
      </c>
      <c r="G185">
        <v>5.4024793379257661</v>
      </c>
      <c r="H185">
        <v>0.10516645960991824</v>
      </c>
      <c r="I185">
        <v>15469.99144349304</v>
      </c>
      <c r="J185">
        <v>0.10953106505630154</v>
      </c>
      <c r="K185">
        <v>2187.2162809655742</v>
      </c>
      <c r="L185">
        <v>2.4906645387420872</v>
      </c>
      <c r="M185">
        <v>0.50955700792639913</v>
      </c>
      <c r="N185">
        <v>1.1548046160726133</v>
      </c>
      <c r="O185">
        <v>133.87022858482803</v>
      </c>
      <c r="P185">
        <v>10870.491925012653</v>
      </c>
      <c r="Q185">
        <v>1714.1389498513863</v>
      </c>
      <c r="R185">
        <v>8964.1160503950359</v>
      </c>
      <c r="S185">
        <v>176.18630512857706</v>
      </c>
      <c r="T185">
        <v>6473.0695345314471</v>
      </c>
      <c r="U185">
        <v>36.942227671725512</v>
      </c>
      <c r="V185">
        <v>0.44909699358552085</v>
      </c>
      <c r="W185">
        <v>0.54359743203817779</v>
      </c>
      <c r="X185">
        <v>0.60533037334924056</v>
      </c>
      <c r="Y185">
        <v>27162.662079860544</v>
      </c>
      <c r="Z185">
        <v>0.38927092391481227</v>
      </c>
      <c r="AA185">
        <v>3.6768444309749961</v>
      </c>
      <c r="AB185">
        <v>13.415401679902727</v>
      </c>
    </row>
    <row r="186" spans="1:28" x14ac:dyDescent="0.25">
      <c r="A186">
        <v>180</v>
      </c>
      <c r="B186">
        <v>0.19535047042834372</v>
      </c>
      <c r="C186">
        <v>23.22681791169256</v>
      </c>
      <c r="D186">
        <v>66901.976751702197</v>
      </c>
      <c r="E186">
        <v>2.0328500893813102</v>
      </c>
      <c r="F186">
        <v>44.788727396263582</v>
      </c>
      <c r="G186">
        <v>6.5350399212415757</v>
      </c>
      <c r="H186">
        <v>0.11283744762350022</v>
      </c>
      <c r="I186">
        <v>16164.143815607349</v>
      </c>
      <c r="J186">
        <v>0.1139309290540309</v>
      </c>
      <c r="K186">
        <v>2698.8987369277124</v>
      </c>
      <c r="L186">
        <v>2.6145004722306697</v>
      </c>
      <c r="M186">
        <v>0.52102061491071328</v>
      </c>
      <c r="N186">
        <v>1.3981109862721413</v>
      </c>
      <c r="O186">
        <v>127.58319361606385</v>
      </c>
      <c r="P186">
        <v>13823.956662542801</v>
      </c>
      <c r="Q186">
        <v>1629.3271778314966</v>
      </c>
      <c r="R186">
        <v>10055.237304195613</v>
      </c>
      <c r="S186">
        <v>215.51657604565048</v>
      </c>
      <c r="T186">
        <v>6337.2076227702364</v>
      </c>
      <c r="U186">
        <v>63.879291136153562</v>
      </c>
      <c r="V186">
        <v>0.48929761840586311</v>
      </c>
      <c r="W186">
        <v>0.60006343790841332</v>
      </c>
      <c r="X186">
        <v>0.61495193985749574</v>
      </c>
      <c r="Y186">
        <v>23403.272848444762</v>
      </c>
      <c r="Z186">
        <v>0.37132743395887563</v>
      </c>
      <c r="AA186">
        <v>3.5725710896608667</v>
      </c>
      <c r="AB186">
        <v>14.087194393759523</v>
      </c>
    </row>
    <row r="187" spans="1:28" x14ac:dyDescent="0.25">
      <c r="A187">
        <v>181</v>
      </c>
      <c r="B187">
        <v>0.19033319791187497</v>
      </c>
      <c r="C187">
        <v>15.684857073032308</v>
      </c>
      <c r="D187">
        <v>84399.35056460218</v>
      </c>
      <c r="E187">
        <v>2.8531623009239468</v>
      </c>
      <c r="F187">
        <v>48.468728216777485</v>
      </c>
      <c r="G187">
        <v>6.8378851339540345</v>
      </c>
      <c r="H187">
        <v>0.11198517129128212</v>
      </c>
      <c r="I187">
        <v>18789.771650388662</v>
      </c>
      <c r="J187">
        <v>0.11899155946614713</v>
      </c>
      <c r="K187">
        <v>1582.1259632978351</v>
      </c>
      <c r="L187">
        <v>2.8519329965158597</v>
      </c>
      <c r="M187">
        <v>0.53196702862760137</v>
      </c>
      <c r="N187">
        <v>1.659226087029801</v>
      </c>
      <c r="O187">
        <v>171.40304924155788</v>
      </c>
      <c r="P187">
        <v>19125.561272013398</v>
      </c>
      <c r="Q187">
        <v>1658.8307925049894</v>
      </c>
      <c r="R187">
        <v>12019.486127343267</v>
      </c>
      <c r="S187">
        <v>165.62998159898697</v>
      </c>
      <c r="T187">
        <v>8634.7707205484676</v>
      </c>
      <c r="U187">
        <v>48.981286364400553</v>
      </c>
      <c r="V187">
        <v>0.47860638612890471</v>
      </c>
      <c r="W187">
        <v>0.58528681007055494</v>
      </c>
      <c r="X187">
        <v>0.64425589890016322</v>
      </c>
      <c r="Y187">
        <v>20700.239050608325</v>
      </c>
      <c r="Z187">
        <v>0.36163553646917301</v>
      </c>
      <c r="AA187">
        <v>3.5683544354802943</v>
      </c>
      <c r="AB187">
        <v>11.440179260136777</v>
      </c>
    </row>
    <row r="188" spans="1:28" x14ac:dyDescent="0.25">
      <c r="A188">
        <v>182</v>
      </c>
      <c r="B188">
        <v>0.21876711005058716</v>
      </c>
      <c r="C188">
        <v>16.463882976747335</v>
      </c>
      <c r="D188">
        <v>61689.494587686095</v>
      </c>
      <c r="E188">
        <v>1.7651865538059195</v>
      </c>
      <c r="F188">
        <v>51.755415036015179</v>
      </c>
      <c r="G188">
        <v>6.4025987673022371</v>
      </c>
      <c r="H188">
        <v>0.11743046528900797</v>
      </c>
      <c r="I188">
        <v>15019.492955716916</v>
      </c>
      <c r="J188">
        <v>0.11447548321551609</v>
      </c>
      <c r="K188">
        <v>1785.9135648527647</v>
      </c>
      <c r="L188">
        <v>2.4152120867679745</v>
      </c>
      <c r="M188">
        <v>0.51958558592003812</v>
      </c>
      <c r="N188">
        <v>1.2910449430826674</v>
      </c>
      <c r="O188">
        <v>122.89356497622681</v>
      </c>
      <c r="P188">
        <v>17127.552435777117</v>
      </c>
      <c r="Q188">
        <v>1600.0849124979088</v>
      </c>
      <c r="R188">
        <v>7858.953900578309</v>
      </c>
      <c r="S188">
        <v>293.41075747097648</v>
      </c>
      <c r="T188">
        <v>10132.504703679166</v>
      </c>
      <c r="U188">
        <v>56.955925728942731</v>
      </c>
      <c r="V188">
        <v>0.61374448260476555</v>
      </c>
      <c r="W188">
        <v>0.67948479908835213</v>
      </c>
      <c r="X188">
        <v>0.71460649993926573</v>
      </c>
      <c r="Y188">
        <v>27394.885232841763</v>
      </c>
      <c r="Z188">
        <v>0.36815161396542301</v>
      </c>
      <c r="AA188">
        <v>3.8304474499040837</v>
      </c>
      <c r="AB188">
        <v>14.327832159710214</v>
      </c>
    </row>
    <row r="189" spans="1:28" x14ac:dyDescent="0.25">
      <c r="A189">
        <v>183</v>
      </c>
      <c r="B189">
        <v>0.16891960102114684</v>
      </c>
      <c r="C189">
        <v>17.178716127789421</v>
      </c>
      <c r="D189">
        <v>64066.456202314133</v>
      </c>
      <c r="E189">
        <v>2.0784057057839478</v>
      </c>
      <c r="F189">
        <v>43.142481770299625</v>
      </c>
      <c r="G189">
        <v>8.4554884236281822</v>
      </c>
      <c r="H189">
        <v>0.1073998275871621</v>
      </c>
      <c r="I189">
        <v>13555.248226095837</v>
      </c>
      <c r="J189">
        <v>0.1130771606656079</v>
      </c>
      <c r="K189">
        <v>2034.4307413547745</v>
      </c>
      <c r="L189">
        <v>3.2594704066045836</v>
      </c>
      <c r="M189">
        <v>0.53251426420006354</v>
      </c>
      <c r="N189">
        <v>1.4743699195142872</v>
      </c>
      <c r="O189">
        <v>159.10295182645865</v>
      </c>
      <c r="P189">
        <v>14410.964806867438</v>
      </c>
      <c r="Q189">
        <v>1695.2943086830214</v>
      </c>
      <c r="R189">
        <v>9088.801639935009</v>
      </c>
      <c r="S189">
        <v>201.21363651675026</v>
      </c>
      <c r="T189">
        <v>11974.203228138045</v>
      </c>
      <c r="U189">
        <v>48.662149440311069</v>
      </c>
      <c r="V189">
        <v>0.50787543502919752</v>
      </c>
      <c r="W189">
        <v>0.80524434566550795</v>
      </c>
      <c r="X189">
        <v>0.63602642392860331</v>
      </c>
      <c r="Y189">
        <v>29285.235166579165</v>
      </c>
      <c r="Z189">
        <v>0.35787269667868893</v>
      </c>
      <c r="AA189">
        <v>3.6326205272516865</v>
      </c>
      <c r="AB189">
        <v>13.327111497970485</v>
      </c>
    </row>
    <row r="190" spans="1:28" x14ac:dyDescent="0.25">
      <c r="A190">
        <v>184</v>
      </c>
      <c r="B190">
        <v>0.20036343431706202</v>
      </c>
      <c r="C190">
        <v>17.995981182934013</v>
      </c>
      <c r="D190">
        <v>86116.521822289855</v>
      </c>
      <c r="E190">
        <v>1.9935125926755359</v>
      </c>
      <c r="F190">
        <v>46.234127695600101</v>
      </c>
      <c r="G190">
        <v>6.2852141924436848</v>
      </c>
      <c r="H190">
        <v>0.11293417116254541</v>
      </c>
      <c r="I190">
        <v>13623.534340056674</v>
      </c>
      <c r="J190">
        <v>0.13008907778422829</v>
      </c>
      <c r="K190">
        <v>1643.592425295247</v>
      </c>
      <c r="L190">
        <v>2.402185636989234</v>
      </c>
      <c r="M190">
        <v>0.52290670876202938</v>
      </c>
      <c r="N190">
        <v>1.4183693603312255</v>
      </c>
      <c r="O190">
        <v>116.07834967305507</v>
      </c>
      <c r="P190">
        <v>11661.998770315715</v>
      </c>
      <c r="Q190">
        <v>1571.1297756750409</v>
      </c>
      <c r="R190">
        <v>9964.9904320548721</v>
      </c>
      <c r="S190">
        <v>243.78454903067308</v>
      </c>
      <c r="T190">
        <v>9916.7463164470482</v>
      </c>
      <c r="U190">
        <v>34.262632281604944</v>
      </c>
      <c r="V190">
        <v>0.53768031023944707</v>
      </c>
      <c r="W190">
        <v>0.68003910221314745</v>
      </c>
      <c r="X190">
        <v>0.59645865724289759</v>
      </c>
      <c r="Y190">
        <v>28441.317464006745</v>
      </c>
      <c r="Z190">
        <v>0.26448851833220982</v>
      </c>
      <c r="AA190">
        <v>3.6021990468608442</v>
      </c>
      <c r="AB190">
        <v>11.160979296142811</v>
      </c>
    </row>
    <row r="191" spans="1:28" x14ac:dyDescent="0.25">
      <c r="A191">
        <v>185</v>
      </c>
      <c r="B191">
        <v>0.18196918353765737</v>
      </c>
      <c r="C191">
        <v>19.732907652485963</v>
      </c>
      <c r="D191">
        <v>80366.095260782226</v>
      </c>
      <c r="E191">
        <v>1.5321075337527292</v>
      </c>
      <c r="F191">
        <v>39.235467082759691</v>
      </c>
      <c r="G191">
        <v>7.2008888431361546</v>
      </c>
      <c r="H191">
        <v>0.10852642506048357</v>
      </c>
      <c r="I191">
        <v>15174.824684326664</v>
      </c>
      <c r="J191">
        <v>0.12124855853637408</v>
      </c>
      <c r="K191">
        <v>1912.25761102306</v>
      </c>
      <c r="L191">
        <v>2.529005664510537</v>
      </c>
      <c r="M191">
        <v>0.50283524124469936</v>
      </c>
      <c r="N191">
        <v>1.452212385428304</v>
      </c>
      <c r="O191">
        <v>155.3832560128098</v>
      </c>
      <c r="P191">
        <v>22304.855069054265</v>
      </c>
      <c r="Q191">
        <v>1665.7428570870586</v>
      </c>
      <c r="R191">
        <v>9713.917898505073</v>
      </c>
      <c r="S191">
        <v>213.43243700933786</v>
      </c>
      <c r="T191">
        <v>8287.9632887002426</v>
      </c>
      <c r="U191">
        <v>77.273905169067987</v>
      </c>
      <c r="V191">
        <v>0.54928358340911132</v>
      </c>
      <c r="W191">
        <v>0.59325078188227875</v>
      </c>
      <c r="X191">
        <v>0.67001470179935574</v>
      </c>
      <c r="Y191">
        <v>27703.420055225801</v>
      </c>
      <c r="Z191">
        <v>0.3804008855558117</v>
      </c>
      <c r="AA191">
        <v>3.6556870439776117</v>
      </c>
      <c r="AB191">
        <v>12.099564351965263</v>
      </c>
    </row>
    <row r="192" spans="1:28" x14ac:dyDescent="0.25">
      <c r="A192">
        <v>186</v>
      </c>
      <c r="B192">
        <v>0.17319777898940739</v>
      </c>
      <c r="C192">
        <v>19.132959811990268</v>
      </c>
      <c r="D192">
        <v>59659.276345830149</v>
      </c>
      <c r="E192">
        <v>2.5402630476913277</v>
      </c>
      <c r="F192">
        <v>41.535131584670602</v>
      </c>
      <c r="G192">
        <v>7.3553389034887893</v>
      </c>
      <c r="H192">
        <v>0.10351341376724374</v>
      </c>
      <c r="I192">
        <v>14692.447650142587</v>
      </c>
      <c r="J192">
        <v>0.11471234953445139</v>
      </c>
      <c r="K192">
        <v>2291.6246944662294</v>
      </c>
      <c r="L192">
        <v>1.576372380270139</v>
      </c>
      <c r="M192">
        <v>0.52556172238088383</v>
      </c>
      <c r="N192">
        <v>1.4635858198262541</v>
      </c>
      <c r="O192">
        <v>142.79848188895491</v>
      </c>
      <c r="P192">
        <v>26983.879197647479</v>
      </c>
      <c r="Q192">
        <v>1586.6419076561065</v>
      </c>
      <c r="R192">
        <v>9034.7753621719385</v>
      </c>
      <c r="S192">
        <v>185.1809890669557</v>
      </c>
      <c r="T192">
        <v>5846.6912019514812</v>
      </c>
      <c r="U192">
        <v>40.65942558728284</v>
      </c>
      <c r="V192">
        <v>0.57796798946157335</v>
      </c>
      <c r="W192">
        <v>0.65198953382034908</v>
      </c>
      <c r="X192">
        <v>0.59286200050422611</v>
      </c>
      <c r="Y192">
        <v>23947.105624780437</v>
      </c>
      <c r="Z192">
        <v>0.31472576597549684</v>
      </c>
      <c r="AA192">
        <v>3.7545154631996991</v>
      </c>
      <c r="AB192">
        <v>12.477601582888575</v>
      </c>
    </row>
    <row r="193" spans="1:28" x14ac:dyDescent="0.25">
      <c r="A193">
        <v>187</v>
      </c>
      <c r="B193">
        <v>0.18556184478699411</v>
      </c>
      <c r="C193">
        <v>20.379653146640724</v>
      </c>
      <c r="D193">
        <v>64804.236768126175</v>
      </c>
      <c r="E193">
        <v>2.172212386644548</v>
      </c>
      <c r="F193">
        <v>50.2445632866742</v>
      </c>
      <c r="G193">
        <v>7.7167112502042849</v>
      </c>
      <c r="H193">
        <v>0.11344570739327287</v>
      </c>
      <c r="I193">
        <v>16257.841275019933</v>
      </c>
      <c r="J193">
        <v>0.12244616918682598</v>
      </c>
      <c r="K193">
        <v>1863.556206982644</v>
      </c>
      <c r="L193">
        <v>3.0387904699761608</v>
      </c>
      <c r="M193">
        <v>0.50390430534594577</v>
      </c>
      <c r="N193">
        <v>1.2790560520617287</v>
      </c>
      <c r="O193">
        <v>138.0127729485842</v>
      </c>
      <c r="P193">
        <v>14325.406478108271</v>
      </c>
      <c r="Q193">
        <v>1762.0442649579618</v>
      </c>
      <c r="R193">
        <v>9485.6727454295469</v>
      </c>
      <c r="S193">
        <v>223.88215251019849</v>
      </c>
      <c r="T193">
        <v>8489.5096382206575</v>
      </c>
      <c r="U193">
        <v>50.576712230252298</v>
      </c>
      <c r="V193">
        <v>0.54336302544889759</v>
      </c>
      <c r="W193">
        <v>0.59651270996660688</v>
      </c>
      <c r="X193">
        <v>0.61905174314302747</v>
      </c>
      <c r="Y193">
        <v>24138.52944862119</v>
      </c>
      <c r="Z193">
        <v>0.39975847530527953</v>
      </c>
      <c r="AA193">
        <v>3.730725841634003</v>
      </c>
      <c r="AB193">
        <v>13.261050401588871</v>
      </c>
    </row>
    <row r="194" spans="1:28" x14ac:dyDescent="0.25">
      <c r="A194">
        <v>188</v>
      </c>
      <c r="B194">
        <v>0.19268593218585583</v>
      </c>
      <c r="C194">
        <v>18.703123389989724</v>
      </c>
      <c r="D194">
        <v>55785.775295924097</v>
      </c>
      <c r="E194">
        <v>1.9462762912113607</v>
      </c>
      <c r="F194">
        <v>45.533579061718385</v>
      </c>
      <c r="G194">
        <v>7.1159391609363372</v>
      </c>
      <c r="H194">
        <v>0.1040087339070753</v>
      </c>
      <c r="I194">
        <v>15631.092144083124</v>
      </c>
      <c r="J194">
        <v>0.12059763392652025</v>
      </c>
      <c r="K194">
        <v>1901.9896774068047</v>
      </c>
      <c r="L194">
        <v>1.9983089201160591</v>
      </c>
      <c r="M194">
        <v>0.55661907412229605</v>
      </c>
      <c r="N194">
        <v>1.8625021224506908</v>
      </c>
      <c r="O194">
        <v>132.28759743900324</v>
      </c>
      <c r="P194">
        <v>15750.119011056964</v>
      </c>
      <c r="Q194">
        <v>1632.077905686954</v>
      </c>
      <c r="R194">
        <v>10396.629915817904</v>
      </c>
      <c r="S194">
        <v>241.70808363419812</v>
      </c>
      <c r="T194">
        <v>9110.5701307682557</v>
      </c>
      <c r="U194">
        <v>59.161960644496325</v>
      </c>
      <c r="V194">
        <v>0.47175376536456842</v>
      </c>
      <c r="W194">
        <v>0.83165396469984154</v>
      </c>
      <c r="X194">
        <v>0.68612990355488745</v>
      </c>
      <c r="Y194">
        <v>24038.277705888879</v>
      </c>
      <c r="Z194">
        <v>0.30007478262523601</v>
      </c>
      <c r="AA194">
        <v>3.7080822783055254</v>
      </c>
      <c r="AB194">
        <v>9.9574130339302034</v>
      </c>
    </row>
    <row r="195" spans="1:28" x14ac:dyDescent="0.25">
      <c r="A195">
        <v>189</v>
      </c>
      <c r="B195">
        <v>0.19220271139881945</v>
      </c>
      <c r="C195">
        <v>18.877568606462361</v>
      </c>
      <c r="D195">
        <v>71253.162238348625</v>
      </c>
      <c r="E195">
        <v>1.7983301312727464</v>
      </c>
      <c r="F195">
        <v>49.961813174131954</v>
      </c>
      <c r="G195">
        <v>5.9426945013882149</v>
      </c>
      <c r="H195">
        <v>0.11112383623147708</v>
      </c>
      <c r="I195">
        <v>14709.056803197818</v>
      </c>
      <c r="J195">
        <v>0.10878284018780235</v>
      </c>
      <c r="K195">
        <v>1793.759627152162</v>
      </c>
      <c r="L195">
        <v>2.6867620840356277</v>
      </c>
      <c r="M195">
        <v>0.51339721306610497</v>
      </c>
      <c r="N195">
        <v>1.2400832740547554</v>
      </c>
      <c r="O195">
        <v>160.98491950761778</v>
      </c>
      <c r="P195">
        <v>18503.293392927892</v>
      </c>
      <c r="Q195">
        <v>1677.3388448580026</v>
      </c>
      <c r="R195">
        <v>9734.2466070800074</v>
      </c>
      <c r="S195">
        <v>226.15900558177697</v>
      </c>
      <c r="T195">
        <v>7553.3079115054461</v>
      </c>
      <c r="U195">
        <v>32.793854223586656</v>
      </c>
      <c r="V195">
        <v>0.56764986570652465</v>
      </c>
      <c r="W195">
        <v>0.78990166947125373</v>
      </c>
      <c r="X195">
        <v>0.62888333531845653</v>
      </c>
      <c r="Y195">
        <v>23220.012759520923</v>
      </c>
      <c r="Z195">
        <v>0.35573913248328631</v>
      </c>
      <c r="AA195">
        <v>3.7076622811295397</v>
      </c>
      <c r="AB195">
        <v>9.2998884283140359</v>
      </c>
    </row>
    <row r="196" spans="1:28" x14ac:dyDescent="0.25">
      <c r="A196">
        <v>190</v>
      </c>
      <c r="B196">
        <v>0.1766583336983357</v>
      </c>
      <c r="C196">
        <v>16.887733545359701</v>
      </c>
      <c r="D196">
        <v>58462.820794486659</v>
      </c>
      <c r="E196">
        <v>1.9860454605484643</v>
      </c>
      <c r="F196">
        <v>52.218148407113873</v>
      </c>
      <c r="G196">
        <v>5.6625792572809388</v>
      </c>
      <c r="H196">
        <v>0.10842775709407165</v>
      </c>
      <c r="I196">
        <v>15652.380768063769</v>
      </c>
      <c r="J196">
        <v>0.11542885830726657</v>
      </c>
      <c r="K196">
        <v>1961.4725094082485</v>
      </c>
      <c r="L196">
        <v>3.9304852569021782</v>
      </c>
      <c r="M196">
        <v>0.52515225625040807</v>
      </c>
      <c r="N196">
        <v>1.2703756531087596</v>
      </c>
      <c r="O196">
        <v>138.17325736520425</v>
      </c>
      <c r="P196">
        <v>12311.459866695624</v>
      </c>
      <c r="Q196">
        <v>1741.6931468856344</v>
      </c>
      <c r="R196">
        <v>8199.7293686758876</v>
      </c>
      <c r="S196">
        <v>202.02876230113623</v>
      </c>
      <c r="T196">
        <v>8700.5716057766294</v>
      </c>
      <c r="U196">
        <v>59.921172822224896</v>
      </c>
      <c r="V196">
        <v>0.48539991886268918</v>
      </c>
      <c r="W196">
        <v>0.44679946460355791</v>
      </c>
      <c r="X196">
        <v>0.61366120976109673</v>
      </c>
      <c r="Y196">
        <v>21155.76054444968</v>
      </c>
      <c r="Z196">
        <v>0.38143296221567802</v>
      </c>
      <c r="AA196">
        <v>3.6837027301995362</v>
      </c>
      <c r="AB196">
        <v>10.53129549484235</v>
      </c>
    </row>
    <row r="197" spans="1:28" x14ac:dyDescent="0.25">
      <c r="A197">
        <v>191</v>
      </c>
      <c r="B197">
        <v>0.20717664389931467</v>
      </c>
      <c r="C197">
        <v>19.755984148627334</v>
      </c>
      <c r="D197">
        <v>67823.774609878907</v>
      </c>
      <c r="E197">
        <v>2.1882046600465079</v>
      </c>
      <c r="F197">
        <v>50.818137475861398</v>
      </c>
      <c r="G197">
        <v>5.8661196086380949</v>
      </c>
      <c r="H197">
        <v>0.11103881752685114</v>
      </c>
      <c r="I197">
        <v>14744.260474618075</v>
      </c>
      <c r="J197">
        <v>0.12388374397263963</v>
      </c>
      <c r="K197">
        <v>1859.0047108362296</v>
      </c>
      <c r="L197">
        <v>2.4538012787814076</v>
      </c>
      <c r="M197">
        <v>0.52438985045911191</v>
      </c>
      <c r="N197">
        <v>1.6210286777758256</v>
      </c>
      <c r="O197">
        <v>171.84975645599511</v>
      </c>
      <c r="P197">
        <v>11402.469828587677</v>
      </c>
      <c r="Q197">
        <v>1537.98769503169</v>
      </c>
      <c r="R197">
        <v>11024.215892857223</v>
      </c>
      <c r="S197">
        <v>152.09807889660473</v>
      </c>
      <c r="T197">
        <v>8391.6219913073946</v>
      </c>
      <c r="U197">
        <v>45.475964509342475</v>
      </c>
      <c r="V197">
        <v>0.54973277824956279</v>
      </c>
      <c r="W197">
        <v>0.59495090012421703</v>
      </c>
      <c r="X197">
        <v>0.6407603615563261</v>
      </c>
      <c r="Y197">
        <v>26549.470577528922</v>
      </c>
      <c r="Z197">
        <v>0.48217620820739987</v>
      </c>
      <c r="AA197">
        <v>3.6641407636509138</v>
      </c>
      <c r="AB197">
        <v>12.072440119930024</v>
      </c>
    </row>
    <row r="198" spans="1:28" x14ac:dyDescent="0.25">
      <c r="A198">
        <v>192</v>
      </c>
      <c r="B198">
        <v>0.19634405103111549</v>
      </c>
      <c r="C198">
        <v>17.571147005312383</v>
      </c>
      <c r="D198">
        <v>63458.991701200786</v>
      </c>
      <c r="E198">
        <v>2.4072334045212034</v>
      </c>
      <c r="F198">
        <v>41.770659337481078</v>
      </c>
      <c r="G198">
        <v>6.6911657363344759</v>
      </c>
      <c r="H198">
        <v>0.10362046502755744</v>
      </c>
      <c r="I198">
        <v>14486.221277278844</v>
      </c>
      <c r="J198">
        <v>0.11213824540114598</v>
      </c>
      <c r="K198">
        <v>1882.318363622077</v>
      </c>
      <c r="L198">
        <v>2.5101606108115195</v>
      </c>
      <c r="M198">
        <v>0.51459793697911815</v>
      </c>
      <c r="N198">
        <v>1.2525443237376004</v>
      </c>
      <c r="O198">
        <v>124.10454293878615</v>
      </c>
      <c r="P198">
        <v>12164.246591934283</v>
      </c>
      <c r="Q198">
        <v>1631.3547400751277</v>
      </c>
      <c r="R198">
        <v>6972.1534126865099</v>
      </c>
      <c r="S198">
        <v>220.38681644740663</v>
      </c>
      <c r="T198">
        <v>6998.0653286871457</v>
      </c>
      <c r="U198">
        <v>38.261314339869401</v>
      </c>
      <c r="V198">
        <v>0.56524343276314515</v>
      </c>
      <c r="W198">
        <v>0.61256610928483612</v>
      </c>
      <c r="X198">
        <v>0.63890826247621346</v>
      </c>
      <c r="Y198">
        <v>26882.969890772405</v>
      </c>
      <c r="Z198">
        <v>0.28384380309476837</v>
      </c>
      <c r="AA198">
        <v>3.5838879911651498</v>
      </c>
      <c r="AB198">
        <v>11.866725252946161</v>
      </c>
    </row>
    <row r="199" spans="1:28" x14ac:dyDescent="0.25">
      <c r="A199">
        <v>193</v>
      </c>
      <c r="B199">
        <v>0.19415241880128251</v>
      </c>
      <c r="C199">
        <v>18.536004306447008</v>
      </c>
      <c r="D199">
        <v>62161.680612633718</v>
      </c>
      <c r="E199">
        <v>2.1305001518470985</v>
      </c>
      <c r="F199">
        <v>48.294279682294537</v>
      </c>
      <c r="G199">
        <v>7.303623316630464</v>
      </c>
      <c r="H199">
        <v>0.11028350678306484</v>
      </c>
      <c r="I199">
        <v>14763.434795626988</v>
      </c>
      <c r="J199">
        <v>0.11195842678886592</v>
      </c>
      <c r="K199">
        <v>1381.7058406340175</v>
      </c>
      <c r="L199">
        <v>3.1771678656342996</v>
      </c>
      <c r="M199">
        <v>0.51982909417403456</v>
      </c>
      <c r="N199">
        <v>1.3849994031382373</v>
      </c>
      <c r="O199">
        <v>140.41154781057045</v>
      </c>
      <c r="P199">
        <v>10530.078196848346</v>
      </c>
      <c r="Q199">
        <v>1699.3374045174107</v>
      </c>
      <c r="R199">
        <v>11667.683494233836</v>
      </c>
      <c r="S199">
        <v>263.86292228520387</v>
      </c>
      <c r="T199">
        <v>8900.5450001286681</v>
      </c>
      <c r="U199">
        <v>66.90039683877815</v>
      </c>
      <c r="V199">
        <v>0.54630832032853183</v>
      </c>
      <c r="W199">
        <v>0.66841898333464322</v>
      </c>
      <c r="X199">
        <v>0.69112386776330448</v>
      </c>
      <c r="Y199">
        <v>24404.410924858119</v>
      </c>
      <c r="Z199">
        <v>0.3323619041869198</v>
      </c>
      <c r="AA199">
        <v>3.7582579254857804</v>
      </c>
      <c r="AB199">
        <v>11.416910207945534</v>
      </c>
    </row>
    <row r="200" spans="1:28" x14ac:dyDescent="0.25">
      <c r="A200">
        <v>194</v>
      </c>
      <c r="B200">
        <v>0.15787051019908399</v>
      </c>
      <c r="C200">
        <v>19.105107701929818</v>
      </c>
      <c r="D200">
        <v>68680.094837398487</v>
      </c>
      <c r="E200">
        <v>2.2981147938422133</v>
      </c>
      <c r="F200">
        <v>46.082713634472618</v>
      </c>
      <c r="G200">
        <v>5.3096044271572778</v>
      </c>
      <c r="H200">
        <v>0.10945907935714301</v>
      </c>
      <c r="I200">
        <v>14233.670847027353</v>
      </c>
      <c r="J200">
        <v>0.13200991897808273</v>
      </c>
      <c r="K200">
        <v>1709.3047884963521</v>
      </c>
      <c r="L200">
        <v>3.4295802880492494</v>
      </c>
      <c r="M200">
        <v>0.52228667189706746</v>
      </c>
      <c r="N200">
        <v>1.3022649241090749</v>
      </c>
      <c r="O200">
        <v>154.71636813083526</v>
      </c>
      <c r="P200">
        <v>10985.666373079875</v>
      </c>
      <c r="Q200">
        <v>1592.7360305340951</v>
      </c>
      <c r="R200">
        <v>10221.448343957181</v>
      </c>
      <c r="S200">
        <v>164.01335941912984</v>
      </c>
      <c r="T200">
        <v>8865.8426112425768</v>
      </c>
      <c r="U200">
        <v>56.568056184437665</v>
      </c>
      <c r="V200">
        <v>0.49857716645765898</v>
      </c>
      <c r="W200">
        <v>0.6607386361058899</v>
      </c>
      <c r="X200">
        <v>0.64025337906617752</v>
      </c>
      <c r="Y200">
        <v>22346.726652235942</v>
      </c>
      <c r="Z200">
        <v>0.36972381278454514</v>
      </c>
      <c r="AA200">
        <v>3.7127046370776595</v>
      </c>
      <c r="AB200">
        <v>11.173431212344139</v>
      </c>
    </row>
    <row r="201" spans="1:28" x14ac:dyDescent="0.25">
      <c r="A201">
        <v>195</v>
      </c>
      <c r="B201">
        <v>0.21987287026930388</v>
      </c>
      <c r="C201">
        <v>18.337409812493927</v>
      </c>
      <c r="D201">
        <v>63699.658734070064</v>
      </c>
      <c r="E201">
        <v>2.1143815304770817</v>
      </c>
      <c r="F201">
        <v>43.283972545702966</v>
      </c>
      <c r="G201">
        <v>6.3098232526932474</v>
      </c>
      <c r="H201">
        <v>0.10770764704333977</v>
      </c>
      <c r="I201">
        <v>14569.476336986054</v>
      </c>
      <c r="J201">
        <v>0.10970788727197199</v>
      </c>
      <c r="K201">
        <v>1714.2091706146259</v>
      </c>
      <c r="L201">
        <v>3.0029414592361063</v>
      </c>
      <c r="M201">
        <v>0.51882004952981997</v>
      </c>
      <c r="N201">
        <v>1.3384918418028529</v>
      </c>
      <c r="O201">
        <v>152.2979793809711</v>
      </c>
      <c r="P201">
        <v>18244.246284933586</v>
      </c>
      <c r="Q201">
        <v>1572.7888525843566</v>
      </c>
      <c r="R201">
        <v>11747.828196890367</v>
      </c>
      <c r="S201">
        <v>238.53956664905692</v>
      </c>
      <c r="T201">
        <v>7259.6316815163545</v>
      </c>
      <c r="U201">
        <v>98.718078704233321</v>
      </c>
      <c r="V201">
        <v>0.54786417877764737</v>
      </c>
      <c r="W201">
        <v>0.50039190150782276</v>
      </c>
      <c r="X201">
        <v>0.65328731558345954</v>
      </c>
      <c r="Y201">
        <v>20916.527615042756</v>
      </c>
      <c r="Z201">
        <v>0.34192041576952426</v>
      </c>
      <c r="AA201">
        <v>3.6794964098057914</v>
      </c>
      <c r="AB201">
        <v>10.77030067748229</v>
      </c>
    </row>
    <row r="202" spans="1:28" x14ac:dyDescent="0.25">
      <c r="A202">
        <v>196</v>
      </c>
      <c r="B202">
        <v>0.17980657876049233</v>
      </c>
      <c r="C202">
        <v>22.086543378786551</v>
      </c>
      <c r="D202">
        <v>69407.286937355224</v>
      </c>
      <c r="E202">
        <v>2.1474946748014658</v>
      </c>
      <c r="F202">
        <v>40.485656976023499</v>
      </c>
      <c r="G202">
        <v>7.05806242219042</v>
      </c>
      <c r="H202">
        <v>0.10910358586902998</v>
      </c>
      <c r="I202">
        <v>13984.422495786952</v>
      </c>
      <c r="J202">
        <v>0.11367545004312357</v>
      </c>
      <c r="K202">
        <v>2059.5741529645402</v>
      </c>
      <c r="L202">
        <v>2.2314646237148943</v>
      </c>
      <c r="M202">
        <v>0.52203408328922285</v>
      </c>
      <c r="N202">
        <v>1.3921686942660685</v>
      </c>
      <c r="O202">
        <v>143.97015348329589</v>
      </c>
      <c r="P202">
        <v>11196.472823765869</v>
      </c>
      <c r="Q202">
        <v>1615.3922076324338</v>
      </c>
      <c r="R202">
        <v>8613.1187173767412</v>
      </c>
      <c r="S202">
        <v>235.05497155273926</v>
      </c>
      <c r="T202">
        <v>7912.9400365289403</v>
      </c>
      <c r="U202">
        <v>38.657570299720931</v>
      </c>
      <c r="V202">
        <v>0.60048351911314557</v>
      </c>
      <c r="W202">
        <v>0.62669342119286597</v>
      </c>
      <c r="X202">
        <v>0.62442237634942088</v>
      </c>
      <c r="Y202">
        <v>24079.086171882285</v>
      </c>
      <c r="Z202">
        <v>0.33374292228900687</v>
      </c>
      <c r="AA202">
        <v>3.5484742970908276</v>
      </c>
      <c r="AB202">
        <v>11.749714663689002</v>
      </c>
    </row>
    <row r="203" spans="1:28" x14ac:dyDescent="0.25">
      <c r="A203">
        <v>197</v>
      </c>
      <c r="B203">
        <v>0.19860097500072035</v>
      </c>
      <c r="C203">
        <v>17.93922048560254</v>
      </c>
      <c r="D203">
        <v>68928.45392999606</v>
      </c>
      <c r="E203">
        <v>2.6187626499814001</v>
      </c>
      <c r="F203">
        <v>47.161179344343999</v>
      </c>
      <c r="G203">
        <v>8.1066329753486368</v>
      </c>
      <c r="H203">
        <v>0.11228286892059007</v>
      </c>
      <c r="I203">
        <v>13363.233769467673</v>
      </c>
      <c r="J203">
        <v>0.11145852046806567</v>
      </c>
      <c r="K203">
        <v>1594.6438485904164</v>
      </c>
      <c r="L203">
        <v>1.8545447791379182</v>
      </c>
      <c r="M203">
        <v>0.5260923004261423</v>
      </c>
      <c r="N203">
        <v>1.4559906916024339</v>
      </c>
      <c r="O203">
        <v>149.00825362110751</v>
      </c>
      <c r="P203">
        <v>17037.720553482864</v>
      </c>
      <c r="Q203">
        <v>1430.9258445873409</v>
      </c>
      <c r="R203">
        <v>7743.5235162525141</v>
      </c>
      <c r="S203">
        <v>211.53686930024188</v>
      </c>
      <c r="T203">
        <v>9224.6490873585171</v>
      </c>
      <c r="U203">
        <v>42.691898969075694</v>
      </c>
      <c r="V203">
        <v>0.57475883938844152</v>
      </c>
      <c r="W203">
        <v>0.58109651388907113</v>
      </c>
      <c r="X203">
        <v>0.61790671631734417</v>
      </c>
      <c r="Y203">
        <v>27111.240539302318</v>
      </c>
      <c r="Z203">
        <v>0.4319182626078491</v>
      </c>
      <c r="AA203">
        <v>3.6910594548905982</v>
      </c>
      <c r="AB203">
        <v>12.631130174615622</v>
      </c>
    </row>
    <row r="204" spans="1:28" x14ac:dyDescent="0.25">
      <c r="A204">
        <v>198</v>
      </c>
      <c r="B204">
        <v>0.17727816994798196</v>
      </c>
      <c r="C204">
        <v>18.485067358275519</v>
      </c>
      <c r="D204">
        <v>55406.80330410476</v>
      </c>
      <c r="E204">
        <v>2.1058603794417001</v>
      </c>
      <c r="F204">
        <v>38.695286642925986</v>
      </c>
      <c r="G204">
        <v>6.5796381798247099</v>
      </c>
      <c r="H204">
        <v>0.10979609466309662</v>
      </c>
      <c r="I204">
        <v>15823.844520022623</v>
      </c>
      <c r="J204">
        <v>0.122721741493939</v>
      </c>
      <c r="K204">
        <v>1988.1234793227413</v>
      </c>
      <c r="L204">
        <v>2.8443606299856352</v>
      </c>
      <c r="M204">
        <v>0.50302975696616259</v>
      </c>
      <c r="N204">
        <v>1.5041875230061366</v>
      </c>
      <c r="O204">
        <v>151.13297367531882</v>
      </c>
      <c r="P204">
        <v>11879.981357330542</v>
      </c>
      <c r="Q204">
        <v>1593.4223914873789</v>
      </c>
      <c r="R204">
        <v>9690.5160838846659</v>
      </c>
      <c r="S204">
        <v>162.47391748003355</v>
      </c>
      <c r="T204">
        <v>8963.6880966550252</v>
      </c>
      <c r="U204">
        <v>38.810384607517761</v>
      </c>
      <c r="V204">
        <v>0.57414303027461056</v>
      </c>
      <c r="W204">
        <v>0.64961307193311801</v>
      </c>
      <c r="X204">
        <v>0.64715954528846276</v>
      </c>
      <c r="Y204">
        <v>27900.893128036321</v>
      </c>
      <c r="Z204">
        <v>0.24688875206408947</v>
      </c>
      <c r="AA204">
        <v>3.5111942298534373</v>
      </c>
      <c r="AB204">
        <v>10.995013367702841</v>
      </c>
    </row>
    <row r="205" spans="1:28" x14ac:dyDescent="0.25">
      <c r="A205">
        <v>199</v>
      </c>
      <c r="B205">
        <v>0.18957499755016768</v>
      </c>
      <c r="C205">
        <v>17.628165195061232</v>
      </c>
      <c r="D205">
        <v>69829.583741063499</v>
      </c>
      <c r="E205">
        <v>1.9685703093713955</v>
      </c>
      <c r="F205">
        <v>47.237100344499481</v>
      </c>
      <c r="G205">
        <v>6.0938928166949529</v>
      </c>
      <c r="H205">
        <v>0.108812004138756</v>
      </c>
      <c r="I205">
        <v>14775.507193203039</v>
      </c>
      <c r="J205">
        <v>0.11864464640716998</v>
      </c>
      <c r="K205">
        <v>2255.9269569559351</v>
      </c>
      <c r="L205">
        <v>2.6200747790430929</v>
      </c>
      <c r="M205">
        <v>0.50896471347246652</v>
      </c>
      <c r="N205">
        <v>1.3877546305874744</v>
      </c>
      <c r="O205">
        <v>120.71910141510581</v>
      </c>
      <c r="P205">
        <v>25170.014518132059</v>
      </c>
      <c r="Q205">
        <v>1668.6598751355107</v>
      </c>
      <c r="R205">
        <v>11353.518000394402</v>
      </c>
      <c r="S205">
        <v>266.64146379221688</v>
      </c>
      <c r="T205">
        <v>9993.8162990062501</v>
      </c>
      <c r="U205">
        <v>31.659162999515175</v>
      </c>
      <c r="V205">
        <v>0.53417520227171111</v>
      </c>
      <c r="W205">
        <v>0.59185884762323937</v>
      </c>
      <c r="X205">
        <v>0.58936639923447665</v>
      </c>
      <c r="Y205">
        <v>25606.370524105492</v>
      </c>
      <c r="Z205">
        <v>0.41270639564682848</v>
      </c>
      <c r="AA205">
        <v>3.5881359117122593</v>
      </c>
      <c r="AB205">
        <v>14.732169063118381</v>
      </c>
    </row>
    <row r="206" spans="1:28" x14ac:dyDescent="0.25">
      <c r="A206">
        <v>200</v>
      </c>
      <c r="B206">
        <v>0.20489626409802256</v>
      </c>
      <c r="C206">
        <v>17.232149083490985</v>
      </c>
      <c r="D206">
        <v>71453.120519303382</v>
      </c>
      <c r="E206">
        <v>1.4302210487728857</v>
      </c>
      <c r="F206">
        <v>41.431590633001399</v>
      </c>
      <c r="G206">
        <v>9.0235947096880089</v>
      </c>
      <c r="H206">
        <v>0.10817453421460044</v>
      </c>
      <c r="I206">
        <v>14201.083345729015</v>
      </c>
      <c r="J206">
        <v>0.11695405076769839</v>
      </c>
      <c r="K206">
        <v>1966.5782206153365</v>
      </c>
      <c r="L206">
        <v>2.9616580136456312</v>
      </c>
      <c r="M206">
        <v>0.51915587883315484</v>
      </c>
      <c r="N206">
        <v>1.2587911386038668</v>
      </c>
      <c r="O206">
        <v>141.74825341270238</v>
      </c>
      <c r="P206">
        <v>15359.269304056712</v>
      </c>
      <c r="Q206">
        <v>1639.2285675754547</v>
      </c>
      <c r="R206">
        <v>9420.3351339597011</v>
      </c>
      <c r="S206">
        <v>194.15120834164335</v>
      </c>
      <c r="T206">
        <v>9474.6871581411015</v>
      </c>
      <c r="U206">
        <v>37.492108205530108</v>
      </c>
      <c r="V206">
        <v>0.5317368257821069</v>
      </c>
      <c r="W206">
        <v>0.58095228089321183</v>
      </c>
      <c r="X206">
        <v>0.65262262367041302</v>
      </c>
      <c r="Y206">
        <v>25156.651995482422</v>
      </c>
      <c r="Z206">
        <v>0.51960488109459035</v>
      </c>
      <c r="AA206">
        <v>3.7744469544666663</v>
      </c>
      <c r="AB206">
        <v>10.765479528622098</v>
      </c>
    </row>
    <row r="207" spans="1:28" x14ac:dyDescent="0.25">
      <c r="A207">
        <v>201</v>
      </c>
      <c r="B207">
        <v>0.20643162678413515</v>
      </c>
      <c r="C207">
        <v>15.995233563052869</v>
      </c>
      <c r="D207">
        <v>76674.947385913387</v>
      </c>
      <c r="E207">
        <v>1.6425072045896292</v>
      </c>
      <c r="F207">
        <v>48.874409120269121</v>
      </c>
      <c r="G207">
        <v>7.1800526328288461</v>
      </c>
      <c r="H207">
        <v>0.10724724857423623</v>
      </c>
      <c r="I207">
        <v>13827.073425484343</v>
      </c>
      <c r="J207">
        <v>0.10894584761241459</v>
      </c>
      <c r="K207">
        <v>2154.0460199631239</v>
      </c>
      <c r="L207">
        <v>2.3233046177119761</v>
      </c>
      <c r="M207">
        <v>0.512673365175218</v>
      </c>
      <c r="N207">
        <v>1.5873216196890261</v>
      </c>
      <c r="O207">
        <v>164.01479491914174</v>
      </c>
      <c r="P207">
        <v>17874.815858779686</v>
      </c>
      <c r="Q207">
        <v>1595.6490698015475</v>
      </c>
      <c r="R207">
        <v>8177.6159050027982</v>
      </c>
      <c r="S207">
        <v>302.9831227520221</v>
      </c>
      <c r="T207">
        <v>9433.7644023048251</v>
      </c>
      <c r="U207">
        <v>88.880443649183476</v>
      </c>
      <c r="V207">
        <v>0.48616102631978902</v>
      </c>
      <c r="W207">
        <v>0.67010071988080477</v>
      </c>
      <c r="X207">
        <v>0.65682504376488793</v>
      </c>
      <c r="Y207">
        <v>17366.426086399566</v>
      </c>
      <c r="Z207">
        <v>0.33734093346505684</v>
      </c>
      <c r="AA207">
        <v>3.5917412943442941</v>
      </c>
      <c r="AB207">
        <v>13.948998135572207</v>
      </c>
    </row>
    <row r="208" spans="1:28" x14ac:dyDescent="0.25">
      <c r="A208">
        <v>202</v>
      </c>
      <c r="B208">
        <v>0.20285898043068967</v>
      </c>
      <c r="C208">
        <v>16.792742525163124</v>
      </c>
      <c r="D208">
        <v>47958.609257376324</v>
      </c>
      <c r="E208">
        <v>2.2042065161984938</v>
      </c>
      <c r="F208">
        <v>44.319304910633065</v>
      </c>
      <c r="G208">
        <v>6.2136337540929114</v>
      </c>
      <c r="H208">
        <v>0.10799668088308113</v>
      </c>
      <c r="I208">
        <v>14917.727821633025</v>
      </c>
      <c r="J208">
        <v>0.1140053557662879</v>
      </c>
      <c r="K208">
        <v>1894.884973273108</v>
      </c>
      <c r="L208">
        <v>2.6495026400871389</v>
      </c>
      <c r="M208">
        <v>0.5273558606119233</v>
      </c>
      <c r="N208">
        <v>1.2259145299731578</v>
      </c>
      <c r="O208">
        <v>184.70476151308495</v>
      </c>
      <c r="P208">
        <v>11576.889139758414</v>
      </c>
      <c r="Q208">
        <v>1660.2448586041248</v>
      </c>
      <c r="R208">
        <v>8939.8753649872961</v>
      </c>
      <c r="S208">
        <v>178.22856436143789</v>
      </c>
      <c r="T208">
        <v>6833.2341453794206</v>
      </c>
      <c r="U208">
        <v>53.996786366399071</v>
      </c>
      <c r="V208">
        <v>0.52247948205175276</v>
      </c>
      <c r="W208">
        <v>0.63384727374428207</v>
      </c>
      <c r="X208">
        <v>0.61736360790960709</v>
      </c>
      <c r="Y208">
        <v>19733.803721420838</v>
      </c>
      <c r="Z208">
        <v>0.27088911503145419</v>
      </c>
      <c r="AA208">
        <v>3.6431626316767267</v>
      </c>
      <c r="AB208">
        <v>11.33424162403098</v>
      </c>
    </row>
    <row r="209" spans="1:28" x14ac:dyDescent="0.25">
      <c r="A209">
        <v>203</v>
      </c>
      <c r="B209">
        <v>0.20403998873980594</v>
      </c>
      <c r="C209">
        <v>18.050268099352675</v>
      </c>
      <c r="D209">
        <v>79171.563390792493</v>
      </c>
      <c r="E209">
        <v>2.0325389860308776</v>
      </c>
      <c r="F209">
        <v>45.757513851689602</v>
      </c>
      <c r="G209">
        <v>8.1565514575189102</v>
      </c>
      <c r="H209">
        <v>0.10902246726593177</v>
      </c>
      <c r="I209">
        <v>14492.649327200901</v>
      </c>
      <c r="J209">
        <v>0.11667967418747686</v>
      </c>
      <c r="K209">
        <v>2366.0773493360557</v>
      </c>
      <c r="L209">
        <v>1.9725671214307088</v>
      </c>
      <c r="M209">
        <v>0.52525581033988378</v>
      </c>
      <c r="N209">
        <v>1.3862198480566621</v>
      </c>
      <c r="O209">
        <v>178.13870299490722</v>
      </c>
      <c r="P209">
        <v>19408.608160307143</v>
      </c>
      <c r="Q209">
        <v>1611.2873030354672</v>
      </c>
      <c r="R209">
        <v>9447.6581764457751</v>
      </c>
      <c r="S209">
        <v>234.10524559645287</v>
      </c>
      <c r="T209">
        <v>8460.8413301663259</v>
      </c>
      <c r="U209">
        <v>74.266258619321007</v>
      </c>
      <c r="V209">
        <v>0.49680484610245801</v>
      </c>
      <c r="W209">
        <v>0.58199861453244206</v>
      </c>
      <c r="X209">
        <v>0.63335349684477782</v>
      </c>
      <c r="Y209">
        <v>23062.986913729674</v>
      </c>
      <c r="Z209">
        <v>0.34594190436796951</v>
      </c>
      <c r="AA209">
        <v>3.718593556014008</v>
      </c>
      <c r="AB209">
        <v>10.269370942592117</v>
      </c>
    </row>
    <row r="210" spans="1:28" x14ac:dyDescent="0.25">
      <c r="A210">
        <v>204</v>
      </c>
      <c r="B210">
        <v>0.21074287819946974</v>
      </c>
      <c r="C210">
        <v>15.78591441452105</v>
      </c>
      <c r="D210">
        <v>74817.855449014023</v>
      </c>
      <c r="E210">
        <v>2.4366620923938935</v>
      </c>
      <c r="F210">
        <v>53.20842956643996</v>
      </c>
      <c r="G210">
        <v>6.8078670407170749</v>
      </c>
      <c r="H210">
        <v>0.10541042845473943</v>
      </c>
      <c r="I210">
        <v>16244.587954729051</v>
      </c>
      <c r="J210">
        <v>0.11076113569118871</v>
      </c>
      <c r="K210">
        <v>1746.9266922979646</v>
      </c>
      <c r="L210">
        <v>2.630038226303955</v>
      </c>
      <c r="M210">
        <v>0.50708341603317031</v>
      </c>
      <c r="N210">
        <v>1.5386778020388017</v>
      </c>
      <c r="O210">
        <v>162.44416606752142</v>
      </c>
      <c r="P210">
        <v>12857.38501658833</v>
      </c>
      <c r="Q210">
        <v>1560.2277985958535</v>
      </c>
      <c r="R210">
        <v>9894.2348082372209</v>
      </c>
      <c r="S210">
        <v>172.22817133928604</v>
      </c>
      <c r="T210">
        <v>7354.5390772156225</v>
      </c>
      <c r="U210">
        <v>53.464253164565825</v>
      </c>
      <c r="V210">
        <v>0.49381395909334397</v>
      </c>
      <c r="W210">
        <v>0.59736301287708493</v>
      </c>
      <c r="X210">
        <v>0.7232812407093534</v>
      </c>
      <c r="Y210">
        <v>24851.960326548637</v>
      </c>
      <c r="Z210">
        <v>0.32171405779171014</v>
      </c>
      <c r="AA210">
        <v>3.5078134100430973</v>
      </c>
      <c r="AB210">
        <v>11.906984585524432</v>
      </c>
    </row>
    <row r="211" spans="1:28" x14ac:dyDescent="0.25">
      <c r="A211">
        <v>205</v>
      </c>
      <c r="B211">
        <v>0.21660689046957798</v>
      </c>
      <c r="C211">
        <v>18.099113858813165</v>
      </c>
      <c r="D211">
        <v>58384.412784836328</v>
      </c>
      <c r="E211">
        <v>2.0882532997516563</v>
      </c>
      <c r="F211">
        <v>44.920392089456712</v>
      </c>
      <c r="G211">
        <v>7.3232829456770068</v>
      </c>
      <c r="H211">
        <v>0.11049788177954013</v>
      </c>
      <c r="I211">
        <v>16486.380607504845</v>
      </c>
      <c r="J211">
        <v>0.11624922974671865</v>
      </c>
      <c r="K211">
        <v>1833.1124988564754</v>
      </c>
      <c r="L211">
        <v>2.8171785399655476</v>
      </c>
      <c r="M211">
        <v>0.52923860068209405</v>
      </c>
      <c r="N211">
        <v>1.2274686056927875</v>
      </c>
      <c r="O211">
        <v>155.25600804601024</v>
      </c>
      <c r="P211">
        <v>19496.423216328341</v>
      </c>
      <c r="Q211">
        <v>1651.7608200851591</v>
      </c>
      <c r="R211">
        <v>8885.1465334538152</v>
      </c>
      <c r="S211">
        <v>127.46307114425274</v>
      </c>
      <c r="T211">
        <v>13912.666627741846</v>
      </c>
      <c r="U211">
        <v>53.100168563236927</v>
      </c>
      <c r="V211">
        <v>0.51733660930563663</v>
      </c>
      <c r="W211">
        <v>0.64187506705188724</v>
      </c>
      <c r="X211">
        <v>0.61873587278318742</v>
      </c>
      <c r="Y211">
        <v>24999.286027006739</v>
      </c>
      <c r="Z211">
        <v>0.42581556940990606</v>
      </c>
      <c r="AA211">
        <v>3.6238736329691124</v>
      </c>
      <c r="AB211">
        <v>13.088361212038093</v>
      </c>
    </row>
    <row r="212" spans="1:28" x14ac:dyDescent="0.25">
      <c r="A212">
        <v>206</v>
      </c>
      <c r="B212">
        <v>0.16202438185536902</v>
      </c>
      <c r="C212">
        <v>17.045469285781387</v>
      </c>
      <c r="D212">
        <v>70855.697172246088</v>
      </c>
      <c r="E212">
        <v>2.3543581111746494</v>
      </c>
      <c r="F212">
        <v>38.44472542077316</v>
      </c>
      <c r="G212">
        <v>7.4635669968273364</v>
      </c>
      <c r="H212">
        <v>0.11025731084253369</v>
      </c>
      <c r="I212">
        <v>16845.741205406233</v>
      </c>
      <c r="J212">
        <v>0.10856743999734794</v>
      </c>
      <c r="K212">
        <v>2025.4000558742493</v>
      </c>
      <c r="L212">
        <v>2.7854379713219566</v>
      </c>
      <c r="M212">
        <v>0.52152838546373692</v>
      </c>
      <c r="N212">
        <v>1.5286352223547794</v>
      </c>
      <c r="O212">
        <v>171.21755932702186</v>
      </c>
      <c r="P212">
        <v>20296.519619698698</v>
      </c>
      <c r="Q212">
        <v>1525.4854944578685</v>
      </c>
      <c r="R212">
        <v>8430.8840885647296</v>
      </c>
      <c r="S212">
        <v>252.56590912851613</v>
      </c>
      <c r="T212">
        <v>6877.6233346571025</v>
      </c>
      <c r="U212">
        <v>47.381724805898088</v>
      </c>
      <c r="V212">
        <v>0.51656154685336186</v>
      </c>
      <c r="W212">
        <v>0.66223644239264878</v>
      </c>
      <c r="X212">
        <v>0.64245754837452473</v>
      </c>
      <c r="Y212">
        <v>23079.894320597163</v>
      </c>
      <c r="Z212">
        <v>0.42872977719304778</v>
      </c>
      <c r="AA212">
        <v>3.5328371545398487</v>
      </c>
      <c r="AB212">
        <v>15.201770729707047</v>
      </c>
    </row>
    <row r="213" spans="1:28" x14ac:dyDescent="0.25">
      <c r="A213">
        <v>207</v>
      </c>
      <c r="B213">
        <v>0.20662231906095771</v>
      </c>
      <c r="C213">
        <v>19.908495111212705</v>
      </c>
      <c r="D213">
        <v>65135.644811513601</v>
      </c>
      <c r="E213">
        <v>2.2195625611571512</v>
      </c>
      <c r="F213">
        <v>45.944323876393497</v>
      </c>
      <c r="G213">
        <v>10.210091116418443</v>
      </c>
      <c r="H213">
        <v>0.10886146859709218</v>
      </c>
      <c r="I213">
        <v>16032.127412814454</v>
      </c>
      <c r="J213">
        <v>0.11333178006182201</v>
      </c>
      <c r="K213">
        <v>1717.7243894873086</v>
      </c>
      <c r="L213">
        <v>2.6016022593506234</v>
      </c>
      <c r="M213">
        <v>0.51653591032741442</v>
      </c>
      <c r="N213">
        <v>1.3754661796548791</v>
      </c>
      <c r="O213">
        <v>154.5566018669663</v>
      </c>
      <c r="P213">
        <v>10280.975746180997</v>
      </c>
      <c r="Q213">
        <v>1726.0230532236894</v>
      </c>
      <c r="R213">
        <v>8705.4288591383829</v>
      </c>
      <c r="S213">
        <v>232.92546325984199</v>
      </c>
      <c r="T213">
        <v>9173.0919266461424</v>
      </c>
      <c r="U213">
        <v>40.835041028119434</v>
      </c>
      <c r="V213">
        <v>0.63027396191382601</v>
      </c>
      <c r="W213">
        <v>0.684567340100245</v>
      </c>
      <c r="X213">
        <v>0.65584683182525316</v>
      </c>
      <c r="Y213">
        <v>26349.518538553828</v>
      </c>
      <c r="Z213">
        <v>0.29807533288197152</v>
      </c>
      <c r="AA213">
        <v>3.5147248401070912</v>
      </c>
      <c r="AB213">
        <v>16.041788733602818</v>
      </c>
    </row>
    <row r="214" spans="1:28" x14ac:dyDescent="0.25">
      <c r="A214">
        <v>208</v>
      </c>
      <c r="B214">
        <v>0.20532759942159287</v>
      </c>
      <c r="C214">
        <v>18.988030080880328</v>
      </c>
      <c r="D214">
        <v>70510.521447222694</v>
      </c>
      <c r="E214">
        <v>2.0877141362789553</v>
      </c>
      <c r="F214">
        <v>53.986060241777075</v>
      </c>
      <c r="G214">
        <v>8.6224830032224968</v>
      </c>
      <c r="H214">
        <v>0.10666264161091392</v>
      </c>
      <c r="I214">
        <v>14076.112860415566</v>
      </c>
      <c r="J214">
        <v>0.11067580958150386</v>
      </c>
      <c r="K214">
        <v>2408.1616219623934</v>
      </c>
      <c r="L214">
        <v>2.506338926389549</v>
      </c>
      <c r="M214">
        <v>0.53322552771999243</v>
      </c>
      <c r="N214">
        <v>1.6015851492778701</v>
      </c>
      <c r="O214">
        <v>210.14310283074556</v>
      </c>
      <c r="P214">
        <v>15167.405081167852</v>
      </c>
      <c r="Q214">
        <v>1735.1844581664034</v>
      </c>
      <c r="R214">
        <v>10321.475633656028</v>
      </c>
      <c r="S214">
        <v>206.56611957057245</v>
      </c>
      <c r="T214">
        <v>9274.9541666714867</v>
      </c>
      <c r="U214">
        <v>53.538497359295498</v>
      </c>
      <c r="V214">
        <v>0.53259836858020393</v>
      </c>
      <c r="W214">
        <v>0.70467290906075297</v>
      </c>
      <c r="X214">
        <v>0.64526440564965382</v>
      </c>
      <c r="Y214">
        <v>22288.80261986113</v>
      </c>
      <c r="Z214">
        <v>0.36736314442990392</v>
      </c>
      <c r="AA214">
        <v>3.6410328007407733</v>
      </c>
      <c r="AB214">
        <v>10.838008475502516</v>
      </c>
    </row>
    <row r="215" spans="1:28" x14ac:dyDescent="0.25">
      <c r="A215">
        <v>209</v>
      </c>
      <c r="B215">
        <v>0.21516938402357355</v>
      </c>
      <c r="C215">
        <v>18.503699727979555</v>
      </c>
      <c r="D215">
        <v>72881.915297638305</v>
      </c>
      <c r="E215">
        <v>1.9257273627510461</v>
      </c>
      <c r="F215">
        <v>50.656112530528027</v>
      </c>
      <c r="G215">
        <v>6.4644669267593535</v>
      </c>
      <c r="H215">
        <v>0.11138506529017983</v>
      </c>
      <c r="I215">
        <v>14445.866593318246</v>
      </c>
      <c r="J215">
        <v>0.12450848418847066</v>
      </c>
      <c r="K215">
        <v>1568.1765740422898</v>
      </c>
      <c r="L215">
        <v>1.743589336363216</v>
      </c>
      <c r="M215">
        <v>0.50522191046071463</v>
      </c>
      <c r="N215">
        <v>1.2976511952603809</v>
      </c>
      <c r="O215">
        <v>196.29812913668454</v>
      </c>
      <c r="P215">
        <v>12542.241805495525</v>
      </c>
      <c r="Q215">
        <v>1640.7407211305383</v>
      </c>
      <c r="R215">
        <v>8723.3603356462008</v>
      </c>
      <c r="S215">
        <v>229.81427165325272</v>
      </c>
      <c r="T215">
        <v>8175.3970123299669</v>
      </c>
      <c r="U215">
        <v>44.794634029401486</v>
      </c>
      <c r="V215">
        <v>0.50947275469196684</v>
      </c>
      <c r="W215">
        <v>0.74841669079205431</v>
      </c>
      <c r="X215">
        <v>0.62825861522576876</v>
      </c>
      <c r="Y215">
        <v>22213.026692286538</v>
      </c>
      <c r="Z215">
        <v>0.33824857166785222</v>
      </c>
      <c r="AA215">
        <v>3.6877037267858475</v>
      </c>
      <c r="AB215">
        <v>11.365712318576389</v>
      </c>
    </row>
    <row r="216" spans="1:28" x14ac:dyDescent="0.25">
      <c r="A216">
        <v>210</v>
      </c>
      <c r="B216">
        <v>0.19994258736953785</v>
      </c>
      <c r="C216">
        <v>19.066709750725209</v>
      </c>
      <c r="D216">
        <v>66279.231209826219</v>
      </c>
      <c r="E216">
        <v>1.8004141583208622</v>
      </c>
      <c r="F216">
        <v>44.61217452425285</v>
      </c>
      <c r="G216">
        <v>6.6390926568882564</v>
      </c>
      <c r="H216">
        <v>0.11367469810386803</v>
      </c>
      <c r="I216">
        <v>14494.491208849953</v>
      </c>
      <c r="J216">
        <v>0.11358942624532836</v>
      </c>
      <c r="K216">
        <v>1816.5416618556262</v>
      </c>
      <c r="L216">
        <v>2.5125930446781002</v>
      </c>
      <c r="M216">
        <v>0.51088293843215904</v>
      </c>
      <c r="N216">
        <v>1.5838726045775322</v>
      </c>
      <c r="O216">
        <v>140.20309924989198</v>
      </c>
      <c r="P216">
        <v>15181.214861217784</v>
      </c>
      <c r="Q216">
        <v>1494.4569841271596</v>
      </c>
      <c r="R216">
        <v>9821.003904769148</v>
      </c>
      <c r="S216">
        <v>186.59467976358545</v>
      </c>
      <c r="T216">
        <v>6251.0281383234051</v>
      </c>
      <c r="U216">
        <v>61.88120034832113</v>
      </c>
      <c r="V216">
        <v>0.54800293489810847</v>
      </c>
      <c r="W216">
        <v>0.6066540918855633</v>
      </c>
      <c r="X216">
        <v>0.65010009440958727</v>
      </c>
      <c r="Y216">
        <v>28804.576731449102</v>
      </c>
      <c r="Z216">
        <v>0.33570550492819135</v>
      </c>
      <c r="AA216">
        <v>3.4673798782108736</v>
      </c>
      <c r="AB216">
        <v>14.087702101374131</v>
      </c>
    </row>
    <row r="217" spans="1:28" x14ac:dyDescent="0.25">
      <c r="A217">
        <v>211</v>
      </c>
      <c r="B217">
        <v>0.2314131195843846</v>
      </c>
      <c r="C217">
        <v>19.028700684026674</v>
      </c>
      <c r="D217">
        <v>54508.47463558134</v>
      </c>
      <c r="E217">
        <v>2.2442366109605891</v>
      </c>
      <c r="F217">
        <v>42.502038977468054</v>
      </c>
      <c r="G217">
        <v>9.2841320061050308</v>
      </c>
      <c r="H217">
        <v>0.10443204034897227</v>
      </c>
      <c r="I217">
        <v>15140.782637367864</v>
      </c>
      <c r="J217">
        <v>0.11004674393652814</v>
      </c>
      <c r="K217">
        <v>1944.2346614957494</v>
      </c>
      <c r="L217">
        <v>2.6555802714803862</v>
      </c>
      <c r="M217">
        <v>0.51913521257199069</v>
      </c>
      <c r="N217">
        <v>1.8516622321068956</v>
      </c>
      <c r="O217">
        <v>146.26276162591503</v>
      </c>
      <c r="P217">
        <v>14440.202366714435</v>
      </c>
      <c r="Q217">
        <v>1561.0215930456682</v>
      </c>
      <c r="R217">
        <v>10418.880573646304</v>
      </c>
      <c r="S217">
        <v>247.76678478201592</v>
      </c>
      <c r="T217">
        <v>8726.6691054462062</v>
      </c>
      <c r="U217">
        <v>53.034723395977835</v>
      </c>
      <c r="V217">
        <v>0.44005848606462006</v>
      </c>
      <c r="W217">
        <v>0.73923351453881236</v>
      </c>
      <c r="X217">
        <v>0.65042679710965834</v>
      </c>
      <c r="Y217">
        <v>31669.077805228397</v>
      </c>
      <c r="Z217">
        <v>0.27833332452512255</v>
      </c>
      <c r="AA217">
        <v>3.6972240150392039</v>
      </c>
      <c r="AB217">
        <v>11.265922606270093</v>
      </c>
    </row>
    <row r="218" spans="1:28" x14ac:dyDescent="0.25">
      <c r="A218">
        <v>212</v>
      </c>
      <c r="B218">
        <v>0.18667949069010403</v>
      </c>
      <c r="C218">
        <v>18.413853041329098</v>
      </c>
      <c r="D218">
        <v>59878.062535461031</v>
      </c>
      <c r="E218">
        <v>1.6692661844569461</v>
      </c>
      <c r="F218">
        <v>47.610756467633252</v>
      </c>
      <c r="G218">
        <v>8.2363491534807931</v>
      </c>
      <c r="H218">
        <v>0.11094164731618364</v>
      </c>
      <c r="I218">
        <v>15723.968917435435</v>
      </c>
      <c r="J218">
        <v>0.11684229587062545</v>
      </c>
      <c r="K218">
        <v>1730.1517521235619</v>
      </c>
      <c r="L218">
        <v>3.0841686458412734</v>
      </c>
      <c r="M218">
        <v>0.51581729941378429</v>
      </c>
      <c r="N218">
        <v>1.2606593571612421</v>
      </c>
      <c r="O218">
        <v>159.90718653612649</v>
      </c>
      <c r="P218">
        <v>19019.036537565062</v>
      </c>
      <c r="Q218">
        <v>1576.2856558217948</v>
      </c>
      <c r="R218">
        <v>8855.54678567677</v>
      </c>
      <c r="S218">
        <v>268.86938817483133</v>
      </c>
      <c r="T218">
        <v>8145.5986431470956</v>
      </c>
      <c r="U218">
        <v>53.777637582792302</v>
      </c>
      <c r="V218">
        <v>0.48211248340182777</v>
      </c>
      <c r="W218">
        <v>0.66150890516831307</v>
      </c>
      <c r="X218">
        <v>0.63159093509971453</v>
      </c>
      <c r="Y218">
        <v>21322.536330749204</v>
      </c>
      <c r="Z218">
        <v>0.31627433505044172</v>
      </c>
      <c r="AA218">
        <v>3.4515680152805377</v>
      </c>
      <c r="AB218">
        <v>16.421333946032124</v>
      </c>
    </row>
    <row r="219" spans="1:28" x14ac:dyDescent="0.25">
      <c r="A219">
        <v>213</v>
      </c>
      <c r="B219">
        <v>0.21291594869188857</v>
      </c>
      <c r="C219">
        <v>17.359790510385697</v>
      </c>
      <c r="D219">
        <v>68292.541426347423</v>
      </c>
      <c r="E219">
        <v>2.3520720051369519</v>
      </c>
      <c r="F219">
        <v>50.229889821844139</v>
      </c>
      <c r="G219">
        <v>7.0911188759311381</v>
      </c>
      <c r="H219">
        <v>0.10794170320343834</v>
      </c>
      <c r="I219">
        <v>14580.605975321461</v>
      </c>
      <c r="J219">
        <v>0.10829919133945483</v>
      </c>
      <c r="K219">
        <v>1676.7839123226934</v>
      </c>
      <c r="L219">
        <v>2.5065914843723682</v>
      </c>
      <c r="M219">
        <v>0.54247025860493858</v>
      </c>
      <c r="N219">
        <v>1.3630144632846342</v>
      </c>
      <c r="O219">
        <v>154.52725730064799</v>
      </c>
      <c r="P219">
        <v>12782.642757680453</v>
      </c>
      <c r="Q219">
        <v>1678.6750045186636</v>
      </c>
      <c r="R219">
        <v>8393.4685368168211</v>
      </c>
      <c r="S219">
        <v>350.32398110474935</v>
      </c>
      <c r="T219">
        <v>8499.2511241365119</v>
      </c>
      <c r="U219">
        <v>36.15197725001152</v>
      </c>
      <c r="V219">
        <v>0.4936991155633913</v>
      </c>
      <c r="W219">
        <v>0.72931821472108116</v>
      </c>
      <c r="X219">
        <v>0.67576693311155056</v>
      </c>
      <c r="Y219">
        <v>21779.772561162466</v>
      </c>
      <c r="Z219">
        <v>0.44814848587291833</v>
      </c>
      <c r="AA219">
        <v>3.6150077650945343</v>
      </c>
      <c r="AB219">
        <v>11.995431172668281</v>
      </c>
    </row>
    <row r="220" spans="1:28" x14ac:dyDescent="0.25">
      <c r="A220">
        <v>214</v>
      </c>
      <c r="B220">
        <v>0.18794103946535651</v>
      </c>
      <c r="C220">
        <v>16.717665543572917</v>
      </c>
      <c r="D220">
        <v>67865.996566141825</v>
      </c>
      <c r="E220">
        <v>2.5790382458211725</v>
      </c>
      <c r="F220">
        <v>46.944819775806742</v>
      </c>
      <c r="G220">
        <v>8.0542657273871576</v>
      </c>
      <c r="H220">
        <v>0.10701895350187156</v>
      </c>
      <c r="I220">
        <v>15493.873914401522</v>
      </c>
      <c r="J220">
        <v>0.1123005537712516</v>
      </c>
      <c r="K220">
        <v>1954.0174276210942</v>
      </c>
      <c r="L220">
        <v>2.009383936497942</v>
      </c>
      <c r="M220">
        <v>0.51031574027799875</v>
      </c>
      <c r="N220">
        <v>1.3802985299754478</v>
      </c>
      <c r="O220">
        <v>164.56726937137307</v>
      </c>
      <c r="P220">
        <v>21558.93937622265</v>
      </c>
      <c r="Q220">
        <v>1673.1899229094267</v>
      </c>
      <c r="R220">
        <v>9665.9824555488121</v>
      </c>
      <c r="S220">
        <v>224.30656183643399</v>
      </c>
      <c r="T220">
        <v>7883.4248206209695</v>
      </c>
      <c r="U220">
        <v>58.150957890424444</v>
      </c>
      <c r="V220">
        <v>0.503876410333017</v>
      </c>
      <c r="W220">
        <v>0.6015237695169241</v>
      </c>
      <c r="X220">
        <v>0.62286906803219977</v>
      </c>
      <c r="Y220">
        <v>23668.979980819589</v>
      </c>
      <c r="Z220">
        <v>0.35409265544149965</v>
      </c>
      <c r="AA220">
        <v>3.595744270200202</v>
      </c>
      <c r="AB220">
        <v>13.132199824862484</v>
      </c>
    </row>
    <row r="221" spans="1:28" x14ac:dyDescent="0.25">
      <c r="A221">
        <v>215</v>
      </c>
      <c r="B221">
        <v>0.15458566903981791</v>
      </c>
      <c r="C221">
        <v>16.081664104562499</v>
      </c>
      <c r="D221">
        <v>67177.799246220049</v>
      </c>
      <c r="E221">
        <v>1.8659693916423352</v>
      </c>
      <c r="F221">
        <v>43.735583930024198</v>
      </c>
      <c r="G221">
        <v>6.1715938585125478</v>
      </c>
      <c r="H221">
        <v>0.11285261268840528</v>
      </c>
      <c r="I221">
        <v>15479.744640164841</v>
      </c>
      <c r="J221">
        <v>0.11563066700404295</v>
      </c>
      <c r="K221">
        <v>1856.6798804592208</v>
      </c>
      <c r="L221">
        <v>3.9219348880435256</v>
      </c>
      <c r="M221">
        <v>0.53087793531883998</v>
      </c>
      <c r="N221">
        <v>1.2087573303073946</v>
      </c>
      <c r="O221">
        <v>147.92022014751069</v>
      </c>
      <c r="P221">
        <v>14043.54826933706</v>
      </c>
      <c r="Q221">
        <v>1650.8122866730077</v>
      </c>
      <c r="R221">
        <v>12362.717886754512</v>
      </c>
      <c r="S221">
        <v>187.68747902067631</v>
      </c>
      <c r="T221">
        <v>9253.2288590278731</v>
      </c>
      <c r="U221">
        <v>37.234109796314286</v>
      </c>
      <c r="V221">
        <v>0.50253298673511537</v>
      </c>
      <c r="W221">
        <v>0.62410492890782709</v>
      </c>
      <c r="X221">
        <v>0.61224730053293042</v>
      </c>
      <c r="Y221">
        <v>25667.32823308271</v>
      </c>
      <c r="Z221">
        <v>0.37323388452667239</v>
      </c>
      <c r="AA221">
        <v>3.629632442022527</v>
      </c>
      <c r="AB221">
        <v>12.881776621650534</v>
      </c>
    </row>
    <row r="222" spans="1:28" x14ac:dyDescent="0.25">
      <c r="A222">
        <v>216</v>
      </c>
      <c r="B222">
        <v>0.1889048190397547</v>
      </c>
      <c r="C222">
        <v>19.308458300315955</v>
      </c>
      <c r="D222">
        <v>67509.175426972972</v>
      </c>
      <c r="E222">
        <v>2.4225095480682195</v>
      </c>
      <c r="F222">
        <v>55.677893811108866</v>
      </c>
      <c r="G222">
        <v>5.7589742302535694</v>
      </c>
      <c r="H222">
        <v>0.10669580940198926</v>
      </c>
      <c r="I222">
        <v>14977.984182371567</v>
      </c>
      <c r="J222">
        <v>0.11449850390849707</v>
      </c>
      <c r="K222">
        <v>1551.3425340111448</v>
      </c>
      <c r="L222">
        <v>3.0519579145631277</v>
      </c>
      <c r="M222">
        <v>0.51546276166191518</v>
      </c>
      <c r="N222">
        <v>1.2505231223779307</v>
      </c>
      <c r="O222">
        <v>157.32437878669106</v>
      </c>
      <c r="P222">
        <v>17672.604135111131</v>
      </c>
      <c r="Q222">
        <v>1538.9694885161209</v>
      </c>
      <c r="R222">
        <v>11107.931665976443</v>
      </c>
      <c r="S222">
        <v>250.86115040961778</v>
      </c>
      <c r="T222">
        <v>8793.7433902293014</v>
      </c>
      <c r="U222">
        <v>66.40150554309632</v>
      </c>
      <c r="V222">
        <v>0.46915788790562429</v>
      </c>
      <c r="W222">
        <v>0.66770400438507149</v>
      </c>
      <c r="X222">
        <v>0.64771951925674287</v>
      </c>
      <c r="Y222">
        <v>31517.747663889619</v>
      </c>
      <c r="Z222">
        <v>0.39262909371514521</v>
      </c>
      <c r="AA222">
        <v>3.3622966137413899</v>
      </c>
      <c r="AB222">
        <v>12.278489507908391</v>
      </c>
    </row>
    <row r="223" spans="1:28" x14ac:dyDescent="0.25">
      <c r="A223">
        <v>217</v>
      </c>
      <c r="B223">
        <v>0.21847066753850894</v>
      </c>
      <c r="C223">
        <v>18.275433665685455</v>
      </c>
      <c r="D223">
        <v>67424.077910452062</v>
      </c>
      <c r="E223">
        <v>1.5475761759044766</v>
      </c>
      <c r="F223">
        <v>48.039438561051995</v>
      </c>
      <c r="G223">
        <v>7.2808613875724646</v>
      </c>
      <c r="H223">
        <v>0.10933911834826279</v>
      </c>
      <c r="I223">
        <v>13890.227201606056</v>
      </c>
      <c r="J223">
        <v>0.12114233585199996</v>
      </c>
      <c r="K223">
        <v>1619.2708744670831</v>
      </c>
      <c r="L223">
        <v>2.3475933504023803</v>
      </c>
      <c r="M223">
        <v>0.52883815156951752</v>
      </c>
      <c r="N223">
        <v>1.4584957514794059</v>
      </c>
      <c r="O223">
        <v>163.23606423821096</v>
      </c>
      <c r="P223">
        <v>14624.763549353902</v>
      </c>
      <c r="Q223">
        <v>1472.9432115950417</v>
      </c>
      <c r="R223">
        <v>10561.601446302353</v>
      </c>
      <c r="S223">
        <v>193.55185038055683</v>
      </c>
      <c r="T223">
        <v>7652.8015556677547</v>
      </c>
      <c r="U223">
        <v>52.4600919952194</v>
      </c>
      <c r="V223">
        <v>0.44774697986229445</v>
      </c>
      <c r="W223">
        <v>0.55862908232460284</v>
      </c>
      <c r="X223">
        <v>0.59731977196487884</v>
      </c>
      <c r="Y223">
        <v>23459.499188410828</v>
      </c>
      <c r="Z223">
        <v>0.41545380234106888</v>
      </c>
      <c r="AA223">
        <v>3.8765693995086519</v>
      </c>
      <c r="AB223">
        <v>12.867653489581164</v>
      </c>
    </row>
    <row r="224" spans="1:28" x14ac:dyDescent="0.25">
      <c r="A224">
        <v>218</v>
      </c>
      <c r="B224">
        <v>0.19790387787655542</v>
      </c>
      <c r="C224">
        <v>17.281761969968631</v>
      </c>
      <c r="D224">
        <v>47672.009873709314</v>
      </c>
      <c r="E224">
        <v>1.8929129231601907</v>
      </c>
      <c r="F224">
        <v>45.678918194500412</v>
      </c>
      <c r="G224">
        <v>6.068936983579011</v>
      </c>
      <c r="H224">
        <v>0.11082958854599462</v>
      </c>
      <c r="I224">
        <v>15531.932888179654</v>
      </c>
      <c r="J224">
        <v>0.11783457418192368</v>
      </c>
      <c r="K224">
        <v>1724.2995010067059</v>
      </c>
      <c r="L224">
        <v>2.56152130478486</v>
      </c>
      <c r="M224">
        <v>0.51556393984112314</v>
      </c>
      <c r="N224">
        <v>1.4444304650185626</v>
      </c>
      <c r="O224">
        <v>172.30502462519303</v>
      </c>
      <c r="P224">
        <v>13685.224526116379</v>
      </c>
      <c r="Q224">
        <v>1546.8955960817359</v>
      </c>
      <c r="R224">
        <v>9573.8079428675683</v>
      </c>
      <c r="S224">
        <v>280.9792772229855</v>
      </c>
      <c r="T224">
        <v>8225.9513493104077</v>
      </c>
      <c r="U224">
        <v>49.730303615869012</v>
      </c>
      <c r="V224">
        <v>0.51084306228337339</v>
      </c>
      <c r="W224">
        <v>0.69924989861887477</v>
      </c>
      <c r="X224">
        <v>0.630757495223214</v>
      </c>
      <c r="Y224">
        <v>24513.640358457818</v>
      </c>
      <c r="Z224">
        <v>0.34498410627341775</v>
      </c>
      <c r="AA224">
        <v>3.6252564211498295</v>
      </c>
      <c r="AB224">
        <v>10.360686088796124</v>
      </c>
    </row>
    <row r="225" spans="1:28" x14ac:dyDescent="0.25">
      <c r="A225">
        <v>219</v>
      </c>
      <c r="B225">
        <v>0.22638762883270913</v>
      </c>
      <c r="C225">
        <v>20.348455404961456</v>
      </c>
      <c r="D225">
        <v>61892.611001124358</v>
      </c>
      <c r="E225">
        <v>2.2627531191181816</v>
      </c>
      <c r="F225">
        <v>43.999923123589014</v>
      </c>
      <c r="G225">
        <v>5.0377728191159301</v>
      </c>
      <c r="H225">
        <v>0.11012548702816337</v>
      </c>
      <c r="I225">
        <v>15192.370383604193</v>
      </c>
      <c r="J225">
        <v>0.11463896734784257</v>
      </c>
      <c r="K225">
        <v>1473.4227679421799</v>
      </c>
      <c r="L225">
        <v>2.5603046997008287</v>
      </c>
      <c r="M225">
        <v>0.52872350460056083</v>
      </c>
      <c r="N225">
        <v>2.0015652419688843</v>
      </c>
      <c r="O225">
        <v>167.74777243886504</v>
      </c>
      <c r="P225">
        <v>17711.156410573301</v>
      </c>
      <c r="Q225">
        <v>1625.1500732849111</v>
      </c>
      <c r="R225">
        <v>13022.987473585668</v>
      </c>
      <c r="S225">
        <v>123.95959496717025</v>
      </c>
      <c r="T225">
        <v>11645.778152153742</v>
      </c>
      <c r="U225">
        <v>52.44073455311166</v>
      </c>
      <c r="V225">
        <v>0.50805287177011083</v>
      </c>
      <c r="W225">
        <v>0.53661194423982872</v>
      </c>
      <c r="X225">
        <v>0.58393640886457843</v>
      </c>
      <c r="Y225">
        <v>36890.486941319643</v>
      </c>
      <c r="Z225">
        <v>0.40178579824147942</v>
      </c>
      <c r="AA225">
        <v>3.623557936755391</v>
      </c>
      <c r="AB225">
        <v>11.601248227185588</v>
      </c>
    </row>
    <row r="226" spans="1:28" x14ac:dyDescent="0.25">
      <c r="A226">
        <v>220</v>
      </c>
      <c r="B226">
        <v>0.16470506657272077</v>
      </c>
      <c r="C226">
        <v>20.218967882444982</v>
      </c>
      <c r="D226">
        <v>51013.021139411787</v>
      </c>
      <c r="E226">
        <v>2.9566420372804925</v>
      </c>
      <c r="F226">
        <v>48.826702665110759</v>
      </c>
      <c r="G226">
        <v>5.540576275137945</v>
      </c>
      <c r="H226">
        <v>0.10874418975741282</v>
      </c>
      <c r="I226">
        <v>14259.367911549754</v>
      </c>
      <c r="J226">
        <v>0.12752730778845808</v>
      </c>
      <c r="K226">
        <v>1431.8134999994759</v>
      </c>
      <c r="L226">
        <v>3.3267335003097762</v>
      </c>
      <c r="M226">
        <v>0.51088624787492587</v>
      </c>
      <c r="N226">
        <v>1.371118651878692</v>
      </c>
      <c r="O226">
        <v>134.14554684767913</v>
      </c>
      <c r="P226">
        <v>12613.681876384942</v>
      </c>
      <c r="Q226">
        <v>1626.9951668188748</v>
      </c>
      <c r="R226">
        <v>10760.479092158372</v>
      </c>
      <c r="S226">
        <v>298.99776396955025</v>
      </c>
      <c r="T226">
        <v>8679.485283741089</v>
      </c>
      <c r="U226">
        <v>52.989463216133714</v>
      </c>
      <c r="V226">
        <v>0.46342707054689958</v>
      </c>
      <c r="W226">
        <v>0.56863653762986754</v>
      </c>
      <c r="X226">
        <v>0.6795855862471073</v>
      </c>
      <c r="Y226">
        <v>24746.11118797884</v>
      </c>
      <c r="Z226">
        <v>0.42041692067845743</v>
      </c>
      <c r="AA226">
        <v>3.6000421131718232</v>
      </c>
      <c r="AB226">
        <v>11.077741712372775</v>
      </c>
    </row>
    <row r="227" spans="1:28" x14ac:dyDescent="0.25">
      <c r="A227">
        <v>221</v>
      </c>
      <c r="B227">
        <v>0.21018405271972487</v>
      </c>
      <c r="C227">
        <v>17.497182794241656</v>
      </c>
      <c r="D227">
        <v>61096.225430022263</v>
      </c>
      <c r="E227">
        <v>2.1214453536277071</v>
      </c>
      <c r="F227">
        <v>44.490839111914688</v>
      </c>
      <c r="G227">
        <v>6.060588597652659</v>
      </c>
      <c r="H227">
        <v>0.11454813352123801</v>
      </c>
      <c r="I227">
        <v>12922.141604172959</v>
      </c>
      <c r="J227">
        <v>0.11515262138606518</v>
      </c>
      <c r="K227">
        <v>1544.618952654871</v>
      </c>
      <c r="L227">
        <v>1.6520759575495514</v>
      </c>
      <c r="M227">
        <v>0.50077590023641405</v>
      </c>
      <c r="N227">
        <v>1.3291230347569227</v>
      </c>
      <c r="O227">
        <v>174.25429410262535</v>
      </c>
      <c r="P227">
        <v>16540.135627969732</v>
      </c>
      <c r="Q227">
        <v>1739.1347212631197</v>
      </c>
      <c r="R227">
        <v>9511.1287024639423</v>
      </c>
      <c r="S227">
        <v>181.32200933425798</v>
      </c>
      <c r="T227">
        <v>7962.4184555308157</v>
      </c>
      <c r="U227">
        <v>68.930356481032561</v>
      </c>
      <c r="V227">
        <v>0.53535326589937404</v>
      </c>
      <c r="W227">
        <v>0.76892330144837462</v>
      </c>
      <c r="X227">
        <v>0.6726308139230498</v>
      </c>
      <c r="Y227">
        <v>28156.019960023004</v>
      </c>
      <c r="Z227">
        <v>0.30984207448848972</v>
      </c>
      <c r="AA227">
        <v>3.5855028495946684</v>
      </c>
      <c r="AB227">
        <v>12.76861848139715</v>
      </c>
    </row>
    <row r="228" spans="1:28" x14ac:dyDescent="0.25">
      <c r="A228">
        <v>222</v>
      </c>
      <c r="B228">
        <v>0.16605956757668974</v>
      </c>
      <c r="C228">
        <v>19.849948789808817</v>
      </c>
      <c r="D228">
        <v>58635.407748422149</v>
      </c>
      <c r="E228">
        <v>2.293418819918724</v>
      </c>
      <c r="F228">
        <v>49.18957471594782</v>
      </c>
      <c r="G228">
        <v>5.9971395963666412</v>
      </c>
      <c r="H228">
        <v>0.11443747950873083</v>
      </c>
      <c r="I228">
        <v>13751.456868846304</v>
      </c>
      <c r="J228">
        <v>0.11917847547455854</v>
      </c>
      <c r="K228">
        <v>1664.8322391670042</v>
      </c>
      <c r="L228">
        <v>2.1570147293178734</v>
      </c>
      <c r="M228">
        <v>0.50718750824951708</v>
      </c>
      <c r="N228">
        <v>1.4208817472996198</v>
      </c>
      <c r="O228">
        <v>191.01580959594298</v>
      </c>
      <c r="P228">
        <v>16709.398843718038</v>
      </c>
      <c r="Q228">
        <v>1565.340164594965</v>
      </c>
      <c r="R228">
        <v>11035.336385213797</v>
      </c>
      <c r="S228">
        <v>200.0549524130642</v>
      </c>
      <c r="T228">
        <v>9667.7224520549444</v>
      </c>
      <c r="U228">
        <v>57.592782035472844</v>
      </c>
      <c r="V228">
        <v>0.55822228288342768</v>
      </c>
      <c r="W228">
        <v>0.71185905594565357</v>
      </c>
      <c r="X228">
        <v>0.60915637152012991</v>
      </c>
      <c r="Y228">
        <v>19314.597857978413</v>
      </c>
      <c r="Z228">
        <v>0.38478176910107309</v>
      </c>
      <c r="AA228">
        <v>3.559521701231954</v>
      </c>
      <c r="AB228">
        <v>11.286339253221731</v>
      </c>
    </row>
    <row r="229" spans="1:28" x14ac:dyDescent="0.25">
      <c r="A229">
        <v>223</v>
      </c>
      <c r="B229">
        <v>0.23882527153254146</v>
      </c>
      <c r="C229">
        <v>18.298478662157272</v>
      </c>
      <c r="D229">
        <v>62070.334511466972</v>
      </c>
      <c r="E229">
        <v>1.8615495032567528</v>
      </c>
      <c r="F229">
        <v>52.69959103108684</v>
      </c>
      <c r="G229">
        <v>7.7898765605477776</v>
      </c>
      <c r="H229">
        <v>0.10459718835539396</v>
      </c>
      <c r="I229">
        <v>15100.727323031133</v>
      </c>
      <c r="J229">
        <v>0.12520089641994814</v>
      </c>
      <c r="K229">
        <v>1512.1392413551757</v>
      </c>
      <c r="L229">
        <v>2.0959005011243073</v>
      </c>
      <c r="M229">
        <v>0.51750999590550495</v>
      </c>
      <c r="N229">
        <v>1.528960603238283</v>
      </c>
      <c r="O229">
        <v>161.94230812860076</v>
      </c>
      <c r="P229">
        <v>11725.476995824516</v>
      </c>
      <c r="Q229">
        <v>1682.9450930110888</v>
      </c>
      <c r="R229">
        <v>7298.1659774890768</v>
      </c>
      <c r="S229">
        <v>198.74216414628665</v>
      </c>
      <c r="T229">
        <v>9828.7493339275279</v>
      </c>
      <c r="U229">
        <v>40.139676506953357</v>
      </c>
      <c r="V229">
        <v>0.55656456643394026</v>
      </c>
      <c r="W229">
        <v>0.74108627543674988</v>
      </c>
      <c r="X229">
        <v>0.63029192405326662</v>
      </c>
      <c r="Y229">
        <v>22529.762475804466</v>
      </c>
      <c r="Z229">
        <v>0.33257758371885326</v>
      </c>
      <c r="AA229">
        <v>3.5787196806472701</v>
      </c>
      <c r="AB229">
        <v>16.570607822481186</v>
      </c>
    </row>
    <row r="230" spans="1:28" x14ac:dyDescent="0.25">
      <c r="A230">
        <v>224</v>
      </c>
      <c r="B230">
        <v>0.20077178471397888</v>
      </c>
      <c r="C230">
        <v>16.621274963377775</v>
      </c>
      <c r="D230">
        <v>64540.11984758536</v>
      </c>
      <c r="E230">
        <v>2.5962601940913652</v>
      </c>
      <c r="F230">
        <v>51.9567373806373</v>
      </c>
      <c r="G230">
        <v>6.4754153707320805</v>
      </c>
      <c r="H230">
        <v>0.11629485137975058</v>
      </c>
      <c r="I230">
        <v>15807.472505790523</v>
      </c>
      <c r="J230">
        <v>0.11351690205810937</v>
      </c>
      <c r="K230">
        <v>2098.4855301720841</v>
      </c>
      <c r="L230">
        <v>3.6183940424221568</v>
      </c>
      <c r="M230">
        <v>0.53597277790475917</v>
      </c>
      <c r="N230">
        <v>1.5242097117537976</v>
      </c>
      <c r="O230">
        <v>161.6723850262288</v>
      </c>
      <c r="P230">
        <v>17359.209340865636</v>
      </c>
      <c r="Q230">
        <v>1656.022171405009</v>
      </c>
      <c r="R230">
        <v>12107.116336044461</v>
      </c>
      <c r="S230">
        <v>169.87543529219192</v>
      </c>
      <c r="T230">
        <v>9425.5593826253426</v>
      </c>
      <c r="U230">
        <v>51.505414080020437</v>
      </c>
      <c r="V230">
        <v>0.59419435074119586</v>
      </c>
      <c r="W230">
        <v>0.70632485348872387</v>
      </c>
      <c r="X230">
        <v>0.81988962627416617</v>
      </c>
      <c r="Y230">
        <v>28149.469520806397</v>
      </c>
      <c r="Z230">
        <v>0.39039055045384047</v>
      </c>
      <c r="AA230">
        <v>3.5377354456291954</v>
      </c>
      <c r="AB230">
        <v>10.677900631799005</v>
      </c>
    </row>
    <row r="231" spans="1:28" x14ac:dyDescent="0.25">
      <c r="A231">
        <v>225</v>
      </c>
      <c r="B231">
        <v>0.18518106131249989</v>
      </c>
      <c r="C231">
        <v>18.940485166205402</v>
      </c>
      <c r="D231">
        <v>75875.836289568033</v>
      </c>
      <c r="E231">
        <v>3.6411820434147235</v>
      </c>
      <c r="F231">
        <v>53.680737852814261</v>
      </c>
      <c r="G231">
        <v>8.3028646167298934</v>
      </c>
      <c r="H231">
        <v>0.10554360999055254</v>
      </c>
      <c r="I231">
        <v>13121.940557753758</v>
      </c>
      <c r="J231">
        <v>0.10766079922064692</v>
      </c>
      <c r="K231">
        <v>1483.8643853807769</v>
      </c>
      <c r="L231">
        <v>2.8579635879301608</v>
      </c>
      <c r="M231">
        <v>0.50860713609140751</v>
      </c>
      <c r="N231">
        <v>1.3298610184347521</v>
      </c>
      <c r="O231">
        <v>148.5819365535331</v>
      </c>
      <c r="P231">
        <v>29087.492333035738</v>
      </c>
      <c r="Q231">
        <v>1643.805648442692</v>
      </c>
      <c r="R231">
        <v>10379.07759083931</v>
      </c>
      <c r="S231">
        <v>220.61642649261992</v>
      </c>
      <c r="T231">
        <v>8082.3361984618432</v>
      </c>
      <c r="U231">
        <v>40.349744368962064</v>
      </c>
      <c r="V231">
        <v>0.55873675733828376</v>
      </c>
      <c r="W231">
        <v>0.6250947093477246</v>
      </c>
      <c r="X231">
        <v>0.68409019250994807</v>
      </c>
      <c r="Y231">
        <v>29892.466285245093</v>
      </c>
      <c r="Z231">
        <v>0.30613285340763735</v>
      </c>
      <c r="AA231">
        <v>3.5337662298006132</v>
      </c>
      <c r="AB231">
        <v>12.941210871150528</v>
      </c>
    </row>
    <row r="232" spans="1:28" x14ac:dyDescent="0.25">
      <c r="A232">
        <v>226</v>
      </c>
      <c r="B232">
        <v>0.23478509156434602</v>
      </c>
      <c r="C232">
        <v>16.996463165349727</v>
      </c>
      <c r="D232">
        <v>59340.309355161029</v>
      </c>
      <c r="E232">
        <v>1.9215807095367186</v>
      </c>
      <c r="F232">
        <v>49.275069200045181</v>
      </c>
      <c r="G232">
        <v>8.8623497321773854</v>
      </c>
      <c r="H232">
        <v>0.11490923675693702</v>
      </c>
      <c r="I232">
        <v>16598.453847188364</v>
      </c>
      <c r="J232">
        <v>0.11454434166098558</v>
      </c>
      <c r="K232">
        <v>1775.8924479687798</v>
      </c>
      <c r="L232">
        <v>2.3059774387941241</v>
      </c>
      <c r="M232">
        <v>0.50823752762509877</v>
      </c>
      <c r="N232">
        <v>1.4009701415815736</v>
      </c>
      <c r="O232">
        <v>159.56524491370183</v>
      </c>
      <c r="P232">
        <v>13207.845909488768</v>
      </c>
      <c r="Q232">
        <v>1747.8157555780515</v>
      </c>
      <c r="R232">
        <v>9525.8215553691152</v>
      </c>
      <c r="S232">
        <v>149.11082901046319</v>
      </c>
      <c r="T232">
        <v>7628.3695907508127</v>
      </c>
      <c r="U232">
        <v>65.26706582245977</v>
      </c>
      <c r="V232">
        <v>0.60608851554366949</v>
      </c>
      <c r="W232">
        <v>0.64789427094361307</v>
      </c>
      <c r="X232">
        <v>0.62232786286909325</v>
      </c>
      <c r="Y232">
        <v>26075.098031826692</v>
      </c>
      <c r="Z232">
        <v>0.35145506639747759</v>
      </c>
      <c r="AA232">
        <v>3.4880595904643097</v>
      </c>
      <c r="AB232">
        <v>13.678967481356246</v>
      </c>
    </row>
    <row r="233" spans="1:28" x14ac:dyDescent="0.25">
      <c r="A233">
        <v>227</v>
      </c>
      <c r="B233">
        <v>0.20453877199174489</v>
      </c>
      <c r="C233">
        <v>17.500919753333708</v>
      </c>
      <c r="D233">
        <v>49755.468475200469</v>
      </c>
      <c r="E233">
        <v>2.0028281923481761</v>
      </c>
      <c r="F233">
        <v>49.423031981997774</v>
      </c>
      <c r="G233">
        <v>6.4964413012778381</v>
      </c>
      <c r="H233">
        <v>0.10753972516791054</v>
      </c>
      <c r="I233">
        <v>15842.429365986285</v>
      </c>
      <c r="J233">
        <v>0.11618388229643326</v>
      </c>
      <c r="K233">
        <v>1903.4324447434767</v>
      </c>
      <c r="L233">
        <v>2.2339211586057317</v>
      </c>
      <c r="M233">
        <v>0.5064940126464289</v>
      </c>
      <c r="N233">
        <v>1.3538622540192238</v>
      </c>
      <c r="O233">
        <v>145.83392160603577</v>
      </c>
      <c r="P233">
        <v>23527.621225193161</v>
      </c>
      <c r="Q233">
        <v>1622.1343510156914</v>
      </c>
      <c r="R233">
        <v>10028.862847529768</v>
      </c>
      <c r="S233">
        <v>229.14255068957556</v>
      </c>
      <c r="T233">
        <v>9076.8530078482927</v>
      </c>
      <c r="U233">
        <v>57.872767331390811</v>
      </c>
      <c r="V233">
        <v>0.51352699233314991</v>
      </c>
      <c r="W233">
        <v>0.71540803267921815</v>
      </c>
      <c r="X233">
        <v>0.65073201561991456</v>
      </c>
      <c r="Y233">
        <v>21730.996917523251</v>
      </c>
      <c r="Z233">
        <v>0.37705545278202568</v>
      </c>
      <c r="AA233">
        <v>3.6548165359634992</v>
      </c>
      <c r="AB233">
        <v>12.016682913143203</v>
      </c>
    </row>
    <row r="234" spans="1:28" x14ac:dyDescent="0.25">
      <c r="A234">
        <v>228</v>
      </c>
      <c r="B234">
        <v>0.22944781096285696</v>
      </c>
      <c r="C234">
        <v>18.42705129659765</v>
      </c>
      <c r="D234">
        <v>66980.409479166236</v>
      </c>
      <c r="E234">
        <v>2.6455050539316622</v>
      </c>
      <c r="F234">
        <v>61.731199507245464</v>
      </c>
      <c r="G234">
        <v>6.7777008600606186</v>
      </c>
      <c r="H234">
        <v>0.11127598098339571</v>
      </c>
      <c r="I234">
        <v>14501.157984147061</v>
      </c>
      <c r="J234">
        <v>0.11027308166311756</v>
      </c>
      <c r="K234">
        <v>1734.7364303781935</v>
      </c>
      <c r="L234">
        <v>3.2624308519392504</v>
      </c>
      <c r="M234">
        <v>0.49635379097910587</v>
      </c>
      <c r="N234">
        <v>1.1906487119269278</v>
      </c>
      <c r="O234">
        <v>157.08241377527699</v>
      </c>
      <c r="P234">
        <v>10072.605582334132</v>
      </c>
      <c r="Q234">
        <v>1546.604539953905</v>
      </c>
      <c r="R234">
        <v>10316.430240988382</v>
      </c>
      <c r="S234">
        <v>239.85097237764248</v>
      </c>
      <c r="T234">
        <v>8730.7029822377244</v>
      </c>
      <c r="U234">
        <v>38.003935632911279</v>
      </c>
      <c r="V234">
        <v>0.56176949650781416</v>
      </c>
      <c r="W234">
        <v>0.59814964581642804</v>
      </c>
      <c r="X234">
        <v>0.62422678823523414</v>
      </c>
      <c r="Y234">
        <v>20215.035289292049</v>
      </c>
      <c r="Z234">
        <v>0.33531245696519535</v>
      </c>
      <c r="AA234">
        <v>3.6133440841083662</v>
      </c>
      <c r="AB234">
        <v>15.034631714656303</v>
      </c>
    </row>
    <row r="235" spans="1:28" x14ac:dyDescent="0.25">
      <c r="A235">
        <v>229</v>
      </c>
      <c r="B235">
        <v>0.24815098694075699</v>
      </c>
      <c r="C235">
        <v>15.351580393574073</v>
      </c>
      <c r="D235">
        <v>57954.825777430793</v>
      </c>
      <c r="E235">
        <v>1.9516468580847195</v>
      </c>
      <c r="F235">
        <v>43.954519931632134</v>
      </c>
      <c r="G235">
        <v>9.5620749597806896</v>
      </c>
      <c r="H235">
        <v>0.11064560417728388</v>
      </c>
      <c r="I235">
        <v>16806.810561133629</v>
      </c>
      <c r="J235">
        <v>0.10511136946210205</v>
      </c>
      <c r="K235">
        <v>1248.1054287807044</v>
      </c>
      <c r="L235">
        <v>2.423600270089036</v>
      </c>
      <c r="M235">
        <v>0.51513380232895967</v>
      </c>
      <c r="N235">
        <v>1.2575498062241679</v>
      </c>
      <c r="O235">
        <v>176.41280237936709</v>
      </c>
      <c r="P235">
        <v>18045.736269324436</v>
      </c>
      <c r="Q235">
        <v>1574.1121973396785</v>
      </c>
      <c r="R235">
        <v>9462.3137517348368</v>
      </c>
      <c r="S235">
        <v>173.16982809516119</v>
      </c>
      <c r="T235">
        <v>10879.19878986726</v>
      </c>
      <c r="U235">
        <v>54.450009479455623</v>
      </c>
      <c r="V235">
        <v>0.46997826716260926</v>
      </c>
      <c r="W235">
        <v>0.73166040655866038</v>
      </c>
      <c r="X235">
        <v>0.62525698317753531</v>
      </c>
      <c r="Y235">
        <v>20790.746830142372</v>
      </c>
      <c r="Z235">
        <v>0.31328723031729078</v>
      </c>
      <c r="AA235">
        <v>3.6648425113945486</v>
      </c>
      <c r="AB235">
        <v>13.003945087811561</v>
      </c>
    </row>
    <row r="236" spans="1:28" x14ac:dyDescent="0.25">
      <c r="A236">
        <v>230</v>
      </c>
      <c r="B236">
        <v>0.20123671530243958</v>
      </c>
      <c r="C236">
        <v>15.856486702332905</v>
      </c>
      <c r="D236">
        <v>66101.265922245599</v>
      </c>
      <c r="E236">
        <v>2.3611509813225409</v>
      </c>
      <c r="F236">
        <v>44.876893135727052</v>
      </c>
      <c r="G236">
        <v>6.8183060339978869</v>
      </c>
      <c r="H236">
        <v>0.10684568619306832</v>
      </c>
      <c r="I236">
        <v>15676.072893479592</v>
      </c>
      <c r="J236">
        <v>0.11289979660088363</v>
      </c>
      <c r="K236">
        <v>2108.5727844951098</v>
      </c>
      <c r="L236">
        <v>2.5391700575671869</v>
      </c>
      <c r="M236">
        <v>0.52021975785579588</v>
      </c>
      <c r="N236">
        <v>1.5352930989444862</v>
      </c>
      <c r="O236">
        <v>132.20734512985953</v>
      </c>
      <c r="P236">
        <v>20849.11892025351</v>
      </c>
      <c r="Q236">
        <v>1602.9216258517472</v>
      </c>
      <c r="R236">
        <v>11508.194157592125</v>
      </c>
      <c r="S236">
        <v>83.297884245666296</v>
      </c>
      <c r="T236">
        <v>8004.7271904038753</v>
      </c>
      <c r="U236">
        <v>42.935081302791815</v>
      </c>
      <c r="V236">
        <v>0.52966799785397622</v>
      </c>
      <c r="W236">
        <v>0.71026002855994286</v>
      </c>
      <c r="X236">
        <v>0.6299738726654811</v>
      </c>
      <c r="Y236">
        <v>26750.305304685153</v>
      </c>
      <c r="Z236">
        <v>0.43497457872188455</v>
      </c>
      <c r="AA236">
        <v>3.555552733805635</v>
      </c>
      <c r="AB236">
        <v>10.478511562542547</v>
      </c>
    </row>
    <row r="237" spans="1:28" x14ac:dyDescent="0.25">
      <c r="A237">
        <v>231</v>
      </c>
      <c r="B237">
        <v>0.20607203741416247</v>
      </c>
      <c r="C237">
        <v>21.399395018141689</v>
      </c>
      <c r="D237">
        <v>75419.618090793854</v>
      </c>
      <c r="E237">
        <v>2.1517015031650262</v>
      </c>
      <c r="F237">
        <v>43.04038056141809</v>
      </c>
      <c r="G237">
        <v>6.8649328221857688</v>
      </c>
      <c r="H237">
        <v>0.10603150372611639</v>
      </c>
      <c r="I237">
        <v>15427.893808209075</v>
      </c>
      <c r="J237">
        <v>0.10694585584776359</v>
      </c>
      <c r="K237">
        <v>1887.8468137788782</v>
      </c>
      <c r="L237">
        <v>1.9743028811041217</v>
      </c>
      <c r="M237">
        <v>0.52401069632123765</v>
      </c>
      <c r="N237">
        <v>1.4845783645098014</v>
      </c>
      <c r="O237">
        <v>146.91519961851003</v>
      </c>
      <c r="P237">
        <v>22574.02905541821</v>
      </c>
      <c r="Q237">
        <v>1596.893808339247</v>
      </c>
      <c r="R237">
        <v>9361.9011863515716</v>
      </c>
      <c r="S237">
        <v>186.06521627483798</v>
      </c>
      <c r="T237">
        <v>10350.052203515741</v>
      </c>
      <c r="U237">
        <v>54.645982388237684</v>
      </c>
      <c r="V237">
        <v>0.49000106416024108</v>
      </c>
      <c r="W237">
        <v>0.645601481559125</v>
      </c>
      <c r="X237">
        <v>0.58140892357434693</v>
      </c>
      <c r="Y237">
        <v>21536.849302984512</v>
      </c>
      <c r="Z237">
        <v>0.3790640582699048</v>
      </c>
      <c r="AA237">
        <v>3.6108317572743673</v>
      </c>
      <c r="AB237">
        <v>10.870973742307083</v>
      </c>
    </row>
    <row r="238" spans="1:28" x14ac:dyDescent="0.25">
      <c r="A238">
        <v>232</v>
      </c>
      <c r="B238">
        <v>0.18938307250081501</v>
      </c>
      <c r="C238">
        <v>21.716585679455065</v>
      </c>
      <c r="D238">
        <v>57546.29005763484</v>
      </c>
      <c r="E238">
        <v>1.9942657534306683</v>
      </c>
      <c r="F238">
        <v>45.832124527468714</v>
      </c>
      <c r="G238">
        <v>7.9942076766439127</v>
      </c>
      <c r="H238">
        <v>0.10281495905508102</v>
      </c>
      <c r="I238">
        <v>14652.257193583706</v>
      </c>
      <c r="J238">
        <v>0.11183563274614147</v>
      </c>
      <c r="K238">
        <v>1841.0838500992984</v>
      </c>
      <c r="L238">
        <v>2.8575907657998343</v>
      </c>
      <c r="M238">
        <v>0.51593102007907554</v>
      </c>
      <c r="N238">
        <v>1.4574121046276995</v>
      </c>
      <c r="O238">
        <v>156.01314240438126</v>
      </c>
      <c r="P238">
        <v>13031.17760381619</v>
      </c>
      <c r="Q238">
        <v>1621.7003195799641</v>
      </c>
      <c r="R238">
        <v>9071.6820046263929</v>
      </c>
      <c r="S238">
        <v>181.58012192000999</v>
      </c>
      <c r="T238">
        <v>8526.7624086322594</v>
      </c>
      <c r="U238">
        <v>42.562537464665603</v>
      </c>
      <c r="V238">
        <v>0.47484368624203976</v>
      </c>
      <c r="W238">
        <v>0.63860232295687025</v>
      </c>
      <c r="X238">
        <v>0.60701064887687683</v>
      </c>
      <c r="Y238">
        <v>24019.284816574778</v>
      </c>
      <c r="Z238">
        <v>0.40565411465663548</v>
      </c>
      <c r="AA238">
        <v>3.6586897965587593</v>
      </c>
      <c r="AB238">
        <v>14.220078901121438</v>
      </c>
    </row>
    <row r="239" spans="1:28" x14ac:dyDescent="0.25">
      <c r="A239">
        <v>233</v>
      </c>
      <c r="B239">
        <v>0.18247970574362335</v>
      </c>
      <c r="C239">
        <v>17.90228451974043</v>
      </c>
      <c r="D239">
        <v>62428.467193694356</v>
      </c>
      <c r="E239">
        <v>1.8026515783480328</v>
      </c>
      <c r="F239">
        <v>49.716221942482797</v>
      </c>
      <c r="G239">
        <v>5.686320102052095</v>
      </c>
      <c r="H239">
        <v>0.10636380100566231</v>
      </c>
      <c r="I239">
        <v>12809.514456618996</v>
      </c>
      <c r="J239">
        <v>0.11384089177663011</v>
      </c>
      <c r="K239">
        <v>1664.8398658640053</v>
      </c>
      <c r="L239">
        <v>2.2995467779113294</v>
      </c>
      <c r="M239">
        <v>0.52172271208651311</v>
      </c>
      <c r="N239">
        <v>1.2811074791394881</v>
      </c>
      <c r="O239">
        <v>167.30824694648527</v>
      </c>
      <c r="P239">
        <v>13618.406671496088</v>
      </c>
      <c r="Q239">
        <v>1635.6580815729815</v>
      </c>
      <c r="R239">
        <v>11176.606224330917</v>
      </c>
      <c r="S239">
        <v>209.23893509090695</v>
      </c>
      <c r="T239">
        <v>8602.4179792321374</v>
      </c>
      <c r="U239">
        <v>47.444317094631415</v>
      </c>
      <c r="V239">
        <v>0.50608807840637304</v>
      </c>
      <c r="W239">
        <v>0.58176352362497774</v>
      </c>
      <c r="X239">
        <v>0.69238695736828848</v>
      </c>
      <c r="Y239">
        <v>22492.68875743205</v>
      </c>
      <c r="Z239">
        <v>0.41711070491960023</v>
      </c>
      <c r="AA239">
        <v>3.564977891591611</v>
      </c>
      <c r="AB239">
        <v>13.857035407493981</v>
      </c>
    </row>
    <row r="240" spans="1:28" x14ac:dyDescent="0.25">
      <c r="A240">
        <v>234</v>
      </c>
      <c r="B240">
        <v>0.20214904638785225</v>
      </c>
      <c r="C240">
        <v>20.638331145656757</v>
      </c>
      <c r="D240">
        <v>61226.312329041299</v>
      </c>
      <c r="E240">
        <v>1.8295738078866821</v>
      </c>
      <c r="F240">
        <v>51.240792331040531</v>
      </c>
      <c r="G240">
        <v>5.4869191376195534</v>
      </c>
      <c r="H240">
        <v>0.10859361108657668</v>
      </c>
      <c r="I240">
        <v>17032.66850530084</v>
      </c>
      <c r="J240">
        <v>0.10668877018022824</v>
      </c>
      <c r="K240">
        <v>1761.3285395907394</v>
      </c>
      <c r="L240">
        <v>2.2178547921281933</v>
      </c>
      <c r="M240">
        <v>0.51998622587292365</v>
      </c>
      <c r="N240">
        <v>1.6018891962370898</v>
      </c>
      <c r="O240">
        <v>168.64581222789695</v>
      </c>
      <c r="P240">
        <v>15719.934843086776</v>
      </c>
      <c r="Q240">
        <v>1516.9825000365454</v>
      </c>
      <c r="R240">
        <v>9782.756740776158</v>
      </c>
      <c r="S240">
        <v>274.18364441348302</v>
      </c>
      <c r="T240">
        <v>7753.448811108562</v>
      </c>
      <c r="U240">
        <v>50.547822286237235</v>
      </c>
      <c r="V240">
        <v>0.51306207854288155</v>
      </c>
      <c r="W240">
        <v>0.74129627760989747</v>
      </c>
      <c r="X240">
        <v>0.66843373157638108</v>
      </c>
      <c r="Y240">
        <v>25285.140560629614</v>
      </c>
      <c r="Z240">
        <v>0.35867568026589275</v>
      </c>
      <c r="AA240">
        <v>3.620655670296554</v>
      </c>
      <c r="AB240">
        <v>12.656200445130747</v>
      </c>
    </row>
    <row r="241" spans="1:28" x14ac:dyDescent="0.25">
      <c r="A241">
        <v>235</v>
      </c>
      <c r="B241">
        <v>0.21570162161711987</v>
      </c>
      <c r="C241">
        <v>17.214186534229988</v>
      </c>
      <c r="D241">
        <v>59821.528642229969</v>
      </c>
      <c r="E241">
        <v>2.7804646655538865</v>
      </c>
      <c r="F241">
        <v>39.776428151303712</v>
      </c>
      <c r="G241">
        <v>7.1221355868273628</v>
      </c>
      <c r="H241">
        <v>0.11223662761700441</v>
      </c>
      <c r="I241">
        <v>14389.183331299379</v>
      </c>
      <c r="J241">
        <v>0.11149423916658496</v>
      </c>
      <c r="K241">
        <v>1921.441774597497</v>
      </c>
      <c r="L241">
        <v>3.514221614023096</v>
      </c>
      <c r="M241">
        <v>0.51042794325261243</v>
      </c>
      <c r="N241">
        <v>1.5979249452425868</v>
      </c>
      <c r="O241">
        <v>153.48165872507965</v>
      </c>
      <c r="P241">
        <v>6167.5965128072639</v>
      </c>
      <c r="Q241">
        <v>1657.7640884036193</v>
      </c>
      <c r="R241">
        <v>8940.9512790467434</v>
      </c>
      <c r="S241">
        <v>189.97945885288507</v>
      </c>
      <c r="T241">
        <v>8115.9600122674337</v>
      </c>
      <c r="U241">
        <v>35.604004779731412</v>
      </c>
      <c r="V241">
        <v>0.56124874681377224</v>
      </c>
      <c r="W241">
        <v>0.62940956455914243</v>
      </c>
      <c r="X241">
        <v>0.60113794714762925</v>
      </c>
      <c r="Y241">
        <v>30873.953969377199</v>
      </c>
      <c r="Z241">
        <v>0.31175661743715155</v>
      </c>
      <c r="AA241">
        <v>3.5528678638712172</v>
      </c>
      <c r="AB241">
        <v>12.764368696643055</v>
      </c>
    </row>
    <row r="242" spans="1:28" x14ac:dyDescent="0.25">
      <c r="A242">
        <v>236</v>
      </c>
      <c r="B242">
        <v>0.23272432784041708</v>
      </c>
      <c r="C242">
        <v>16.445857209421487</v>
      </c>
      <c r="D242">
        <v>60118.661125455823</v>
      </c>
      <c r="E242">
        <v>1.6874389989206795</v>
      </c>
      <c r="F242">
        <v>38.883125966170333</v>
      </c>
      <c r="G242">
        <v>8.3284500375731216</v>
      </c>
      <c r="H242">
        <v>0.11314144684393941</v>
      </c>
      <c r="I242">
        <v>15434.256808922417</v>
      </c>
      <c r="J242">
        <v>0.10545193428979829</v>
      </c>
      <c r="K242">
        <v>2307.0840316469262</v>
      </c>
      <c r="L242">
        <v>2.3295562112129091</v>
      </c>
      <c r="M242">
        <v>0.53600907299150868</v>
      </c>
      <c r="N242">
        <v>1.4293774055622666</v>
      </c>
      <c r="O242">
        <v>152.87480288661513</v>
      </c>
      <c r="P242">
        <v>14869.578866862268</v>
      </c>
      <c r="Q242">
        <v>1707.947268230414</v>
      </c>
      <c r="R242">
        <v>9845.1689462214035</v>
      </c>
      <c r="S242">
        <v>168.51528888565409</v>
      </c>
      <c r="T242">
        <v>11223.954763366881</v>
      </c>
      <c r="U242">
        <v>35.142092754547875</v>
      </c>
      <c r="V242">
        <v>0.60577079092217279</v>
      </c>
      <c r="W242">
        <v>0.53592869520093012</v>
      </c>
      <c r="X242">
        <v>0.63732145715886457</v>
      </c>
      <c r="Y242">
        <v>24038.817524304646</v>
      </c>
      <c r="Z242">
        <v>0.36483029362583735</v>
      </c>
      <c r="AA242">
        <v>3.6892980759015721</v>
      </c>
      <c r="AB242">
        <v>9.5182925408128707</v>
      </c>
    </row>
    <row r="243" spans="1:28" x14ac:dyDescent="0.25">
      <c r="A243">
        <v>237</v>
      </c>
      <c r="B243">
        <v>0.1881414694548294</v>
      </c>
      <c r="C243">
        <v>18.369807751641211</v>
      </c>
      <c r="D243">
        <v>72646.165327084644</v>
      </c>
      <c r="E243">
        <v>2.215758141204538</v>
      </c>
      <c r="F243">
        <v>42.866922608837228</v>
      </c>
      <c r="G243">
        <v>5.9797502107198337</v>
      </c>
      <c r="H243">
        <v>0.1147438579603457</v>
      </c>
      <c r="I243">
        <v>15307.351236573153</v>
      </c>
      <c r="J243">
        <v>0.11741496414309523</v>
      </c>
      <c r="K243">
        <v>2482.6645422798879</v>
      </c>
      <c r="L243">
        <v>2.901446684703243</v>
      </c>
      <c r="M243">
        <v>0.51780229609715256</v>
      </c>
      <c r="N243">
        <v>1.3007719699586611</v>
      </c>
      <c r="O243">
        <v>151.60164282924509</v>
      </c>
      <c r="P243">
        <v>10624.008272911055</v>
      </c>
      <c r="Q243">
        <v>1610.4067590047707</v>
      </c>
      <c r="R243">
        <v>9935.7347606482272</v>
      </c>
      <c r="S243">
        <v>248.25114690592153</v>
      </c>
      <c r="T243">
        <v>8111.5830627065106</v>
      </c>
      <c r="U243">
        <v>42.344258419996201</v>
      </c>
      <c r="V243">
        <v>0.59655039805307408</v>
      </c>
      <c r="W243">
        <v>0.54773664554290091</v>
      </c>
      <c r="X243">
        <v>0.63548415593595498</v>
      </c>
      <c r="Y243">
        <v>26252.917925872098</v>
      </c>
      <c r="Z243">
        <v>0.30661137985023434</v>
      </c>
      <c r="AA243">
        <v>3.672408258645544</v>
      </c>
      <c r="AB243">
        <v>12.378436282222976</v>
      </c>
    </row>
    <row r="244" spans="1:28" x14ac:dyDescent="0.25">
      <c r="A244">
        <v>238</v>
      </c>
      <c r="B244">
        <v>0.17220368600989994</v>
      </c>
      <c r="C244">
        <v>17.64458123007369</v>
      </c>
      <c r="D244">
        <v>63184.097852680701</v>
      </c>
      <c r="E244">
        <v>2.2411582018260781</v>
      </c>
      <c r="F244">
        <v>54.158092134150301</v>
      </c>
      <c r="G244">
        <v>5.9292895606312284</v>
      </c>
      <c r="H244">
        <v>0.11167876263821887</v>
      </c>
      <c r="I244">
        <v>14353.298368511549</v>
      </c>
      <c r="J244">
        <v>0.12759924641059753</v>
      </c>
      <c r="K244">
        <v>2141.0576970402008</v>
      </c>
      <c r="L244">
        <v>3.1979583502465085</v>
      </c>
      <c r="M244">
        <v>0.52068279454758537</v>
      </c>
      <c r="N244">
        <v>1.3764526031167965</v>
      </c>
      <c r="O244">
        <v>141.1244400587608</v>
      </c>
      <c r="P244">
        <v>8324.9946643224994</v>
      </c>
      <c r="Q244">
        <v>1570.0052350946926</v>
      </c>
      <c r="R244">
        <v>10200.759006008193</v>
      </c>
      <c r="S244">
        <v>217.96524983795641</v>
      </c>
      <c r="T244">
        <v>8485.1199076823814</v>
      </c>
      <c r="U244">
        <v>51.765866777750603</v>
      </c>
      <c r="V244">
        <v>0.50864503131460292</v>
      </c>
      <c r="W244">
        <v>0.68050476603336552</v>
      </c>
      <c r="X244">
        <v>0.61098992823842868</v>
      </c>
      <c r="Y244">
        <v>26871.632108846505</v>
      </c>
      <c r="Z244">
        <v>0.38284188454014012</v>
      </c>
      <c r="AA244">
        <v>3.8543534999039868</v>
      </c>
      <c r="AB244">
        <v>12.184809383367726</v>
      </c>
    </row>
    <row r="245" spans="1:28" x14ac:dyDescent="0.25">
      <c r="A245">
        <v>239</v>
      </c>
      <c r="B245">
        <v>0.21988276048178834</v>
      </c>
      <c r="C245">
        <v>20.131704076627138</v>
      </c>
      <c r="D245">
        <v>61409.549067045824</v>
      </c>
      <c r="E245">
        <v>1.9394087633042929</v>
      </c>
      <c r="F245">
        <v>45.572440152402258</v>
      </c>
      <c r="G245">
        <v>7.342075291614238</v>
      </c>
      <c r="H245">
        <v>0.10473660261802363</v>
      </c>
      <c r="I245">
        <v>11872.685132928138</v>
      </c>
      <c r="J245">
        <v>0.11580046833848513</v>
      </c>
      <c r="K245">
        <v>2530.1510984469846</v>
      </c>
      <c r="L245">
        <v>2.2745485976349049</v>
      </c>
      <c r="M245">
        <v>0.51931529845532587</v>
      </c>
      <c r="N245">
        <v>1.0395665967779055</v>
      </c>
      <c r="O245">
        <v>138.97533290070854</v>
      </c>
      <c r="P245">
        <v>21143.278243196386</v>
      </c>
      <c r="Q245">
        <v>1819.4316738994839</v>
      </c>
      <c r="R245">
        <v>8441.0413500002869</v>
      </c>
      <c r="S245">
        <v>137.98590675509462</v>
      </c>
      <c r="T245">
        <v>9361.4281936312655</v>
      </c>
      <c r="U245">
        <v>59.565928579013132</v>
      </c>
      <c r="V245">
        <v>0.53162101691638475</v>
      </c>
      <c r="W245">
        <v>0.71244372148040502</v>
      </c>
      <c r="X245">
        <v>0.63220859931071083</v>
      </c>
      <c r="Y245">
        <v>29339.165029752356</v>
      </c>
      <c r="Z245">
        <v>0.31971303445174465</v>
      </c>
      <c r="AA245">
        <v>3.7800263801608058</v>
      </c>
      <c r="AB245">
        <v>12.416181920941533</v>
      </c>
    </row>
    <row r="246" spans="1:28" x14ac:dyDescent="0.25">
      <c r="A246">
        <v>240</v>
      </c>
      <c r="B246">
        <v>0.20312148615426004</v>
      </c>
      <c r="C246">
        <v>19.172121866201717</v>
      </c>
      <c r="D246">
        <v>65618.726273854132</v>
      </c>
      <c r="E246">
        <v>2.0501615843981456</v>
      </c>
      <c r="F246">
        <v>38.1344294392865</v>
      </c>
      <c r="G246">
        <v>6.8846668529946786</v>
      </c>
      <c r="H246">
        <v>0.10745357962786654</v>
      </c>
      <c r="I246">
        <v>16075.002984888264</v>
      </c>
      <c r="J246">
        <v>0.11260049735203295</v>
      </c>
      <c r="K246">
        <v>1589.6285354002489</v>
      </c>
      <c r="L246">
        <v>3.1519378792735662</v>
      </c>
      <c r="M246">
        <v>0.49444431829896401</v>
      </c>
      <c r="N246">
        <v>1.2295933790184055</v>
      </c>
      <c r="O246">
        <v>153.70058468027548</v>
      </c>
      <c r="P246">
        <v>13926.530862562598</v>
      </c>
      <c r="Q246">
        <v>1498.151348477744</v>
      </c>
      <c r="R246">
        <v>8642.1351520791395</v>
      </c>
      <c r="S246">
        <v>258.50786436328923</v>
      </c>
      <c r="T246">
        <v>6734.4985879027881</v>
      </c>
      <c r="U246">
        <v>36.255252509483917</v>
      </c>
      <c r="V246">
        <v>0.63693380944196709</v>
      </c>
      <c r="W246">
        <v>0.66612054982798974</v>
      </c>
      <c r="X246">
        <v>0.62654962995443042</v>
      </c>
      <c r="Y246">
        <v>21885.015672366299</v>
      </c>
      <c r="Z246">
        <v>0.3191442632911432</v>
      </c>
      <c r="AA246">
        <v>3.6167072649647296</v>
      </c>
      <c r="AB246">
        <v>8.7215912951509278</v>
      </c>
    </row>
    <row r="247" spans="1:28" x14ac:dyDescent="0.25">
      <c r="A247">
        <v>241</v>
      </c>
      <c r="B247">
        <v>0.19683427008100429</v>
      </c>
      <c r="C247">
        <v>16.291991133421103</v>
      </c>
      <c r="D247">
        <v>66742.845059095955</v>
      </c>
      <c r="E247">
        <v>2.7455965831991334</v>
      </c>
      <c r="F247">
        <v>46.67830426657212</v>
      </c>
      <c r="G247">
        <v>7.8468397893605113</v>
      </c>
      <c r="H247">
        <v>0.11012690740346381</v>
      </c>
      <c r="I247">
        <v>16139.160426371542</v>
      </c>
      <c r="J247">
        <v>0.11596291131992394</v>
      </c>
      <c r="K247">
        <v>1467.9049066764564</v>
      </c>
      <c r="L247">
        <v>2.8901127509721274</v>
      </c>
      <c r="M247">
        <v>0.52976632326962869</v>
      </c>
      <c r="N247">
        <v>1.4040614234592599</v>
      </c>
      <c r="O247">
        <v>168.96582818348682</v>
      </c>
      <c r="P247">
        <v>24165.024028396008</v>
      </c>
      <c r="Q247">
        <v>1601.7115550872466</v>
      </c>
      <c r="R247">
        <v>8471.3904192442751</v>
      </c>
      <c r="S247">
        <v>257.8734017429461</v>
      </c>
      <c r="T247">
        <v>8917.5295179256318</v>
      </c>
      <c r="U247">
        <v>43.362689462488099</v>
      </c>
      <c r="V247">
        <v>0.46585377496838631</v>
      </c>
      <c r="W247">
        <v>0.62763303420177818</v>
      </c>
      <c r="X247">
        <v>0.64283594066145244</v>
      </c>
      <c r="Y247">
        <v>29583.625351999694</v>
      </c>
      <c r="Z247">
        <v>0.29303817083173028</v>
      </c>
      <c r="AA247">
        <v>3.7243144557129124</v>
      </c>
      <c r="AB247">
        <v>10.699470794206441</v>
      </c>
    </row>
    <row r="248" spans="1:28" x14ac:dyDescent="0.25">
      <c r="A248">
        <v>242</v>
      </c>
      <c r="B248">
        <v>0.24362555175534908</v>
      </c>
      <c r="C248">
        <v>19.607106158360402</v>
      </c>
      <c r="D248">
        <v>53400.030111231958</v>
      </c>
      <c r="E248">
        <v>1.6925665025133843</v>
      </c>
      <c r="F248">
        <v>44.051389765545089</v>
      </c>
      <c r="G248">
        <v>6.5140197331401382</v>
      </c>
      <c r="H248">
        <v>0.11196641774582092</v>
      </c>
      <c r="I248">
        <v>13625.535319688268</v>
      </c>
      <c r="J248">
        <v>0.12572141446470819</v>
      </c>
      <c r="K248">
        <v>1693.3557538296029</v>
      </c>
      <c r="L248">
        <v>3.4197480658217074</v>
      </c>
      <c r="M248">
        <v>0.51696448464725608</v>
      </c>
      <c r="N248">
        <v>1.7562787950598002</v>
      </c>
      <c r="O248">
        <v>126.99755405001117</v>
      </c>
      <c r="P248">
        <v>18586.374127108444</v>
      </c>
      <c r="Q248">
        <v>1582.1784719040334</v>
      </c>
      <c r="R248">
        <v>10482.579468484653</v>
      </c>
      <c r="S248">
        <v>194.91452470010455</v>
      </c>
      <c r="T248">
        <v>6948.3880934693871</v>
      </c>
      <c r="U248">
        <v>47.290437950507688</v>
      </c>
      <c r="V248">
        <v>0.48795265905938418</v>
      </c>
      <c r="W248">
        <v>0.6327821321895527</v>
      </c>
      <c r="X248">
        <v>0.60275550958175128</v>
      </c>
      <c r="Y248">
        <v>25213.115069990476</v>
      </c>
      <c r="Z248">
        <v>0.34922048316117082</v>
      </c>
      <c r="AA248">
        <v>3.5815058463839495</v>
      </c>
      <c r="AB248">
        <v>14.240643000559755</v>
      </c>
    </row>
    <row r="249" spans="1:28" x14ac:dyDescent="0.25">
      <c r="A249">
        <v>243</v>
      </c>
      <c r="B249">
        <v>0.17105551330459046</v>
      </c>
      <c r="C249">
        <v>19.95097306539035</v>
      </c>
      <c r="D249">
        <v>60659.097830942825</v>
      </c>
      <c r="E249">
        <v>2.6696981673155387</v>
      </c>
      <c r="F249">
        <v>48.483556725820812</v>
      </c>
      <c r="G249">
        <v>6.7384288033755748</v>
      </c>
      <c r="H249">
        <v>0.10961364584801016</v>
      </c>
      <c r="I249">
        <v>17334.011355702307</v>
      </c>
      <c r="J249">
        <v>0.12358370726712256</v>
      </c>
      <c r="K249">
        <v>1821.7121496079385</v>
      </c>
      <c r="L249">
        <v>3.6281290951140965</v>
      </c>
      <c r="M249">
        <v>0.52484589085062738</v>
      </c>
      <c r="N249">
        <v>1.3509110043803132</v>
      </c>
      <c r="O249">
        <v>156.64466381189035</v>
      </c>
      <c r="P249">
        <v>13562.902538522569</v>
      </c>
      <c r="Q249">
        <v>1559.389720780993</v>
      </c>
      <c r="R249">
        <v>8057.6614626624842</v>
      </c>
      <c r="S249">
        <v>208.31231107550394</v>
      </c>
      <c r="T249">
        <v>8240.89326399729</v>
      </c>
      <c r="U249">
        <v>62.205219669836296</v>
      </c>
      <c r="V249">
        <v>0.62384246407608179</v>
      </c>
      <c r="W249">
        <v>0.64713835139862597</v>
      </c>
      <c r="X249">
        <v>0.65495285359605393</v>
      </c>
      <c r="Y249">
        <v>21110.470448347634</v>
      </c>
      <c r="Z249">
        <v>0.40964694108884137</v>
      </c>
      <c r="AA249">
        <v>3.4784395481688768</v>
      </c>
      <c r="AB249">
        <v>10.427910388783095</v>
      </c>
    </row>
    <row r="250" spans="1:28" x14ac:dyDescent="0.25">
      <c r="A250">
        <v>244</v>
      </c>
      <c r="B250">
        <v>0.1810342124019835</v>
      </c>
      <c r="C250">
        <v>17.721065923205408</v>
      </c>
      <c r="D250">
        <v>64682.171966322268</v>
      </c>
      <c r="E250">
        <v>2.2588217389053789</v>
      </c>
      <c r="F250">
        <v>39.946795968589782</v>
      </c>
      <c r="G250">
        <v>5.734808699671003</v>
      </c>
      <c r="H250">
        <v>0.10980585419007091</v>
      </c>
      <c r="I250">
        <v>15163.754479097963</v>
      </c>
      <c r="J250">
        <v>0.11702941591800295</v>
      </c>
      <c r="K250">
        <v>2121.020079576509</v>
      </c>
      <c r="L250">
        <v>2.2588897983302667</v>
      </c>
      <c r="M250">
        <v>0.53770127126301814</v>
      </c>
      <c r="N250">
        <v>1.287148978462934</v>
      </c>
      <c r="O250">
        <v>169.99982089895707</v>
      </c>
      <c r="P250">
        <v>19959.522818410853</v>
      </c>
      <c r="Q250">
        <v>1649.8902049760395</v>
      </c>
      <c r="R250">
        <v>9223.2471740371566</v>
      </c>
      <c r="S250">
        <v>119.13759797949014</v>
      </c>
      <c r="T250">
        <v>9780.4420084237536</v>
      </c>
      <c r="U250">
        <v>43.70087316681753</v>
      </c>
      <c r="V250">
        <v>0.4755319608607998</v>
      </c>
      <c r="W250">
        <v>0.50644758458618511</v>
      </c>
      <c r="X250">
        <v>0.64647153682095215</v>
      </c>
      <c r="Y250">
        <v>24352.271786804431</v>
      </c>
      <c r="Z250">
        <v>0.40705571631004256</v>
      </c>
      <c r="AA250">
        <v>3.6444330205938069</v>
      </c>
      <c r="AB250">
        <v>13.469760074333154</v>
      </c>
    </row>
    <row r="251" spans="1:28" x14ac:dyDescent="0.25">
      <c r="A251">
        <v>245</v>
      </c>
      <c r="B251">
        <v>0.21711235591961947</v>
      </c>
      <c r="C251">
        <v>17.668860633379495</v>
      </c>
      <c r="D251">
        <v>56453.269016216553</v>
      </c>
      <c r="E251">
        <v>2.4535705874727043</v>
      </c>
      <c r="F251">
        <v>37.261476560525196</v>
      </c>
      <c r="G251">
        <v>6.9341672132652858</v>
      </c>
      <c r="H251">
        <v>0.10926995284083843</v>
      </c>
      <c r="I251">
        <v>12549.784357577997</v>
      </c>
      <c r="J251">
        <v>0.10744007870552708</v>
      </c>
      <c r="K251">
        <v>1976.7807128547483</v>
      </c>
      <c r="L251">
        <v>3.7751680723950707</v>
      </c>
      <c r="M251">
        <v>0.51604026038929274</v>
      </c>
      <c r="N251">
        <v>1.361967391036919</v>
      </c>
      <c r="O251">
        <v>144.46636038304322</v>
      </c>
      <c r="P251">
        <v>19692.321239490586</v>
      </c>
      <c r="Q251">
        <v>1624.120224553963</v>
      </c>
      <c r="R251">
        <v>10074.867625357767</v>
      </c>
      <c r="S251">
        <v>182.97387671559144</v>
      </c>
      <c r="T251">
        <v>7499.536586028531</v>
      </c>
      <c r="U251">
        <v>41.640386455223201</v>
      </c>
      <c r="V251">
        <v>0.58252851941288197</v>
      </c>
      <c r="W251">
        <v>0.54278675076064553</v>
      </c>
      <c r="X251">
        <v>0.62949132237094829</v>
      </c>
      <c r="Y251">
        <v>32098.360181700267</v>
      </c>
      <c r="Z251">
        <v>0.3284002806919043</v>
      </c>
      <c r="AA251">
        <v>3.5408360731976534</v>
      </c>
      <c r="AB251">
        <v>10.578228440598018</v>
      </c>
    </row>
    <row r="252" spans="1:28" x14ac:dyDescent="0.25">
      <c r="A252">
        <v>246</v>
      </c>
      <c r="B252">
        <v>0.17452429867415536</v>
      </c>
      <c r="C252">
        <v>18.606375569986579</v>
      </c>
      <c r="D252">
        <v>73336.944026439349</v>
      </c>
      <c r="E252">
        <v>2.0341033626429761</v>
      </c>
      <c r="F252">
        <v>57.61394446478721</v>
      </c>
      <c r="G252">
        <v>5.8344512814404128</v>
      </c>
      <c r="H252">
        <v>0.10993276912410888</v>
      </c>
      <c r="I252">
        <v>15586.824451811985</v>
      </c>
      <c r="J252">
        <v>0.11312518200204373</v>
      </c>
      <c r="K252">
        <v>1809.45837082406</v>
      </c>
      <c r="L252">
        <v>2.9592660430425699</v>
      </c>
      <c r="M252">
        <v>0.53099627121016113</v>
      </c>
      <c r="N252">
        <v>1.4884789565920267</v>
      </c>
      <c r="O252">
        <v>149.93525715684589</v>
      </c>
      <c r="P252">
        <v>12057.878430522091</v>
      </c>
      <c r="Q252">
        <v>1601.5542161940571</v>
      </c>
      <c r="R252">
        <v>10753.738851186439</v>
      </c>
      <c r="S252">
        <v>176.80405115475514</v>
      </c>
      <c r="T252">
        <v>7521.8381592453607</v>
      </c>
      <c r="U252">
        <v>45.602678828912644</v>
      </c>
      <c r="V252">
        <v>0.55684560749262635</v>
      </c>
      <c r="W252">
        <v>0.63086843788714031</v>
      </c>
      <c r="X252">
        <v>0.66258251643885047</v>
      </c>
      <c r="Y252">
        <v>27233.598876502791</v>
      </c>
      <c r="Z252">
        <v>0.30786598836751078</v>
      </c>
      <c r="AA252">
        <v>3.5227852071542496</v>
      </c>
      <c r="AB252">
        <v>9.7668561447854483</v>
      </c>
    </row>
    <row r="253" spans="1:28" x14ac:dyDescent="0.25">
      <c r="A253">
        <v>247</v>
      </c>
      <c r="B253">
        <v>0.22106638802597839</v>
      </c>
      <c r="C253">
        <v>17.111371031660195</v>
      </c>
      <c r="D253">
        <v>60201.944131813238</v>
      </c>
      <c r="E253">
        <v>2.3177702414133492</v>
      </c>
      <c r="F253">
        <v>40.803811758744807</v>
      </c>
      <c r="G253">
        <v>5.2241133164379088</v>
      </c>
      <c r="H253">
        <v>0.11660097785401907</v>
      </c>
      <c r="I253">
        <v>15403.725011471222</v>
      </c>
      <c r="J253">
        <v>0.11814251598492397</v>
      </c>
      <c r="K253">
        <v>2221.7476946313564</v>
      </c>
      <c r="L253">
        <v>2.0661287801105441</v>
      </c>
      <c r="M253">
        <v>0.52702490805111712</v>
      </c>
      <c r="N253">
        <v>1.5166134762549244</v>
      </c>
      <c r="O253">
        <v>134.71117014319003</v>
      </c>
      <c r="P253">
        <v>22006.919828850721</v>
      </c>
      <c r="Q253">
        <v>1690.1241460355413</v>
      </c>
      <c r="R253">
        <v>11210.259229572313</v>
      </c>
      <c r="S253">
        <v>183.49281573852684</v>
      </c>
      <c r="T253">
        <v>7313.3609716226738</v>
      </c>
      <c r="U253">
        <v>45.191043563289014</v>
      </c>
      <c r="V253">
        <v>0.53237463897779436</v>
      </c>
      <c r="W253">
        <v>0.60883028970122677</v>
      </c>
      <c r="X253">
        <v>0.60065032978808153</v>
      </c>
      <c r="Y253">
        <v>25887.360665620512</v>
      </c>
      <c r="Z253">
        <v>0.37433801065687039</v>
      </c>
      <c r="AA253">
        <v>3.7150358957337026</v>
      </c>
      <c r="AB253">
        <v>13.523585362427607</v>
      </c>
    </row>
    <row r="254" spans="1:28" x14ac:dyDescent="0.25">
      <c r="A254">
        <v>248</v>
      </c>
      <c r="B254">
        <v>0.21236722749548426</v>
      </c>
      <c r="C254">
        <v>20.938184506209339</v>
      </c>
      <c r="D254">
        <v>63935.712007822127</v>
      </c>
      <c r="E254">
        <v>2.0143966526370565</v>
      </c>
      <c r="F254">
        <v>53.021519360385867</v>
      </c>
      <c r="G254">
        <v>6.3372347781044231</v>
      </c>
      <c r="H254">
        <v>0.1091667590351361</v>
      </c>
      <c r="I254">
        <v>12694.589538652504</v>
      </c>
      <c r="J254">
        <v>0.11017686346088178</v>
      </c>
      <c r="K254">
        <v>1876.763186622808</v>
      </c>
      <c r="L254">
        <v>2.1782996871710805</v>
      </c>
      <c r="M254">
        <v>0.52828928469908898</v>
      </c>
      <c r="N254">
        <v>1.3806790687246517</v>
      </c>
      <c r="O254">
        <v>163.83090821829978</v>
      </c>
      <c r="P254">
        <v>19929.917485087495</v>
      </c>
      <c r="Q254">
        <v>1535.8719713759097</v>
      </c>
      <c r="R254">
        <v>9867.4395332057447</v>
      </c>
      <c r="S254">
        <v>166.51389751790413</v>
      </c>
      <c r="T254">
        <v>7779.689841865601</v>
      </c>
      <c r="U254">
        <v>43.237514829569669</v>
      </c>
      <c r="V254">
        <v>0.52222547716486778</v>
      </c>
      <c r="W254">
        <v>0.62349276953277</v>
      </c>
      <c r="X254">
        <v>0.62115815263345642</v>
      </c>
      <c r="Y254">
        <v>26440.969065673267</v>
      </c>
      <c r="Z254">
        <v>0.35949402964510213</v>
      </c>
      <c r="AA254">
        <v>3.606009465337876</v>
      </c>
      <c r="AB254">
        <v>9.8787510564232832</v>
      </c>
    </row>
    <row r="255" spans="1:28" x14ac:dyDescent="0.25">
      <c r="A255">
        <v>249</v>
      </c>
      <c r="B255">
        <v>0.19381629401102857</v>
      </c>
      <c r="C255">
        <v>16.673748474135792</v>
      </c>
      <c r="D255">
        <v>72038.2030911685</v>
      </c>
      <c r="E255">
        <v>1.8535970154018886</v>
      </c>
      <c r="F255">
        <v>41.247470714048418</v>
      </c>
      <c r="G255">
        <v>7.4818298689746703</v>
      </c>
      <c r="H255">
        <v>0.10967339426033808</v>
      </c>
      <c r="I255">
        <v>13463.991677242779</v>
      </c>
      <c r="J255">
        <v>0.11157130195708222</v>
      </c>
      <c r="K255">
        <v>2001.7448482480272</v>
      </c>
      <c r="L255">
        <v>2.0535039249485969</v>
      </c>
      <c r="M255">
        <v>0.52146019625922613</v>
      </c>
      <c r="N255">
        <v>1.1540729611406946</v>
      </c>
      <c r="O255">
        <v>188.40875085711653</v>
      </c>
      <c r="P255">
        <v>20510.706756422038</v>
      </c>
      <c r="Q255">
        <v>1591.095467879984</v>
      </c>
      <c r="R255">
        <v>10598.563610851854</v>
      </c>
      <c r="S255">
        <v>165.03504807887191</v>
      </c>
      <c r="T255">
        <v>9305.1133907133735</v>
      </c>
      <c r="U255">
        <v>22.647880077987477</v>
      </c>
      <c r="V255">
        <v>0.6986262583598406</v>
      </c>
      <c r="W255">
        <v>0.63022901925569197</v>
      </c>
      <c r="X255">
        <v>0.63426776287682129</v>
      </c>
      <c r="Y255">
        <v>23324.135376102244</v>
      </c>
      <c r="Z255">
        <v>0.31712802292216558</v>
      </c>
      <c r="AA255">
        <v>3.6511260897729856</v>
      </c>
      <c r="AB255">
        <v>11.610233470693261</v>
      </c>
    </row>
    <row r="256" spans="1:28" x14ac:dyDescent="0.25">
      <c r="A256">
        <v>250</v>
      </c>
      <c r="B256">
        <v>0.21413075271492937</v>
      </c>
      <c r="C256">
        <v>18.169497340587654</v>
      </c>
      <c r="D256">
        <v>64964.383147732202</v>
      </c>
      <c r="E256">
        <v>1.5820268194211846</v>
      </c>
      <c r="F256">
        <v>42.745080323759915</v>
      </c>
      <c r="G256">
        <v>7.9432092271164239</v>
      </c>
      <c r="H256">
        <v>0.10831167079574053</v>
      </c>
      <c r="I256">
        <v>13858.309728335857</v>
      </c>
      <c r="J256">
        <v>0.12186728265700125</v>
      </c>
      <c r="K256">
        <v>2189.8722729815504</v>
      </c>
      <c r="L256">
        <v>2.1862000514594029</v>
      </c>
      <c r="M256">
        <v>0.51479517628355331</v>
      </c>
      <c r="N256">
        <v>1.2353706982927519</v>
      </c>
      <c r="O256">
        <v>142.59203389188573</v>
      </c>
      <c r="P256">
        <v>20776.785141771179</v>
      </c>
      <c r="Q256">
        <v>1768.362604946876</v>
      </c>
      <c r="R256">
        <v>8030.048321464149</v>
      </c>
      <c r="S256">
        <v>284.34556853391092</v>
      </c>
      <c r="T256">
        <v>9131.5835896033841</v>
      </c>
      <c r="U256">
        <v>60.705481061003113</v>
      </c>
      <c r="V256">
        <v>0.45997984165986477</v>
      </c>
      <c r="W256">
        <v>0.51870692752435554</v>
      </c>
      <c r="X256">
        <v>0.60674386708126882</v>
      </c>
      <c r="Y256">
        <v>18164.511417988193</v>
      </c>
      <c r="Z256">
        <v>0.38703496020654493</v>
      </c>
      <c r="AA256">
        <v>3.5023723433694718</v>
      </c>
      <c r="AB256">
        <v>15.479042511137527</v>
      </c>
    </row>
    <row r="257" spans="1:28" x14ac:dyDescent="0.25">
      <c r="A257">
        <v>251</v>
      </c>
      <c r="B257">
        <v>0.19853283426872248</v>
      </c>
      <c r="C257">
        <v>16.418278236421891</v>
      </c>
      <c r="D257">
        <v>57987.161841016954</v>
      </c>
      <c r="E257">
        <v>1.9743464277632063</v>
      </c>
      <c r="F257">
        <v>49.822242751568986</v>
      </c>
      <c r="G257">
        <v>8.1170295387259372</v>
      </c>
      <c r="H257">
        <v>0.1084439451600774</v>
      </c>
      <c r="I257">
        <v>15901.560630299073</v>
      </c>
      <c r="J257">
        <v>0.11296736042719729</v>
      </c>
      <c r="K257">
        <v>1906.744920484728</v>
      </c>
      <c r="L257">
        <v>2.5305235431191653</v>
      </c>
      <c r="M257">
        <v>0.52140857219868175</v>
      </c>
      <c r="N257">
        <v>1.6576629338650197</v>
      </c>
      <c r="O257">
        <v>148.49079915517177</v>
      </c>
      <c r="P257">
        <v>23178.693285301226</v>
      </c>
      <c r="Q257">
        <v>1630.5117623216042</v>
      </c>
      <c r="R257">
        <v>11152.595760625045</v>
      </c>
      <c r="S257">
        <v>212.82653904102392</v>
      </c>
      <c r="T257">
        <v>9455.4103637351327</v>
      </c>
      <c r="U257">
        <v>42.385161722342346</v>
      </c>
      <c r="V257">
        <v>0.48367037291503256</v>
      </c>
      <c r="W257">
        <v>0.66361000967592598</v>
      </c>
      <c r="X257">
        <v>0.60001322347107744</v>
      </c>
      <c r="Y257">
        <v>27122.696618240505</v>
      </c>
      <c r="Z257">
        <v>0.4210423250462686</v>
      </c>
      <c r="AA257">
        <v>3.6900445121900454</v>
      </c>
      <c r="AB257">
        <v>16.234528054287093</v>
      </c>
    </row>
    <row r="258" spans="1:28" x14ac:dyDescent="0.25">
      <c r="A258">
        <v>252</v>
      </c>
      <c r="B258">
        <v>0.22806552693661714</v>
      </c>
      <c r="C258">
        <v>15.938763852062266</v>
      </c>
      <c r="D258">
        <v>67152.770114216139</v>
      </c>
      <c r="E258">
        <v>2.174578504721195</v>
      </c>
      <c r="F258">
        <v>39.641874579624869</v>
      </c>
      <c r="G258">
        <v>7.1213539976723279</v>
      </c>
      <c r="H258">
        <v>0.11145064701016873</v>
      </c>
      <c r="I258">
        <v>14453.582497258178</v>
      </c>
      <c r="J258">
        <v>0.11304413679415484</v>
      </c>
      <c r="K258">
        <v>1189.1878265324294</v>
      </c>
      <c r="L258">
        <v>2.0932655327513845</v>
      </c>
      <c r="M258">
        <v>0.53011870279081774</v>
      </c>
      <c r="N258">
        <v>1.3603400504272656</v>
      </c>
      <c r="O258">
        <v>142.47594528704437</v>
      </c>
      <c r="P258">
        <v>25430.837099276054</v>
      </c>
      <c r="Q258">
        <v>1499.0352962746535</v>
      </c>
      <c r="R258">
        <v>8074.3590412107378</v>
      </c>
      <c r="S258">
        <v>157.93637935461234</v>
      </c>
      <c r="T258">
        <v>7118.9622031810031</v>
      </c>
      <c r="U258">
        <v>42.809831062659221</v>
      </c>
      <c r="V258">
        <v>0.46881607548676996</v>
      </c>
      <c r="W258">
        <v>0.56139372741862881</v>
      </c>
      <c r="X258">
        <v>0.6253528293289774</v>
      </c>
      <c r="Y258">
        <v>20367.487726938332</v>
      </c>
      <c r="Z258">
        <v>0.37036025814830453</v>
      </c>
      <c r="AA258">
        <v>3.7059051913249328</v>
      </c>
      <c r="AB258">
        <v>12.115912630578197</v>
      </c>
    </row>
    <row r="259" spans="1:28" x14ac:dyDescent="0.25">
      <c r="A259">
        <v>253</v>
      </c>
      <c r="B259">
        <v>0.23057017960190476</v>
      </c>
      <c r="C259">
        <v>19.244676491605084</v>
      </c>
      <c r="D259">
        <v>60790.044118714999</v>
      </c>
      <c r="E259">
        <v>1.5404607485412691</v>
      </c>
      <c r="F259">
        <v>43.97313981191548</v>
      </c>
      <c r="G259">
        <v>7.8523308056275507</v>
      </c>
      <c r="H259">
        <v>0.11449956700375327</v>
      </c>
      <c r="I259">
        <v>15345.533557236187</v>
      </c>
      <c r="J259">
        <v>0.12714255130926477</v>
      </c>
      <c r="K259">
        <v>1693.1861422630784</v>
      </c>
      <c r="L259">
        <v>2.5284458221029129</v>
      </c>
      <c r="M259">
        <v>0.51568116462219449</v>
      </c>
      <c r="N259">
        <v>1.2580915595736071</v>
      </c>
      <c r="O259">
        <v>148.78374265147852</v>
      </c>
      <c r="P259">
        <v>13604.699005746374</v>
      </c>
      <c r="Q259">
        <v>1587.1930163451411</v>
      </c>
      <c r="R259">
        <v>9640.6439979550632</v>
      </c>
      <c r="S259">
        <v>137.80211184369719</v>
      </c>
      <c r="T259">
        <v>7533.9236920998819</v>
      </c>
      <c r="U259">
        <v>36.105193613326364</v>
      </c>
      <c r="V259">
        <v>0.48241396155455574</v>
      </c>
      <c r="W259">
        <v>0.57578660818131522</v>
      </c>
      <c r="X259">
        <v>0.65711802523608576</v>
      </c>
      <c r="Y259">
        <v>24616.010200725006</v>
      </c>
      <c r="Z259">
        <v>0.39550307124519507</v>
      </c>
      <c r="AA259">
        <v>3.6816892731092525</v>
      </c>
      <c r="AB259">
        <v>10.973354210227289</v>
      </c>
    </row>
    <row r="260" spans="1:28" x14ac:dyDescent="0.25">
      <c r="A260">
        <v>254</v>
      </c>
      <c r="B260">
        <v>0.16445214675181902</v>
      </c>
      <c r="C260">
        <v>19.742310134732872</v>
      </c>
      <c r="D260">
        <v>69208.536475822199</v>
      </c>
      <c r="E260">
        <v>2.0187219211432903</v>
      </c>
      <c r="F260">
        <v>49.098328910442135</v>
      </c>
      <c r="G260">
        <v>6.7819528732468957</v>
      </c>
      <c r="H260">
        <v>0.10640544823927724</v>
      </c>
      <c r="I260">
        <v>16333.079672101261</v>
      </c>
      <c r="J260">
        <v>0.11919127513611583</v>
      </c>
      <c r="K260">
        <v>1763.2972558186996</v>
      </c>
      <c r="L260">
        <v>3.334600492608053</v>
      </c>
      <c r="M260">
        <v>0.51416303207050018</v>
      </c>
      <c r="N260">
        <v>1.9731192479056776</v>
      </c>
      <c r="O260">
        <v>140.36508232378253</v>
      </c>
      <c r="P260">
        <v>13372.100533432207</v>
      </c>
      <c r="Q260">
        <v>1694.2222159139781</v>
      </c>
      <c r="R260">
        <v>11062.47160989131</v>
      </c>
      <c r="S260">
        <v>202.46245674587928</v>
      </c>
      <c r="T260">
        <v>9607.7209313857638</v>
      </c>
      <c r="U260">
        <v>43.593211003980358</v>
      </c>
      <c r="V260">
        <v>0.50811233910337217</v>
      </c>
      <c r="W260">
        <v>0.45752846655923046</v>
      </c>
      <c r="X260">
        <v>0.63798888016407052</v>
      </c>
      <c r="Y260">
        <v>21292.777134594729</v>
      </c>
      <c r="Z260">
        <v>0.36577027308548038</v>
      </c>
      <c r="AA260">
        <v>3.7732517063498072</v>
      </c>
      <c r="AB260">
        <v>15.019783281195965</v>
      </c>
    </row>
    <row r="261" spans="1:28" x14ac:dyDescent="0.25">
      <c r="A261">
        <v>255</v>
      </c>
      <c r="B261">
        <v>0.21065116927959696</v>
      </c>
      <c r="C261">
        <v>15.497755305201791</v>
      </c>
      <c r="D261">
        <v>67540.83686807967</v>
      </c>
      <c r="E261">
        <v>1.9499212520993683</v>
      </c>
      <c r="F261">
        <v>51.354757501457399</v>
      </c>
      <c r="G261">
        <v>6.9593104946841056</v>
      </c>
      <c r="H261">
        <v>0.1104801072152093</v>
      </c>
      <c r="I261">
        <v>13596.548065553196</v>
      </c>
      <c r="J261">
        <v>0.11534186224402004</v>
      </c>
      <c r="K261">
        <v>2501.5268249069009</v>
      </c>
      <c r="L261">
        <v>2.2759108907184378</v>
      </c>
      <c r="M261">
        <v>0.52348588077613323</v>
      </c>
      <c r="N261">
        <v>1.1250580059977346</v>
      </c>
      <c r="O261">
        <v>167.47015506758996</v>
      </c>
      <c r="P261">
        <v>15361.624732595254</v>
      </c>
      <c r="Q261">
        <v>1600.8995117931706</v>
      </c>
      <c r="R261">
        <v>8499.7691299150574</v>
      </c>
      <c r="S261">
        <v>192.82776135392439</v>
      </c>
      <c r="T261">
        <v>7998.1271153637299</v>
      </c>
      <c r="U261">
        <v>54.59289892845878</v>
      </c>
      <c r="V261">
        <v>0.45830372676213704</v>
      </c>
      <c r="W261">
        <v>0.63536781040070933</v>
      </c>
      <c r="X261">
        <v>0.62683513596991902</v>
      </c>
      <c r="Y261">
        <v>22932.694951786591</v>
      </c>
      <c r="Z261">
        <v>0.42148834805293001</v>
      </c>
      <c r="AA261">
        <v>3.6830093354416902</v>
      </c>
      <c r="AB261">
        <v>11.480148630430698</v>
      </c>
    </row>
    <row r="262" spans="1:28" x14ac:dyDescent="0.25">
      <c r="A262">
        <v>256</v>
      </c>
      <c r="B262">
        <v>0.23929968031842902</v>
      </c>
      <c r="C262">
        <v>17.462555740143539</v>
      </c>
      <c r="D262">
        <v>66692.361046576552</v>
      </c>
      <c r="E262">
        <v>2.1128747736090374</v>
      </c>
      <c r="F262">
        <v>54.326140270085176</v>
      </c>
      <c r="G262">
        <v>7.5349459943980213</v>
      </c>
      <c r="H262">
        <v>0.11241047721353854</v>
      </c>
      <c r="I262">
        <v>15376.804310741858</v>
      </c>
      <c r="J262">
        <v>0.11557629121149822</v>
      </c>
      <c r="K262">
        <v>1556.5142875089784</v>
      </c>
      <c r="L262">
        <v>3.1704317658463244</v>
      </c>
      <c r="M262">
        <v>0.5248467704522719</v>
      </c>
      <c r="N262">
        <v>1.4711901354458143</v>
      </c>
      <c r="O262">
        <v>159.34354182951884</v>
      </c>
      <c r="P262">
        <v>15474.236199303432</v>
      </c>
      <c r="Q262">
        <v>1677.6079133131684</v>
      </c>
      <c r="R262">
        <v>9041.9218921045012</v>
      </c>
      <c r="S262">
        <v>144.78829005587582</v>
      </c>
      <c r="T262">
        <v>8157.3458599338901</v>
      </c>
      <c r="U262">
        <v>35.727354039219989</v>
      </c>
      <c r="V262">
        <v>0.53132921436395986</v>
      </c>
      <c r="W262">
        <v>0.59985615018548111</v>
      </c>
      <c r="X262">
        <v>0.58763671627988334</v>
      </c>
      <c r="Y262">
        <v>22009.137156546447</v>
      </c>
      <c r="Z262">
        <v>0.31615062168401559</v>
      </c>
      <c r="AA262">
        <v>3.6519169188857208</v>
      </c>
      <c r="AB262">
        <v>10.274714662446531</v>
      </c>
    </row>
    <row r="263" spans="1:28" x14ac:dyDescent="0.25">
      <c r="A263">
        <v>257</v>
      </c>
      <c r="B263">
        <v>0.21007861572259051</v>
      </c>
      <c r="C263">
        <v>17.649380937614012</v>
      </c>
      <c r="D263">
        <v>56743.004304449081</v>
      </c>
      <c r="E263">
        <v>2.2101731439837384</v>
      </c>
      <c r="F263">
        <v>41.522786946466404</v>
      </c>
      <c r="G263">
        <v>6.4559712705353114</v>
      </c>
      <c r="H263">
        <v>0.10975353652606608</v>
      </c>
      <c r="I263">
        <v>13635.323295896471</v>
      </c>
      <c r="J263">
        <v>0.11898143378033775</v>
      </c>
      <c r="K263">
        <v>1761.1023366685404</v>
      </c>
      <c r="L263">
        <v>2.9282638418398714</v>
      </c>
      <c r="M263">
        <v>0.5171031783624257</v>
      </c>
      <c r="N263">
        <v>1.3941091806009813</v>
      </c>
      <c r="O263">
        <v>165.1073843888247</v>
      </c>
      <c r="P263">
        <v>22830.088816216346</v>
      </c>
      <c r="Q263">
        <v>1744.7359334350613</v>
      </c>
      <c r="R263">
        <v>8691.3599484068363</v>
      </c>
      <c r="S263">
        <v>235.72621134487326</v>
      </c>
      <c r="T263">
        <v>7856.6229783691069</v>
      </c>
      <c r="U263">
        <v>58.65553698500689</v>
      </c>
      <c r="V263">
        <v>0.53367021248329638</v>
      </c>
      <c r="W263">
        <v>0.67104870540121797</v>
      </c>
      <c r="X263">
        <v>0.66177287371715399</v>
      </c>
      <c r="Y263">
        <v>26374.527786203296</v>
      </c>
      <c r="Z263">
        <v>0.4245152814479452</v>
      </c>
      <c r="AA263">
        <v>3.5962263330951298</v>
      </c>
      <c r="AB263">
        <v>11.594033982528931</v>
      </c>
    </row>
    <row r="264" spans="1:28" x14ac:dyDescent="0.25">
      <c r="A264">
        <v>258</v>
      </c>
      <c r="B264">
        <v>0.20528480557597811</v>
      </c>
      <c r="C264">
        <v>17.747108179251246</v>
      </c>
      <c r="D264">
        <v>64323.640408204948</v>
      </c>
      <c r="E264">
        <v>2.2027115761457958</v>
      </c>
      <c r="F264">
        <v>36.839157836849886</v>
      </c>
      <c r="G264">
        <v>8.3967711192490526</v>
      </c>
      <c r="H264">
        <v>0.11038937686797969</v>
      </c>
      <c r="I264">
        <v>14415.992941836577</v>
      </c>
      <c r="J264">
        <v>0.11538007752898051</v>
      </c>
      <c r="K264">
        <v>1737.5416865485108</v>
      </c>
      <c r="L264">
        <v>2.692916060731561</v>
      </c>
      <c r="M264">
        <v>0.53361616011718394</v>
      </c>
      <c r="N264">
        <v>1.4933894707061541</v>
      </c>
      <c r="O264">
        <v>121.20006247757044</v>
      </c>
      <c r="P264">
        <v>15065.222713355626</v>
      </c>
      <c r="Q264">
        <v>1706.6107697539544</v>
      </c>
      <c r="R264">
        <v>8425.4807960088983</v>
      </c>
      <c r="S264">
        <v>300.9953169433449</v>
      </c>
      <c r="T264">
        <v>10410.106140078286</v>
      </c>
      <c r="U264">
        <v>25.814247967084309</v>
      </c>
      <c r="V264">
        <v>0.48173600609731082</v>
      </c>
      <c r="W264">
        <v>0.58518141570027182</v>
      </c>
      <c r="X264">
        <v>0.64341439995713368</v>
      </c>
      <c r="Y264">
        <v>25758.243914928582</v>
      </c>
      <c r="Z264">
        <v>0.26808495609312144</v>
      </c>
      <c r="AA264">
        <v>3.6095453774214383</v>
      </c>
      <c r="AB264">
        <v>13.876088325654775</v>
      </c>
    </row>
    <row r="265" spans="1:28" x14ac:dyDescent="0.25">
      <c r="A265">
        <v>259</v>
      </c>
      <c r="B265">
        <v>0.21617944862151542</v>
      </c>
      <c r="C265">
        <v>17.592820399016563</v>
      </c>
      <c r="D265">
        <v>59502.573541840313</v>
      </c>
      <c r="E265">
        <v>2.0843051204315648</v>
      </c>
      <c r="F265">
        <v>45.342729521156912</v>
      </c>
      <c r="G265">
        <v>6.6687997734583302</v>
      </c>
      <c r="H265">
        <v>0.10465701272151966</v>
      </c>
      <c r="I265">
        <v>12187.325944071168</v>
      </c>
      <c r="J265">
        <v>0.10830252962144937</v>
      </c>
      <c r="K265">
        <v>1558.9557017580967</v>
      </c>
      <c r="L265">
        <v>4.5107205490132474</v>
      </c>
      <c r="M265">
        <v>0.51526894481427021</v>
      </c>
      <c r="N265">
        <v>1.5455810344065724</v>
      </c>
      <c r="O265">
        <v>178.25085844055235</v>
      </c>
      <c r="P265">
        <v>14702.207168621244</v>
      </c>
      <c r="Q265">
        <v>1569.0127169404805</v>
      </c>
      <c r="R265">
        <v>8895.3959929818775</v>
      </c>
      <c r="S265">
        <v>169.94725489698041</v>
      </c>
      <c r="T265">
        <v>8249.6367824115787</v>
      </c>
      <c r="U265">
        <v>70.6912246635586</v>
      </c>
      <c r="V265">
        <v>0.52354244011918494</v>
      </c>
      <c r="W265">
        <v>0.58894326594115709</v>
      </c>
      <c r="X265">
        <v>0.59113387156956343</v>
      </c>
      <c r="Y265">
        <v>18347.763041065307</v>
      </c>
      <c r="Z265">
        <v>0.32667105158530829</v>
      </c>
      <c r="AA265">
        <v>3.7526060823818357</v>
      </c>
      <c r="AB265">
        <v>12.796421800273773</v>
      </c>
    </row>
    <row r="266" spans="1:28" x14ac:dyDescent="0.25">
      <c r="A266">
        <v>260</v>
      </c>
      <c r="B266">
        <v>0.21508326979109749</v>
      </c>
      <c r="C266">
        <v>20.20523355115122</v>
      </c>
      <c r="D266">
        <v>72803.83432095364</v>
      </c>
      <c r="E266">
        <v>1.7859147913731364</v>
      </c>
      <c r="F266">
        <v>44.4759054633465</v>
      </c>
      <c r="G266">
        <v>7.8347586063936436</v>
      </c>
      <c r="H266">
        <v>0.10970242912330953</v>
      </c>
      <c r="I266">
        <v>15690.578284150226</v>
      </c>
      <c r="J266">
        <v>0.11409696412995875</v>
      </c>
      <c r="K266">
        <v>1955.7114605603019</v>
      </c>
      <c r="L266">
        <v>3.0794480893320468</v>
      </c>
      <c r="M266">
        <v>0.52507988384559512</v>
      </c>
      <c r="N266">
        <v>1.3427918999078958</v>
      </c>
      <c r="O266">
        <v>169.39606577018148</v>
      </c>
      <c r="P266">
        <v>28555.854536834082</v>
      </c>
      <c r="Q266">
        <v>1651.2141074169924</v>
      </c>
      <c r="R266">
        <v>9778.4330192405705</v>
      </c>
      <c r="S266">
        <v>182.26725717245955</v>
      </c>
      <c r="T266">
        <v>9081.6812695616918</v>
      </c>
      <c r="U266">
        <v>34.905893544516267</v>
      </c>
      <c r="V266">
        <v>0.51314939473798449</v>
      </c>
      <c r="W266">
        <v>0.57397987914762805</v>
      </c>
      <c r="X266">
        <v>0.69404614812152987</v>
      </c>
      <c r="Y266">
        <v>19972.490785139598</v>
      </c>
      <c r="Z266">
        <v>0.35502142082545446</v>
      </c>
      <c r="AA266">
        <v>3.5889181894220474</v>
      </c>
      <c r="AB266">
        <v>9.5843656729409705</v>
      </c>
    </row>
    <row r="267" spans="1:28" x14ac:dyDescent="0.25">
      <c r="A267">
        <v>261</v>
      </c>
      <c r="B267">
        <v>0.18540806417619715</v>
      </c>
      <c r="C267">
        <v>18.71544965161009</v>
      </c>
      <c r="D267">
        <v>74410.168627811363</v>
      </c>
      <c r="E267">
        <v>2.0971619544134859</v>
      </c>
      <c r="F267">
        <v>49.315396007540933</v>
      </c>
      <c r="G267">
        <v>7.3631546151564367</v>
      </c>
      <c r="H267">
        <v>0.11072909900679326</v>
      </c>
      <c r="I267">
        <v>16041.841300218906</v>
      </c>
      <c r="J267">
        <v>0.10712450826077688</v>
      </c>
      <c r="K267">
        <v>1456.4354504516787</v>
      </c>
      <c r="L267">
        <v>3.6157111109003912</v>
      </c>
      <c r="M267">
        <v>0.52676922285531858</v>
      </c>
      <c r="N267">
        <v>1.432672426766973</v>
      </c>
      <c r="O267">
        <v>145.32298811858223</v>
      </c>
      <c r="P267">
        <v>12181.568543249175</v>
      </c>
      <c r="Q267">
        <v>1548.0032359124327</v>
      </c>
      <c r="R267">
        <v>8542.144288519974</v>
      </c>
      <c r="S267">
        <v>212.29298411672596</v>
      </c>
      <c r="T267">
        <v>7939.4646623856925</v>
      </c>
      <c r="U267">
        <v>61.359867295462209</v>
      </c>
      <c r="V267">
        <v>0.41791636410570393</v>
      </c>
      <c r="W267">
        <v>0.58684845416178488</v>
      </c>
      <c r="X267">
        <v>0.67578304324160476</v>
      </c>
      <c r="Y267">
        <v>25062.803735641934</v>
      </c>
      <c r="Z267">
        <v>0.38760791865465499</v>
      </c>
      <c r="AA267">
        <v>3.4755991586723352</v>
      </c>
      <c r="AB267">
        <v>11.184454151778882</v>
      </c>
    </row>
    <row r="268" spans="1:28" x14ac:dyDescent="0.25">
      <c r="A268">
        <v>262</v>
      </c>
      <c r="B268">
        <v>0.2426344050971162</v>
      </c>
      <c r="C268">
        <v>17.729495312046986</v>
      </c>
      <c r="D268">
        <v>61200.220127633198</v>
      </c>
      <c r="E268">
        <v>2.1462758723925703</v>
      </c>
      <c r="F268">
        <v>47.291571362128167</v>
      </c>
      <c r="G268">
        <v>5.8966595089264899</v>
      </c>
      <c r="H268">
        <v>0.10985656672616274</v>
      </c>
      <c r="I268">
        <v>15581.278998932006</v>
      </c>
      <c r="J268">
        <v>0.11032831741188966</v>
      </c>
      <c r="K268">
        <v>1702.7524227856659</v>
      </c>
      <c r="L268">
        <v>2.8649240670340235</v>
      </c>
      <c r="M268">
        <v>0.53701217692872694</v>
      </c>
      <c r="N268">
        <v>1.4408386598647276</v>
      </c>
      <c r="O268">
        <v>171.98357961617336</v>
      </c>
      <c r="P268">
        <v>14871.066888397185</v>
      </c>
      <c r="Q268">
        <v>1617.8558204562846</v>
      </c>
      <c r="R268">
        <v>9210.56738233951</v>
      </c>
      <c r="S268">
        <v>246.76153788968236</v>
      </c>
      <c r="T268">
        <v>9323.3372408306604</v>
      </c>
      <c r="U268">
        <v>57.186198915822494</v>
      </c>
      <c r="V268">
        <v>0.51180120579417476</v>
      </c>
      <c r="W268">
        <v>0.69406754471641285</v>
      </c>
      <c r="X268">
        <v>0.64120057171925071</v>
      </c>
      <c r="Y268">
        <v>25579.07292846256</v>
      </c>
      <c r="Z268">
        <v>0.26994357007191189</v>
      </c>
      <c r="AA268">
        <v>3.4109871950162871</v>
      </c>
      <c r="AB268">
        <v>12.131206649405003</v>
      </c>
    </row>
    <row r="269" spans="1:28" x14ac:dyDescent="0.25">
      <c r="A269">
        <v>263</v>
      </c>
      <c r="B269">
        <v>0.22027455404318622</v>
      </c>
      <c r="C269">
        <v>19.055006928066138</v>
      </c>
      <c r="D269">
        <v>56118.320469289218</v>
      </c>
      <c r="E269">
        <v>2.1199449799020633</v>
      </c>
      <c r="F269">
        <v>38.76395202964509</v>
      </c>
      <c r="G269">
        <v>6.7371480824821468</v>
      </c>
      <c r="H269">
        <v>0.1085861673445984</v>
      </c>
      <c r="I269">
        <v>15834.932936282805</v>
      </c>
      <c r="J269">
        <v>0.12029386849436041</v>
      </c>
      <c r="K269">
        <v>2265.4872772580475</v>
      </c>
      <c r="L269">
        <v>2.6306904635520074</v>
      </c>
      <c r="M269">
        <v>0.52387227426057481</v>
      </c>
      <c r="N269">
        <v>1.3213075988170653</v>
      </c>
      <c r="O269">
        <v>166.09731447405622</v>
      </c>
      <c r="P269">
        <v>10253.09214042577</v>
      </c>
      <c r="Q269">
        <v>1754.4992892387957</v>
      </c>
      <c r="R269">
        <v>9518.3217177879123</v>
      </c>
      <c r="S269">
        <v>266.04925499702989</v>
      </c>
      <c r="T269">
        <v>9756.4169691814404</v>
      </c>
      <c r="U269">
        <v>78.088102192495128</v>
      </c>
      <c r="V269">
        <v>0.5172222541127236</v>
      </c>
      <c r="W269">
        <v>0.63942028000489171</v>
      </c>
      <c r="X269">
        <v>0.61224074102525294</v>
      </c>
      <c r="Y269">
        <v>26658.17761889374</v>
      </c>
      <c r="Z269">
        <v>0.36349908731770819</v>
      </c>
      <c r="AA269">
        <v>3.5500287822552736</v>
      </c>
      <c r="AB269">
        <v>13.576144015072938</v>
      </c>
    </row>
    <row r="270" spans="1:28" x14ac:dyDescent="0.25">
      <c r="A270">
        <v>264</v>
      </c>
      <c r="B270">
        <v>0.18923059512693358</v>
      </c>
      <c r="C270">
        <v>17.349500584708817</v>
      </c>
      <c r="D270">
        <v>68513.160702725683</v>
      </c>
      <c r="E270">
        <v>2.0420972674066018</v>
      </c>
      <c r="F270">
        <v>44.768054599596773</v>
      </c>
      <c r="G270">
        <v>6.5305372248172917</v>
      </c>
      <c r="H270">
        <v>0.10244109885971536</v>
      </c>
      <c r="I270">
        <v>15424.384662093802</v>
      </c>
      <c r="J270">
        <v>0.10812901867117866</v>
      </c>
      <c r="K270">
        <v>1790.2538243195281</v>
      </c>
      <c r="L270">
        <v>2.7671856289659105</v>
      </c>
      <c r="M270">
        <v>0.53936064705192288</v>
      </c>
      <c r="N270">
        <v>1.3767941601061344</v>
      </c>
      <c r="O270">
        <v>138.61300359817696</v>
      </c>
      <c r="P270">
        <v>19664.625233868232</v>
      </c>
      <c r="Q270">
        <v>1716.2633257802258</v>
      </c>
      <c r="R270">
        <v>9308.3135660349017</v>
      </c>
      <c r="S270">
        <v>188.7072923001173</v>
      </c>
      <c r="T270">
        <v>7715.9894492027233</v>
      </c>
      <c r="U270">
        <v>48.050317623569107</v>
      </c>
      <c r="V270">
        <v>0.51810398191247331</v>
      </c>
      <c r="W270">
        <v>0.53475069729661084</v>
      </c>
      <c r="X270">
        <v>0.64992117003259009</v>
      </c>
      <c r="Y270">
        <v>24961.199041521922</v>
      </c>
      <c r="Z270">
        <v>0.34684437411390573</v>
      </c>
      <c r="AA270">
        <v>3.7855079676168053</v>
      </c>
      <c r="AB270">
        <v>10.450098983920183</v>
      </c>
    </row>
    <row r="271" spans="1:28" x14ac:dyDescent="0.25">
      <c r="A271">
        <v>265</v>
      </c>
      <c r="B271">
        <v>0.2846720158265954</v>
      </c>
      <c r="C271">
        <v>17.860117279994267</v>
      </c>
      <c r="D271">
        <v>73859.923336935768</v>
      </c>
      <c r="E271">
        <v>1.8006707617218878</v>
      </c>
      <c r="F271">
        <v>41.187204481396591</v>
      </c>
      <c r="G271">
        <v>7.008030746365626</v>
      </c>
      <c r="H271">
        <v>0.11598951681312382</v>
      </c>
      <c r="I271">
        <v>16297.723673925579</v>
      </c>
      <c r="J271">
        <v>0.11312504177147359</v>
      </c>
      <c r="K271">
        <v>1553.0633395923928</v>
      </c>
      <c r="L271">
        <v>2.9077277401267967</v>
      </c>
      <c r="M271">
        <v>0.52426530292911799</v>
      </c>
      <c r="N271">
        <v>1.1308633165731989</v>
      </c>
      <c r="O271">
        <v>151.14517347161299</v>
      </c>
      <c r="P271">
        <v>14019.895070919829</v>
      </c>
      <c r="Q271">
        <v>1656.8239848970227</v>
      </c>
      <c r="R271">
        <v>9569.2210523672456</v>
      </c>
      <c r="S271">
        <v>312.9460213873711</v>
      </c>
      <c r="T271">
        <v>11405.324898730458</v>
      </c>
      <c r="U271">
        <v>49.832408551119151</v>
      </c>
      <c r="V271">
        <v>0.47304411380208949</v>
      </c>
      <c r="W271">
        <v>0.69849724832770987</v>
      </c>
      <c r="X271">
        <v>0.65937504227855315</v>
      </c>
      <c r="Y271">
        <v>21252.56593801545</v>
      </c>
      <c r="Z271">
        <v>0.4064517690857587</v>
      </c>
      <c r="AA271">
        <v>3.5553056415327209</v>
      </c>
      <c r="AB271">
        <v>13.569645738423034</v>
      </c>
    </row>
    <row r="272" spans="1:28" x14ac:dyDescent="0.25">
      <c r="A272">
        <v>266</v>
      </c>
      <c r="B272">
        <v>0.21603168585702001</v>
      </c>
      <c r="C272">
        <v>18.026036404267813</v>
      </c>
      <c r="D272">
        <v>62713.626590880398</v>
      </c>
      <c r="E272">
        <v>1.8704297060570276</v>
      </c>
      <c r="F272">
        <v>42.239072510292054</v>
      </c>
      <c r="G272">
        <v>6.8288935772173982</v>
      </c>
      <c r="H272">
        <v>0.11377317824477402</v>
      </c>
      <c r="I272">
        <v>17134.823107515989</v>
      </c>
      <c r="J272">
        <v>0.11637348232808271</v>
      </c>
      <c r="K272">
        <v>1892.0043694381498</v>
      </c>
      <c r="L272">
        <v>1.8952364822539227</v>
      </c>
      <c r="M272">
        <v>0.50294917169481812</v>
      </c>
      <c r="N272">
        <v>1.2240461797505107</v>
      </c>
      <c r="O272">
        <v>180.46863637950617</v>
      </c>
      <c r="P272">
        <v>10784.359730792494</v>
      </c>
      <c r="Q272">
        <v>1484.7144564834532</v>
      </c>
      <c r="R272">
        <v>9423.6503920730174</v>
      </c>
      <c r="S272">
        <v>204.57177812362977</v>
      </c>
      <c r="T272">
        <v>8385.3850423840704</v>
      </c>
      <c r="U272">
        <v>47.820046651733833</v>
      </c>
      <c r="V272">
        <v>0.64581733706402178</v>
      </c>
      <c r="W272">
        <v>0.73316463143373456</v>
      </c>
      <c r="X272">
        <v>0.61602842924505408</v>
      </c>
      <c r="Y272">
        <v>28117.765968193613</v>
      </c>
      <c r="Z272">
        <v>0.32211654773862464</v>
      </c>
      <c r="AA272">
        <v>3.6014053268686204</v>
      </c>
      <c r="AB272">
        <v>11.97750692430029</v>
      </c>
    </row>
    <row r="273" spans="1:28" x14ac:dyDescent="0.25">
      <c r="A273">
        <v>267</v>
      </c>
      <c r="B273">
        <v>0.2216597855031181</v>
      </c>
      <c r="C273">
        <v>17.485740470404401</v>
      </c>
      <c r="D273">
        <v>71083.777963295288</v>
      </c>
      <c r="E273">
        <v>1.6848538199075829</v>
      </c>
      <c r="F273">
        <v>52.799299679971227</v>
      </c>
      <c r="G273">
        <v>7.4908758987534787</v>
      </c>
      <c r="H273">
        <v>0.10943391193988569</v>
      </c>
      <c r="I273">
        <v>15023.975106457881</v>
      </c>
      <c r="J273">
        <v>0.11747964372066277</v>
      </c>
      <c r="K273">
        <v>1789.4868575737175</v>
      </c>
      <c r="L273">
        <v>2.3023739352250807</v>
      </c>
      <c r="M273">
        <v>0.50971679234098999</v>
      </c>
      <c r="N273">
        <v>1.2692623315758731</v>
      </c>
      <c r="O273">
        <v>147.98287881624961</v>
      </c>
      <c r="P273">
        <v>21394.445412683759</v>
      </c>
      <c r="Q273">
        <v>1544.4621243450326</v>
      </c>
      <c r="R273">
        <v>9352.7745795953033</v>
      </c>
      <c r="S273">
        <v>184.72573328603656</v>
      </c>
      <c r="T273">
        <v>6719.8297360366714</v>
      </c>
      <c r="U273">
        <v>52.857472787916741</v>
      </c>
      <c r="V273">
        <v>0.55096903255339058</v>
      </c>
      <c r="W273">
        <v>0.65566393562131986</v>
      </c>
      <c r="X273">
        <v>0.67245349107477559</v>
      </c>
      <c r="Y273">
        <v>35152.983371063907</v>
      </c>
      <c r="Z273">
        <v>0.39081804604168607</v>
      </c>
      <c r="AA273">
        <v>3.5400758687258596</v>
      </c>
      <c r="AB273">
        <v>12.625184367873665</v>
      </c>
    </row>
    <row r="274" spans="1:28" x14ac:dyDescent="0.25">
      <c r="A274">
        <v>268</v>
      </c>
      <c r="B274">
        <v>0.18175357811496887</v>
      </c>
      <c r="C274">
        <v>18.842246137345594</v>
      </c>
      <c r="D274">
        <v>64996.161041794483</v>
      </c>
      <c r="E274">
        <v>1.9002395535547119</v>
      </c>
      <c r="F274">
        <v>43.46467300245785</v>
      </c>
      <c r="G274">
        <v>6.4223538813841889</v>
      </c>
      <c r="H274">
        <v>0.10754217098479081</v>
      </c>
      <c r="I274">
        <v>14686.600909586075</v>
      </c>
      <c r="J274">
        <v>0.11469693526778363</v>
      </c>
      <c r="K274">
        <v>2078.0401398452154</v>
      </c>
      <c r="L274">
        <v>3.3928071807352169</v>
      </c>
      <c r="M274">
        <v>0.521837290390054</v>
      </c>
      <c r="N274">
        <v>1.1598369171288228</v>
      </c>
      <c r="O274">
        <v>126.51815595193781</v>
      </c>
      <c r="P274">
        <v>18351.194940964026</v>
      </c>
      <c r="Q274">
        <v>1725.7208404977719</v>
      </c>
      <c r="R274">
        <v>12238.641894166578</v>
      </c>
      <c r="S274">
        <v>339.35248726381963</v>
      </c>
      <c r="T274">
        <v>10859.201923477223</v>
      </c>
      <c r="U274">
        <v>49.402573252669484</v>
      </c>
      <c r="V274">
        <v>0.5440091318835335</v>
      </c>
      <c r="W274">
        <v>0.78839018156435958</v>
      </c>
      <c r="X274">
        <v>0.64866607580260283</v>
      </c>
      <c r="Y274">
        <v>29189.036982617938</v>
      </c>
      <c r="Z274">
        <v>0.35913698461979571</v>
      </c>
      <c r="AA274">
        <v>3.4898825468358123</v>
      </c>
      <c r="AB274">
        <v>10.255275537241102</v>
      </c>
    </row>
    <row r="275" spans="1:28" x14ac:dyDescent="0.25">
      <c r="A275">
        <v>269</v>
      </c>
      <c r="B275">
        <v>0.20331790777138389</v>
      </c>
      <c r="C275">
        <v>19.809043879205003</v>
      </c>
      <c r="D275">
        <v>69718.37853188088</v>
      </c>
      <c r="E275">
        <v>2.2482815175644024</v>
      </c>
      <c r="F275">
        <v>46.353264460161824</v>
      </c>
      <c r="G275">
        <v>6.3528699540643805</v>
      </c>
      <c r="H275">
        <v>0.10875465896470923</v>
      </c>
      <c r="I275">
        <v>15312.300362585622</v>
      </c>
      <c r="J275">
        <v>0.11568533527458205</v>
      </c>
      <c r="K275">
        <v>1931.9165511507181</v>
      </c>
      <c r="L275">
        <v>2.1113288598223194</v>
      </c>
      <c r="M275">
        <v>0.50208784455671207</v>
      </c>
      <c r="N275">
        <v>1.3883729203749084</v>
      </c>
      <c r="O275">
        <v>155.88605969657229</v>
      </c>
      <c r="P275">
        <v>16018.125027724682</v>
      </c>
      <c r="Q275">
        <v>1501.7544699000975</v>
      </c>
      <c r="R275">
        <v>11189.870119437928</v>
      </c>
      <c r="S275">
        <v>163.23739064221141</v>
      </c>
      <c r="T275">
        <v>7418.723157277228</v>
      </c>
      <c r="U275">
        <v>59.842856351664196</v>
      </c>
      <c r="V275">
        <v>0.46562238795866012</v>
      </c>
      <c r="W275">
        <v>0.73977108011661308</v>
      </c>
      <c r="X275">
        <v>0.66030110669771513</v>
      </c>
      <c r="Y275">
        <v>25675.123772898365</v>
      </c>
      <c r="Z275">
        <v>0.31751138492324149</v>
      </c>
      <c r="AA275">
        <v>3.5909042936817839</v>
      </c>
      <c r="AB275">
        <v>14.014364305316617</v>
      </c>
    </row>
    <row r="276" spans="1:28" x14ac:dyDescent="0.25">
      <c r="A276">
        <v>270</v>
      </c>
      <c r="B276">
        <v>0.17971646244551806</v>
      </c>
      <c r="C276">
        <v>20.605456063621865</v>
      </c>
      <c r="D276">
        <v>58830.509872048126</v>
      </c>
      <c r="E276">
        <v>2.0793073253025907</v>
      </c>
      <c r="F276">
        <v>50.146517818752613</v>
      </c>
      <c r="G276">
        <v>4.9222661395192819</v>
      </c>
      <c r="H276">
        <v>0.10346159091864583</v>
      </c>
      <c r="I276">
        <v>14192.563822660759</v>
      </c>
      <c r="J276">
        <v>0.12072691686314949</v>
      </c>
      <c r="K276">
        <v>1722.7523686277582</v>
      </c>
      <c r="L276">
        <v>2.6674688369888173</v>
      </c>
      <c r="M276">
        <v>0.51026782620226574</v>
      </c>
      <c r="N276">
        <v>1.4125312584880214</v>
      </c>
      <c r="O276">
        <v>151.83025056240808</v>
      </c>
      <c r="P276">
        <v>13013.444589289767</v>
      </c>
      <c r="Q276">
        <v>1575.5810008154317</v>
      </c>
      <c r="R276">
        <v>13228.621213302027</v>
      </c>
      <c r="S276">
        <v>180.17706919707314</v>
      </c>
      <c r="T276">
        <v>9815.2837888556587</v>
      </c>
      <c r="U276">
        <v>52.215979129813832</v>
      </c>
      <c r="V276">
        <v>0.60882903110780306</v>
      </c>
      <c r="W276">
        <v>0.67906496220246171</v>
      </c>
      <c r="X276">
        <v>0.64112410908795836</v>
      </c>
      <c r="Y276">
        <v>23308.990661174703</v>
      </c>
      <c r="Z276">
        <v>0.2562528280119119</v>
      </c>
      <c r="AA276">
        <v>3.7090118257050051</v>
      </c>
      <c r="AB276">
        <v>11.150368835164889</v>
      </c>
    </row>
    <row r="277" spans="1:28" x14ac:dyDescent="0.25">
      <c r="A277">
        <v>271</v>
      </c>
      <c r="B277">
        <v>0.25304800444323122</v>
      </c>
      <c r="C277">
        <v>17.03333826516182</v>
      </c>
      <c r="D277">
        <v>54363.719063291639</v>
      </c>
      <c r="E277">
        <v>2.4239996109651014</v>
      </c>
      <c r="F277">
        <v>48.854869765278501</v>
      </c>
      <c r="G277">
        <v>7.9188696483262317</v>
      </c>
      <c r="H277">
        <v>0.10853673284718041</v>
      </c>
      <c r="I277">
        <v>15510.075508112375</v>
      </c>
      <c r="J277">
        <v>0.11663742584419713</v>
      </c>
      <c r="K277">
        <v>1798.1047776434598</v>
      </c>
      <c r="L277">
        <v>2.6817722921300455</v>
      </c>
      <c r="M277">
        <v>0.51758311696692416</v>
      </c>
      <c r="N277">
        <v>1.0828397445768023</v>
      </c>
      <c r="O277">
        <v>136.29820753113171</v>
      </c>
      <c r="P277">
        <v>12746.877898496816</v>
      </c>
      <c r="Q277">
        <v>1622.6521875227761</v>
      </c>
      <c r="R277">
        <v>10727.663384335678</v>
      </c>
      <c r="S277">
        <v>147.4812741036267</v>
      </c>
      <c r="T277">
        <v>9812.6273491370393</v>
      </c>
      <c r="U277">
        <v>43.053987169998365</v>
      </c>
      <c r="V277">
        <v>0.49927548591170662</v>
      </c>
      <c r="W277">
        <v>0.6629648164079851</v>
      </c>
      <c r="X277">
        <v>0.61330397665905945</v>
      </c>
      <c r="Y277">
        <v>22461.652804078883</v>
      </c>
      <c r="Z277">
        <v>0.3708336777014018</v>
      </c>
      <c r="AA277">
        <v>3.6063990361151896</v>
      </c>
      <c r="AB277">
        <v>13.193082083315481</v>
      </c>
    </row>
    <row r="278" spans="1:28" x14ac:dyDescent="0.25">
      <c r="A278">
        <v>272</v>
      </c>
      <c r="B278">
        <v>0.21957878155916455</v>
      </c>
      <c r="C278">
        <v>18.594683802272204</v>
      </c>
      <c r="D278">
        <v>55847.646467711529</v>
      </c>
      <c r="E278">
        <v>1.9803428429323782</v>
      </c>
      <c r="F278">
        <v>45.530952110810041</v>
      </c>
      <c r="G278">
        <v>9.0079273114497234</v>
      </c>
      <c r="H278">
        <v>0.11160701494344524</v>
      </c>
      <c r="I278">
        <v>15048.433799142451</v>
      </c>
      <c r="J278">
        <v>0.13379944373673963</v>
      </c>
      <c r="K278">
        <v>2021.8138841107252</v>
      </c>
      <c r="L278">
        <v>3.4504527088199781</v>
      </c>
      <c r="M278">
        <v>0.49890544605000636</v>
      </c>
      <c r="N278">
        <v>1.1954261762214562</v>
      </c>
      <c r="O278">
        <v>149.57396211828723</v>
      </c>
      <c r="P278">
        <v>12548.664841483886</v>
      </c>
      <c r="Q278">
        <v>1507.716495909086</v>
      </c>
      <c r="R278">
        <v>10455.722047204665</v>
      </c>
      <c r="S278">
        <v>201.65622971780616</v>
      </c>
      <c r="T278">
        <v>7220.494255710536</v>
      </c>
      <c r="U278">
        <v>46.895614146596188</v>
      </c>
      <c r="V278">
        <v>0.44055207009244718</v>
      </c>
      <c r="W278">
        <v>0.55771730367229622</v>
      </c>
      <c r="X278">
        <v>0.62387113610828171</v>
      </c>
      <c r="Y278">
        <v>29311.201197529943</v>
      </c>
      <c r="Z278">
        <v>0.29845112903927434</v>
      </c>
      <c r="AA278">
        <v>3.523490193981361</v>
      </c>
      <c r="AB278">
        <v>11.550807532012055</v>
      </c>
    </row>
    <row r="279" spans="1:28" x14ac:dyDescent="0.25">
      <c r="A279">
        <v>273</v>
      </c>
      <c r="B279">
        <v>0.18765278885929709</v>
      </c>
      <c r="C279">
        <v>19.192743982124778</v>
      </c>
      <c r="D279">
        <v>54979.756643893757</v>
      </c>
      <c r="E279">
        <v>2.453068006523905</v>
      </c>
      <c r="F279">
        <v>43.038286460512438</v>
      </c>
      <c r="G279">
        <v>5.7276312717704858</v>
      </c>
      <c r="H279">
        <v>0.10836365040562712</v>
      </c>
      <c r="I279">
        <v>14435.243152186251</v>
      </c>
      <c r="J279">
        <v>0.11165460025973399</v>
      </c>
      <c r="K279">
        <v>1610.7664851077991</v>
      </c>
      <c r="L279">
        <v>3.8337541042017937</v>
      </c>
      <c r="M279">
        <v>0.5235507732908673</v>
      </c>
      <c r="N279">
        <v>1.4772578919973716</v>
      </c>
      <c r="O279">
        <v>175.43372289232587</v>
      </c>
      <c r="P279">
        <v>16426.941012112417</v>
      </c>
      <c r="Q279">
        <v>1644.1561820662471</v>
      </c>
      <c r="R279">
        <v>9405.4183492567972</v>
      </c>
      <c r="S279">
        <v>220.92010263142765</v>
      </c>
      <c r="T279">
        <v>8878.6861704191651</v>
      </c>
      <c r="U279">
        <v>38.351663304963871</v>
      </c>
      <c r="V279">
        <v>0.52785229161485026</v>
      </c>
      <c r="W279">
        <v>0.75767268931341036</v>
      </c>
      <c r="X279">
        <v>0.60929664203272926</v>
      </c>
      <c r="Y279">
        <v>21824.907195383093</v>
      </c>
      <c r="Z279">
        <v>0.34792579498200521</v>
      </c>
      <c r="AA279">
        <v>3.6762168123778811</v>
      </c>
      <c r="AB279">
        <v>11.103400204048699</v>
      </c>
    </row>
    <row r="280" spans="1:28" x14ac:dyDescent="0.25">
      <c r="A280">
        <v>274</v>
      </c>
      <c r="B280">
        <v>0.1932961967750286</v>
      </c>
      <c r="C280">
        <v>18.379935642053308</v>
      </c>
      <c r="D280">
        <v>76854.013024909393</v>
      </c>
      <c r="E280">
        <v>1.8383993681075559</v>
      </c>
      <c r="F280">
        <v>52.328810248229992</v>
      </c>
      <c r="G280">
        <v>6.0762659071190894</v>
      </c>
      <c r="H280">
        <v>0.10650698533210123</v>
      </c>
      <c r="I280">
        <v>13781.782360978745</v>
      </c>
      <c r="J280">
        <v>0.11690425045731587</v>
      </c>
      <c r="K280">
        <v>1863.242461410523</v>
      </c>
      <c r="L280">
        <v>2.5073619195277601</v>
      </c>
      <c r="M280">
        <v>0.53486421272764118</v>
      </c>
      <c r="N280">
        <v>1.3357484142039158</v>
      </c>
      <c r="O280">
        <v>190.40623057983177</v>
      </c>
      <c r="P280">
        <v>8821.7354342124654</v>
      </c>
      <c r="Q280">
        <v>1518.5111926450284</v>
      </c>
      <c r="R280">
        <v>10405.213101750467</v>
      </c>
      <c r="S280">
        <v>148.40135915576602</v>
      </c>
      <c r="T280">
        <v>10045.319777974746</v>
      </c>
      <c r="U280">
        <v>73.524251822506827</v>
      </c>
      <c r="V280">
        <v>0.52530232941415134</v>
      </c>
      <c r="W280">
        <v>0.66381749166322557</v>
      </c>
      <c r="X280">
        <v>0.60320870213520772</v>
      </c>
      <c r="Y280">
        <v>27821.187485612783</v>
      </c>
      <c r="Z280">
        <v>0.44933849718497393</v>
      </c>
      <c r="AA280">
        <v>3.6184728082265445</v>
      </c>
      <c r="AB280">
        <v>14.674958446611834</v>
      </c>
    </row>
    <row r="281" spans="1:28" x14ac:dyDescent="0.25">
      <c r="A281">
        <v>275</v>
      </c>
      <c r="B281">
        <v>0.18590989699985</v>
      </c>
      <c r="C281">
        <v>16.558093286259169</v>
      </c>
      <c r="D281">
        <v>74129.060930573338</v>
      </c>
      <c r="E281">
        <v>1.9132486165859177</v>
      </c>
      <c r="F281">
        <v>45.89211948531927</v>
      </c>
      <c r="G281">
        <v>5.5515380586491423</v>
      </c>
      <c r="H281">
        <v>0.10673871227347084</v>
      </c>
      <c r="I281">
        <v>17300.743146322897</v>
      </c>
      <c r="J281">
        <v>0.10611956311612804</v>
      </c>
      <c r="K281">
        <v>1707.9542257715862</v>
      </c>
      <c r="L281">
        <v>3.1167078735034375</v>
      </c>
      <c r="M281">
        <v>0.51283661156269389</v>
      </c>
      <c r="N281">
        <v>1.4213167430080669</v>
      </c>
      <c r="O281">
        <v>152.12856694544112</v>
      </c>
      <c r="P281">
        <v>18259.210007897618</v>
      </c>
      <c r="Q281">
        <v>1680.7364591665794</v>
      </c>
      <c r="R281">
        <v>9175.8274310842789</v>
      </c>
      <c r="S281">
        <v>126.19224977340602</v>
      </c>
      <c r="T281">
        <v>9388.2276091767781</v>
      </c>
      <c r="U281">
        <v>53.570341056233374</v>
      </c>
      <c r="V281">
        <v>0.57349130894310529</v>
      </c>
      <c r="W281">
        <v>0.61893167399328664</v>
      </c>
      <c r="X281">
        <v>0.61853771734937391</v>
      </c>
      <c r="Y281">
        <v>26533.390493421106</v>
      </c>
      <c r="Z281">
        <v>0.41737112021803585</v>
      </c>
      <c r="AA281">
        <v>3.5072471047500198</v>
      </c>
      <c r="AB281">
        <v>12.210851940767183</v>
      </c>
    </row>
    <row r="282" spans="1:28" x14ac:dyDescent="0.25">
      <c r="A282">
        <v>276</v>
      </c>
      <c r="B282">
        <v>0.23324769678620291</v>
      </c>
      <c r="C282">
        <v>17.999286429916967</v>
      </c>
      <c r="D282">
        <v>70479.09604205894</v>
      </c>
      <c r="E282">
        <v>2.0082069242121334</v>
      </c>
      <c r="F282">
        <v>48.775957686936692</v>
      </c>
      <c r="G282">
        <v>5.6545975898810878</v>
      </c>
      <c r="H282">
        <v>0.11017132829912506</v>
      </c>
      <c r="I282">
        <v>13411.762520683069</v>
      </c>
      <c r="J282">
        <v>0.1215265170469053</v>
      </c>
      <c r="K282">
        <v>1688.5613076603199</v>
      </c>
      <c r="L282">
        <v>2.3327496123139371</v>
      </c>
      <c r="M282">
        <v>0.52084838401288125</v>
      </c>
      <c r="N282">
        <v>1.3554194139468452</v>
      </c>
      <c r="O282">
        <v>168.07573165169453</v>
      </c>
      <c r="P282">
        <v>15126.230679413182</v>
      </c>
      <c r="Q282">
        <v>1539.7288534254055</v>
      </c>
      <c r="R282">
        <v>9910.2054837389751</v>
      </c>
      <c r="S282">
        <v>262.18834882927428</v>
      </c>
      <c r="T282">
        <v>10302.028217475789</v>
      </c>
      <c r="U282">
        <v>41.632055450551398</v>
      </c>
      <c r="V282">
        <v>0.49666053267348259</v>
      </c>
      <c r="W282">
        <v>0.59673435807144626</v>
      </c>
      <c r="X282">
        <v>0.59907962550979899</v>
      </c>
      <c r="Y282">
        <v>23495.293403518317</v>
      </c>
      <c r="Z282">
        <v>0.33145104144977916</v>
      </c>
      <c r="AA282">
        <v>3.2817995971055458</v>
      </c>
      <c r="AB282">
        <v>13.133764836341049</v>
      </c>
    </row>
    <row r="283" spans="1:28" x14ac:dyDescent="0.25">
      <c r="A283">
        <v>277</v>
      </c>
      <c r="B283">
        <v>0.20847712401892657</v>
      </c>
      <c r="C283">
        <v>15.765963614612579</v>
      </c>
      <c r="D283">
        <v>57230.574646669404</v>
      </c>
      <c r="E283">
        <v>2.0951178997472906</v>
      </c>
      <c r="F283">
        <v>55.638862665745599</v>
      </c>
      <c r="G283">
        <v>6.1246592536239204</v>
      </c>
      <c r="H283">
        <v>0.1102727526905882</v>
      </c>
      <c r="I283">
        <v>15704.367377727714</v>
      </c>
      <c r="J283">
        <v>0.11138566324418057</v>
      </c>
      <c r="K283">
        <v>1404.5478697642359</v>
      </c>
      <c r="L283">
        <v>2.673116735970086</v>
      </c>
      <c r="M283">
        <v>0.51282245454602238</v>
      </c>
      <c r="N283">
        <v>1.3556854188516543</v>
      </c>
      <c r="O283">
        <v>171.02890969671412</v>
      </c>
      <c r="P283">
        <v>19438.978299278162</v>
      </c>
      <c r="Q283">
        <v>1546.0095668074512</v>
      </c>
      <c r="R283">
        <v>8672.5767058761321</v>
      </c>
      <c r="S283">
        <v>251.64871957430145</v>
      </c>
      <c r="T283">
        <v>9242.5662594118603</v>
      </c>
      <c r="U283">
        <v>71.256955929932118</v>
      </c>
      <c r="V283">
        <v>0.50354196580022692</v>
      </c>
      <c r="W283">
        <v>0.66327900673454776</v>
      </c>
      <c r="X283">
        <v>0.64525643070232641</v>
      </c>
      <c r="Y283">
        <v>21407.976473844428</v>
      </c>
      <c r="Z283">
        <v>0.37683772473227989</v>
      </c>
      <c r="AA283">
        <v>3.6424994369904606</v>
      </c>
      <c r="AB283">
        <v>11.824587653788557</v>
      </c>
    </row>
    <row r="284" spans="1:28" x14ac:dyDescent="0.25">
      <c r="A284">
        <v>278</v>
      </c>
      <c r="B284">
        <v>0.22276591933605785</v>
      </c>
      <c r="C284">
        <v>18.289050214089222</v>
      </c>
      <c r="D284">
        <v>67451.685997516237</v>
      </c>
      <c r="E284">
        <v>1.8494621877114676</v>
      </c>
      <c r="F284">
        <v>41.812329524198837</v>
      </c>
      <c r="G284">
        <v>7.785232271746751</v>
      </c>
      <c r="H284">
        <v>0.11356357715743168</v>
      </c>
      <c r="I284">
        <v>15264.608959746887</v>
      </c>
      <c r="J284">
        <v>0.10979795712368107</v>
      </c>
      <c r="K284">
        <v>1816.6611607182633</v>
      </c>
      <c r="L284">
        <v>2.3902029333959778</v>
      </c>
      <c r="M284">
        <v>0.5063530067925377</v>
      </c>
      <c r="N284">
        <v>1.3311743431452643</v>
      </c>
      <c r="O284">
        <v>150.32156116003137</v>
      </c>
      <c r="P284">
        <v>17299.14192419752</v>
      </c>
      <c r="Q284">
        <v>1601.9243924065886</v>
      </c>
      <c r="R284">
        <v>9822.452239475133</v>
      </c>
      <c r="S284">
        <v>205.05378821501535</v>
      </c>
      <c r="T284">
        <v>7026.0865917112651</v>
      </c>
      <c r="U284">
        <v>45.84440367272925</v>
      </c>
      <c r="V284">
        <v>0.52099225500418012</v>
      </c>
      <c r="W284">
        <v>0.50868880363679969</v>
      </c>
      <c r="X284">
        <v>0.58361759730691198</v>
      </c>
      <c r="Y284">
        <v>29772.916747568503</v>
      </c>
      <c r="Z284">
        <v>0.38358200098350115</v>
      </c>
      <c r="AA284">
        <v>3.5724778399904706</v>
      </c>
      <c r="AB284">
        <v>14.229888612543942</v>
      </c>
    </row>
    <row r="285" spans="1:28" x14ac:dyDescent="0.25">
      <c r="A285">
        <v>279</v>
      </c>
      <c r="B285">
        <v>0.19395815160124252</v>
      </c>
      <c r="C285">
        <v>17.121068481394396</v>
      </c>
      <c r="D285">
        <v>65874.28164135314</v>
      </c>
      <c r="E285">
        <v>1.6986742255114493</v>
      </c>
      <c r="F285">
        <v>47.815525613910793</v>
      </c>
      <c r="G285">
        <v>6.9155807100695661</v>
      </c>
      <c r="H285">
        <v>0.11026324829415651</v>
      </c>
      <c r="I285">
        <v>13008.846316018989</v>
      </c>
      <c r="J285">
        <v>0.10335962443318172</v>
      </c>
      <c r="K285">
        <v>1885.996359618566</v>
      </c>
      <c r="L285">
        <v>3.7092867176512359</v>
      </c>
      <c r="M285">
        <v>0.51259468769145466</v>
      </c>
      <c r="N285">
        <v>1.2897419949841979</v>
      </c>
      <c r="O285">
        <v>179.0826531258642</v>
      </c>
      <c r="P285">
        <v>10327.021603646299</v>
      </c>
      <c r="Q285">
        <v>1862.7973523678768</v>
      </c>
      <c r="R285">
        <v>10495.472676808136</v>
      </c>
      <c r="S285">
        <v>162.7743035615627</v>
      </c>
      <c r="T285">
        <v>11877.071770815926</v>
      </c>
      <c r="U285">
        <v>31.491869253417192</v>
      </c>
      <c r="V285">
        <v>0.63173121118189501</v>
      </c>
      <c r="W285">
        <v>0.5178832905353995</v>
      </c>
      <c r="X285">
        <v>0.63334981519151101</v>
      </c>
      <c r="Y285">
        <v>22822.435001239519</v>
      </c>
      <c r="Z285">
        <v>0.31455972173905478</v>
      </c>
      <c r="AA285">
        <v>3.7880639643757164</v>
      </c>
      <c r="AB285">
        <v>12.701183261370852</v>
      </c>
    </row>
    <row r="286" spans="1:28" x14ac:dyDescent="0.25">
      <c r="A286">
        <v>280</v>
      </c>
      <c r="B286">
        <v>0.19046769767656407</v>
      </c>
      <c r="C286">
        <v>18.234779690446675</v>
      </c>
      <c r="D286">
        <v>57657.705009044083</v>
      </c>
      <c r="E286">
        <v>1.9322581616819707</v>
      </c>
      <c r="F286">
        <v>38.027444802727274</v>
      </c>
      <c r="G286">
        <v>6.8499986459714739</v>
      </c>
      <c r="H286">
        <v>0.10731104292468746</v>
      </c>
      <c r="I286">
        <v>14072.690589698759</v>
      </c>
      <c r="J286">
        <v>0.10162437458127431</v>
      </c>
      <c r="K286">
        <v>1424.0940610713576</v>
      </c>
      <c r="L286">
        <v>2.8106198346736182</v>
      </c>
      <c r="M286">
        <v>0.50387451877572664</v>
      </c>
      <c r="N286">
        <v>1.4769172414560481</v>
      </c>
      <c r="O286">
        <v>144.78847276524814</v>
      </c>
      <c r="P286">
        <v>23882.05385728574</v>
      </c>
      <c r="Q286">
        <v>1572.2692957012694</v>
      </c>
      <c r="R286">
        <v>10809.981060411521</v>
      </c>
      <c r="S286">
        <v>145.69974745864752</v>
      </c>
      <c r="T286">
        <v>9125.0649411792965</v>
      </c>
      <c r="U286">
        <v>62.935384267295305</v>
      </c>
      <c r="V286">
        <v>0.58350782596545736</v>
      </c>
      <c r="W286">
        <v>0.60264670304548784</v>
      </c>
      <c r="X286">
        <v>0.60085617170266159</v>
      </c>
      <c r="Y286">
        <v>30522.276342288027</v>
      </c>
      <c r="Z286">
        <v>0.29280578357667558</v>
      </c>
      <c r="AA286">
        <v>3.7570683061709294</v>
      </c>
      <c r="AB286">
        <v>11.896292662908994</v>
      </c>
    </row>
    <row r="287" spans="1:28" x14ac:dyDescent="0.25">
      <c r="A287">
        <v>281</v>
      </c>
      <c r="B287">
        <v>0.19945145309543161</v>
      </c>
      <c r="C287">
        <v>19.088997498806723</v>
      </c>
      <c r="D287">
        <v>58714.510095571852</v>
      </c>
      <c r="E287">
        <v>2.3404363048008019</v>
      </c>
      <c r="F287">
        <v>43.199372791580679</v>
      </c>
      <c r="G287">
        <v>6.3042517529086588</v>
      </c>
      <c r="H287">
        <v>0.10587874067091461</v>
      </c>
      <c r="I287">
        <v>13697.473938209572</v>
      </c>
      <c r="J287">
        <v>0.10886561718511431</v>
      </c>
      <c r="K287">
        <v>1969.3426166743357</v>
      </c>
      <c r="L287">
        <v>3.2715644966269979</v>
      </c>
      <c r="M287">
        <v>0.51942597787982203</v>
      </c>
      <c r="N287">
        <v>1.2959949076664248</v>
      </c>
      <c r="O287">
        <v>162.72975796681285</v>
      </c>
      <c r="P287">
        <v>19875.385901171645</v>
      </c>
      <c r="Q287">
        <v>1671.4149532000638</v>
      </c>
      <c r="R287">
        <v>9437.564503684478</v>
      </c>
      <c r="S287">
        <v>228.36079781730496</v>
      </c>
      <c r="T287">
        <v>7951.4245591013005</v>
      </c>
      <c r="U287">
        <v>37.459497381605566</v>
      </c>
      <c r="V287">
        <v>0.49418162128136922</v>
      </c>
      <c r="W287">
        <v>0.54437337492114135</v>
      </c>
      <c r="X287">
        <v>0.64171085402477279</v>
      </c>
      <c r="Y287">
        <v>23649.072979132437</v>
      </c>
      <c r="Z287">
        <v>0.35981661367596735</v>
      </c>
      <c r="AA287">
        <v>3.4474497257059187</v>
      </c>
      <c r="AB287">
        <v>13.637518606828975</v>
      </c>
    </row>
    <row r="288" spans="1:28" x14ac:dyDescent="0.25">
      <c r="A288">
        <v>282</v>
      </c>
      <c r="B288">
        <v>0.17592842336761647</v>
      </c>
      <c r="C288">
        <v>17.921704959907078</v>
      </c>
      <c r="D288">
        <v>70705.534848673502</v>
      </c>
      <c r="E288">
        <v>2.3754861791284156</v>
      </c>
      <c r="F288">
        <v>42.778063014999972</v>
      </c>
      <c r="G288">
        <v>6.5191782800336702</v>
      </c>
      <c r="H288">
        <v>0.11340016954472786</v>
      </c>
      <c r="I288">
        <v>14000.42554681334</v>
      </c>
      <c r="J288">
        <v>0.10789894977517105</v>
      </c>
      <c r="K288">
        <v>1337.9742396374343</v>
      </c>
      <c r="L288">
        <v>2.9872260096267658</v>
      </c>
      <c r="M288">
        <v>0.52873573850336641</v>
      </c>
      <c r="N288">
        <v>1.6682566442695321</v>
      </c>
      <c r="O288">
        <v>157.2545417944099</v>
      </c>
      <c r="P288">
        <v>11695.380024795795</v>
      </c>
      <c r="Q288">
        <v>1592.2376895999528</v>
      </c>
      <c r="R288">
        <v>9940.0885348019019</v>
      </c>
      <c r="S288">
        <v>194.76618020412269</v>
      </c>
      <c r="T288">
        <v>6831.6473581818154</v>
      </c>
      <c r="U288">
        <v>38.215593488186165</v>
      </c>
      <c r="V288">
        <v>0.56905986894332883</v>
      </c>
      <c r="W288">
        <v>0.58065830978165256</v>
      </c>
      <c r="X288">
        <v>0.60770229290830802</v>
      </c>
      <c r="Y288">
        <v>23184.921532608052</v>
      </c>
      <c r="Z288">
        <v>0.36880406348654493</v>
      </c>
      <c r="AA288">
        <v>3.5687870578048648</v>
      </c>
      <c r="AB288">
        <v>14.532352485422068</v>
      </c>
    </row>
    <row r="289" spans="1:28" x14ac:dyDescent="0.25">
      <c r="A289">
        <v>283</v>
      </c>
      <c r="B289">
        <v>0.20021206360890356</v>
      </c>
      <c r="C289">
        <v>18.868223176811451</v>
      </c>
      <c r="D289">
        <v>61397.533787080902</v>
      </c>
      <c r="E289">
        <v>1.7497840620486276</v>
      </c>
      <c r="F289">
        <v>47.593686653769275</v>
      </c>
      <c r="G289">
        <v>6.1468417827667112</v>
      </c>
      <c r="H289">
        <v>0.11536786845027268</v>
      </c>
      <c r="I289">
        <v>16677.920615931369</v>
      </c>
      <c r="J289">
        <v>0.11442023053171364</v>
      </c>
      <c r="K289">
        <v>1377.6761646021341</v>
      </c>
      <c r="L289">
        <v>1.8549328527911415</v>
      </c>
      <c r="M289">
        <v>0.52758731804791104</v>
      </c>
      <c r="N289">
        <v>1.3574834069110475</v>
      </c>
      <c r="O289">
        <v>181.27576767203053</v>
      </c>
      <c r="P289">
        <v>14792.221703502713</v>
      </c>
      <c r="Q289">
        <v>1583.0273138239772</v>
      </c>
      <c r="R289">
        <v>10247.802017997372</v>
      </c>
      <c r="S289">
        <v>254.71988728572373</v>
      </c>
      <c r="T289">
        <v>10086.427211510403</v>
      </c>
      <c r="U289">
        <v>91.084146893190621</v>
      </c>
      <c r="V289">
        <v>0.41830700457705577</v>
      </c>
      <c r="W289">
        <v>0.57255622063905731</v>
      </c>
      <c r="X289">
        <v>0.64257537481644045</v>
      </c>
      <c r="Y289">
        <v>24424.829777281935</v>
      </c>
      <c r="Z289">
        <v>0.35808646507166275</v>
      </c>
      <c r="AA289">
        <v>3.6328171418406807</v>
      </c>
      <c r="AB289">
        <v>11.357499159482773</v>
      </c>
    </row>
    <row r="290" spans="1:28" x14ac:dyDescent="0.25">
      <c r="A290">
        <v>284</v>
      </c>
      <c r="B290">
        <v>0.18388093661366961</v>
      </c>
      <c r="C290">
        <v>16.608333445235353</v>
      </c>
      <c r="D290">
        <v>71541.646776190581</v>
      </c>
      <c r="E290">
        <v>1.84625837236686</v>
      </c>
      <c r="F290">
        <v>52.28412659890121</v>
      </c>
      <c r="G290">
        <v>5.4513799540080337</v>
      </c>
      <c r="H290">
        <v>0.10927265824615083</v>
      </c>
      <c r="I290">
        <v>14560.94629334765</v>
      </c>
      <c r="J290">
        <v>0.11359787974594746</v>
      </c>
      <c r="K290">
        <v>2116.582004537112</v>
      </c>
      <c r="L290">
        <v>3.8995555711786767</v>
      </c>
      <c r="M290">
        <v>0.53318871984091543</v>
      </c>
      <c r="N290">
        <v>1.4863469385206078</v>
      </c>
      <c r="O290">
        <v>129.82569345478575</v>
      </c>
      <c r="P290">
        <v>24073.048696220503</v>
      </c>
      <c r="Q290">
        <v>1595.8718872461686</v>
      </c>
      <c r="R290">
        <v>9767.1654370949509</v>
      </c>
      <c r="S290">
        <v>187.59846762389964</v>
      </c>
      <c r="T290">
        <v>12084.792941909687</v>
      </c>
      <c r="U290">
        <v>30.33726503515949</v>
      </c>
      <c r="V290">
        <v>0.51446796152321017</v>
      </c>
      <c r="W290">
        <v>0.69049080878740421</v>
      </c>
      <c r="X290">
        <v>0.66883755001622536</v>
      </c>
      <c r="Y290">
        <v>22839.359269184686</v>
      </c>
      <c r="Z290">
        <v>0.44396827410817041</v>
      </c>
      <c r="AA290">
        <v>3.6436306960989748</v>
      </c>
      <c r="AB290">
        <v>12.083654607767045</v>
      </c>
    </row>
    <row r="291" spans="1:28" x14ac:dyDescent="0.25">
      <c r="A291">
        <v>285</v>
      </c>
      <c r="B291">
        <v>0.1959874597894857</v>
      </c>
      <c r="C291">
        <v>18.389830534340895</v>
      </c>
      <c r="D291">
        <v>53990.412766373083</v>
      </c>
      <c r="E291">
        <v>1.8041632616633136</v>
      </c>
      <c r="F291">
        <v>40.43657517153023</v>
      </c>
      <c r="G291">
        <v>7.0146200113184811</v>
      </c>
      <c r="H291">
        <v>0.10914038629376105</v>
      </c>
      <c r="I291">
        <v>14388.488200144617</v>
      </c>
      <c r="J291">
        <v>0.10679267785976015</v>
      </c>
      <c r="K291">
        <v>1714.512596459316</v>
      </c>
      <c r="L291">
        <v>2.6499447822790327</v>
      </c>
      <c r="M291">
        <v>0.52128377367426959</v>
      </c>
      <c r="N291">
        <v>1.2069687124259671</v>
      </c>
      <c r="O291">
        <v>130.79460134134339</v>
      </c>
      <c r="P291">
        <v>16053.708139718581</v>
      </c>
      <c r="Q291">
        <v>1736.6292127994893</v>
      </c>
      <c r="R291">
        <v>9204.2326446467268</v>
      </c>
      <c r="S291">
        <v>189.21980241226314</v>
      </c>
      <c r="T291">
        <v>8992.8656559558312</v>
      </c>
      <c r="U291">
        <v>68.083056812733986</v>
      </c>
      <c r="V291">
        <v>0.5551714671936977</v>
      </c>
      <c r="W291">
        <v>0.66118738470587657</v>
      </c>
      <c r="X291">
        <v>0.60847258984267416</v>
      </c>
      <c r="Y291">
        <v>23822.142109093395</v>
      </c>
      <c r="Z291">
        <v>0.35708604009066863</v>
      </c>
      <c r="AA291">
        <v>3.5817913528233598</v>
      </c>
      <c r="AB291">
        <v>10.937990192636883</v>
      </c>
    </row>
    <row r="292" spans="1:28" x14ac:dyDescent="0.25">
      <c r="A292">
        <v>286</v>
      </c>
      <c r="B292">
        <v>0.21777487522711647</v>
      </c>
      <c r="C292">
        <v>18.574146857981809</v>
      </c>
      <c r="D292">
        <v>62106.596753073471</v>
      </c>
      <c r="E292">
        <v>2.050818222129148</v>
      </c>
      <c r="F292">
        <v>50.050284996644372</v>
      </c>
      <c r="G292">
        <v>7.0694617390411736</v>
      </c>
      <c r="H292">
        <v>0.10462890294655751</v>
      </c>
      <c r="I292">
        <v>15895.640193338124</v>
      </c>
      <c r="J292">
        <v>0.12088141517084307</v>
      </c>
      <c r="K292">
        <v>1919.9278970828684</v>
      </c>
      <c r="L292">
        <v>2.1902928985827961</v>
      </c>
      <c r="M292">
        <v>0.49698417251657634</v>
      </c>
      <c r="N292">
        <v>1.2790399356305187</v>
      </c>
      <c r="O292">
        <v>156.20543071759951</v>
      </c>
      <c r="P292">
        <v>12292.897972134899</v>
      </c>
      <c r="Q292">
        <v>1559.78731154855</v>
      </c>
      <c r="R292">
        <v>8980.158139586656</v>
      </c>
      <c r="S292">
        <v>218.6494633964287</v>
      </c>
      <c r="T292">
        <v>7756.1823956763228</v>
      </c>
      <c r="U292">
        <v>43.973716850665639</v>
      </c>
      <c r="V292">
        <v>0.56351859451309505</v>
      </c>
      <c r="W292">
        <v>0.62312800737616525</v>
      </c>
      <c r="X292">
        <v>0.63121030152479429</v>
      </c>
      <c r="Y292">
        <v>25384.448494263772</v>
      </c>
      <c r="Z292">
        <v>0.24126757211180733</v>
      </c>
      <c r="AA292">
        <v>3.5308502246012128</v>
      </c>
      <c r="AB292">
        <v>13.119550708654602</v>
      </c>
    </row>
    <row r="293" spans="1:28" x14ac:dyDescent="0.25">
      <c r="A293">
        <v>287</v>
      </c>
      <c r="B293">
        <v>0.18983884100283066</v>
      </c>
      <c r="C293">
        <v>18.447439632947425</v>
      </c>
      <c r="D293">
        <v>53679.813950561198</v>
      </c>
      <c r="E293">
        <v>2.6527710775858901</v>
      </c>
      <c r="F293">
        <v>46.455679990370747</v>
      </c>
      <c r="G293">
        <v>10.895152799865874</v>
      </c>
      <c r="H293">
        <v>0.1127937774106155</v>
      </c>
      <c r="I293">
        <v>14816.838516077278</v>
      </c>
      <c r="J293">
        <v>0.12933900905194273</v>
      </c>
      <c r="K293">
        <v>1771.144685999024</v>
      </c>
      <c r="L293">
        <v>2.2674788322068737</v>
      </c>
      <c r="M293">
        <v>0.50852339155355197</v>
      </c>
      <c r="N293">
        <v>1.5318281712637281</v>
      </c>
      <c r="O293">
        <v>176.77761628572094</v>
      </c>
      <c r="P293">
        <v>16922.416631166241</v>
      </c>
      <c r="Q293">
        <v>1636.0420900817733</v>
      </c>
      <c r="R293">
        <v>9340.3470832343628</v>
      </c>
      <c r="S293">
        <v>168.86201823560697</v>
      </c>
      <c r="T293">
        <v>7968.2905099146619</v>
      </c>
      <c r="U293">
        <v>65.046483153728403</v>
      </c>
      <c r="V293">
        <v>0.58987714255060852</v>
      </c>
      <c r="W293">
        <v>0.63335779347430476</v>
      </c>
      <c r="X293">
        <v>0.6151775718359227</v>
      </c>
      <c r="Y293">
        <v>23391.671126326168</v>
      </c>
      <c r="Z293">
        <v>0.33867913614439193</v>
      </c>
      <c r="AA293">
        <v>3.5674653854107206</v>
      </c>
      <c r="AB293">
        <v>10.609849156256216</v>
      </c>
    </row>
    <row r="294" spans="1:28" x14ac:dyDescent="0.25">
      <c r="A294">
        <v>288</v>
      </c>
      <c r="B294">
        <v>0.21277132525736497</v>
      </c>
      <c r="C294">
        <v>19.463240773877175</v>
      </c>
      <c r="D294">
        <v>82992.848108343009</v>
      </c>
      <c r="E294">
        <v>1.9880991409196775</v>
      </c>
      <c r="F294">
        <v>41.872067865091879</v>
      </c>
      <c r="G294">
        <v>6.2015340934065692</v>
      </c>
      <c r="H294">
        <v>0.10883201127031819</v>
      </c>
      <c r="I294">
        <v>16829.332369592103</v>
      </c>
      <c r="J294">
        <v>0.1199842088152915</v>
      </c>
      <c r="K294">
        <v>1825.3919820545741</v>
      </c>
      <c r="L294">
        <v>2.8173796866634797</v>
      </c>
      <c r="M294">
        <v>0.53475950878728751</v>
      </c>
      <c r="N294">
        <v>1.6108963883825462</v>
      </c>
      <c r="O294">
        <v>146.24993649100415</v>
      </c>
      <c r="P294">
        <v>9961.6567747288318</v>
      </c>
      <c r="Q294">
        <v>1630.1790524677192</v>
      </c>
      <c r="R294">
        <v>11786.557330641319</v>
      </c>
      <c r="S294">
        <v>244.54840436629689</v>
      </c>
      <c r="T294">
        <v>7693.1534376736327</v>
      </c>
      <c r="U294">
        <v>47.197659813739435</v>
      </c>
      <c r="V294">
        <v>0.50923937296672017</v>
      </c>
      <c r="W294">
        <v>0.6442410816073767</v>
      </c>
      <c r="X294">
        <v>0.5975469872058734</v>
      </c>
      <c r="Y294">
        <v>23587.390440677744</v>
      </c>
      <c r="Z294">
        <v>0.37219810493921462</v>
      </c>
      <c r="AA294">
        <v>3.6961197314250458</v>
      </c>
      <c r="AB294">
        <v>9.5493105618610556</v>
      </c>
    </row>
    <row r="295" spans="1:28" x14ac:dyDescent="0.25">
      <c r="A295">
        <v>289</v>
      </c>
      <c r="B295">
        <v>0.24682633662225598</v>
      </c>
      <c r="C295">
        <v>15.962001299017563</v>
      </c>
      <c r="D295">
        <v>72971.510053643215</v>
      </c>
      <c r="E295">
        <v>2.0492519880536992</v>
      </c>
      <c r="F295">
        <v>50.863128817877545</v>
      </c>
      <c r="G295">
        <v>8.5107052546101247</v>
      </c>
      <c r="H295">
        <v>0.1141170187853817</v>
      </c>
      <c r="I295">
        <v>15293.329119389518</v>
      </c>
      <c r="J295">
        <v>0.10915086122000567</v>
      </c>
      <c r="K295">
        <v>2349.1152640997429</v>
      </c>
      <c r="L295">
        <v>2.9998946767113686</v>
      </c>
      <c r="M295">
        <v>0.52582620269262503</v>
      </c>
      <c r="N295">
        <v>1.4832790645909064</v>
      </c>
      <c r="O295">
        <v>117.51568897557161</v>
      </c>
      <c r="P295">
        <v>14181.008862704963</v>
      </c>
      <c r="Q295">
        <v>1654.0558581762782</v>
      </c>
      <c r="R295">
        <v>7088.5587505993717</v>
      </c>
      <c r="S295">
        <v>132.25408270036138</v>
      </c>
      <c r="T295">
        <v>8790.6975747292126</v>
      </c>
      <c r="U295">
        <v>47.529884832940375</v>
      </c>
      <c r="V295">
        <v>0.43607820568180578</v>
      </c>
      <c r="W295">
        <v>0.62686306580609652</v>
      </c>
      <c r="X295">
        <v>0.63709791321544262</v>
      </c>
      <c r="Y295">
        <v>26633.400683878146</v>
      </c>
      <c r="Z295">
        <v>0.38008807298302155</v>
      </c>
      <c r="AA295">
        <v>3.6742483702991091</v>
      </c>
      <c r="AB295">
        <v>18.149248746655648</v>
      </c>
    </row>
    <row r="296" spans="1:28" x14ac:dyDescent="0.25">
      <c r="A296">
        <v>290</v>
      </c>
      <c r="B296">
        <v>0.22226252090003712</v>
      </c>
      <c r="C296">
        <v>19.124864524283669</v>
      </c>
      <c r="D296">
        <v>67909.714958800425</v>
      </c>
      <c r="E296">
        <v>2.710194223684546</v>
      </c>
      <c r="F296">
        <v>48.965341395830521</v>
      </c>
      <c r="G296">
        <v>6.4852533629627427</v>
      </c>
      <c r="H296">
        <v>0.10366359228009621</v>
      </c>
      <c r="I296">
        <v>16401.29697324607</v>
      </c>
      <c r="J296">
        <v>0.12285273540676565</v>
      </c>
      <c r="K296">
        <v>1671.7265912468506</v>
      </c>
      <c r="L296">
        <v>2.3257512682863464</v>
      </c>
      <c r="M296">
        <v>0.50629176799851594</v>
      </c>
      <c r="N296">
        <v>1.3536383208194793</v>
      </c>
      <c r="O296">
        <v>122.23582640915221</v>
      </c>
      <c r="P296">
        <v>13714.090344447639</v>
      </c>
      <c r="Q296">
        <v>1647.1331604162617</v>
      </c>
      <c r="R296">
        <v>9900.2395389512913</v>
      </c>
      <c r="S296">
        <v>229.36921912964669</v>
      </c>
      <c r="T296">
        <v>9000.453648122615</v>
      </c>
      <c r="U296">
        <v>61.659313079221477</v>
      </c>
      <c r="V296">
        <v>0.5132664333157444</v>
      </c>
      <c r="W296">
        <v>0.63156021101178295</v>
      </c>
      <c r="X296">
        <v>0.61756270296866034</v>
      </c>
      <c r="Y296">
        <v>27007.340457182436</v>
      </c>
      <c r="Z296">
        <v>0.35235920444895275</v>
      </c>
      <c r="AA296">
        <v>3.5834606996917824</v>
      </c>
      <c r="AB296">
        <v>13.799820942873104</v>
      </c>
    </row>
    <row r="297" spans="1:28" x14ac:dyDescent="0.25">
      <c r="A297">
        <v>291</v>
      </c>
      <c r="B297">
        <v>0.20000784654792961</v>
      </c>
      <c r="C297">
        <v>19.94221827608181</v>
      </c>
      <c r="D297">
        <v>78986.211290714884</v>
      </c>
      <c r="E297">
        <v>2.2841872787403794</v>
      </c>
      <c r="F297">
        <v>40.686272458606368</v>
      </c>
      <c r="G297">
        <v>6.2662125905848871</v>
      </c>
      <c r="H297">
        <v>0.10868206076012432</v>
      </c>
      <c r="I297">
        <v>14197.20404414127</v>
      </c>
      <c r="J297">
        <v>0.12132603792097248</v>
      </c>
      <c r="K297">
        <v>2058.5916571236121</v>
      </c>
      <c r="L297">
        <v>2.2320599974510098</v>
      </c>
      <c r="M297">
        <v>0.51236471841104081</v>
      </c>
      <c r="N297">
        <v>1.1574606953011686</v>
      </c>
      <c r="O297">
        <v>205.1344116902157</v>
      </c>
      <c r="P297">
        <v>17655.004959177601</v>
      </c>
      <c r="Q297">
        <v>1566.9877675798534</v>
      </c>
      <c r="R297">
        <v>8151.9325773711917</v>
      </c>
      <c r="S297">
        <v>182.40524073069764</v>
      </c>
      <c r="T297">
        <v>8252.555723504669</v>
      </c>
      <c r="U297">
        <v>36.501096404568798</v>
      </c>
      <c r="V297">
        <v>0.45514625442856238</v>
      </c>
      <c r="W297">
        <v>0.70283651726600593</v>
      </c>
      <c r="X297">
        <v>0.62666022938665655</v>
      </c>
      <c r="Y297">
        <v>28415.846701775066</v>
      </c>
      <c r="Z297">
        <v>0.30083953885143977</v>
      </c>
      <c r="AA297">
        <v>3.6647957437036691</v>
      </c>
      <c r="AB297">
        <v>14.266885884986852</v>
      </c>
    </row>
    <row r="298" spans="1:28" x14ac:dyDescent="0.25">
      <c r="A298">
        <v>292</v>
      </c>
      <c r="B298">
        <v>0.20908311870617041</v>
      </c>
      <c r="C298">
        <v>20.160168153789808</v>
      </c>
      <c r="D298">
        <v>68359.76466069257</v>
      </c>
      <c r="E298">
        <v>2.3561433383436041</v>
      </c>
      <c r="F298">
        <v>48.134051953667239</v>
      </c>
      <c r="G298">
        <v>6.6605279329494067</v>
      </c>
      <c r="H298">
        <v>0.11094992697558019</v>
      </c>
      <c r="I298">
        <v>14987.442939288054</v>
      </c>
      <c r="J298">
        <v>0.12246105214272024</v>
      </c>
      <c r="K298">
        <v>2148.221382508325</v>
      </c>
      <c r="L298">
        <v>2.761452438262574</v>
      </c>
      <c r="M298">
        <v>0.52553448146713388</v>
      </c>
      <c r="N298">
        <v>1.2942938186322923</v>
      </c>
      <c r="O298">
        <v>158.2763315818838</v>
      </c>
      <c r="P298">
        <v>16656.667891730795</v>
      </c>
      <c r="Q298">
        <v>1671.9892303537931</v>
      </c>
      <c r="R298">
        <v>9124.8340984860642</v>
      </c>
      <c r="S298">
        <v>124.49214702262816</v>
      </c>
      <c r="T298">
        <v>9362.5778087240888</v>
      </c>
      <c r="U298">
        <v>35.340502628694239</v>
      </c>
      <c r="V298">
        <v>0.50989680226712697</v>
      </c>
      <c r="W298">
        <v>0.66870385684647338</v>
      </c>
      <c r="X298">
        <v>0.62831973157216225</v>
      </c>
      <c r="Y298">
        <v>28752.117081795543</v>
      </c>
      <c r="Z298">
        <v>0.43214576192162835</v>
      </c>
      <c r="AA298">
        <v>3.6555860267246683</v>
      </c>
      <c r="AB298">
        <v>13.266577052090684</v>
      </c>
    </row>
    <row r="299" spans="1:28" x14ac:dyDescent="0.25">
      <c r="A299">
        <v>293</v>
      </c>
      <c r="B299">
        <v>0.21901278023110146</v>
      </c>
      <c r="C299">
        <v>16.565490194385017</v>
      </c>
      <c r="D299">
        <v>62875.34328932182</v>
      </c>
      <c r="E299">
        <v>1.6591965826884192</v>
      </c>
      <c r="F299">
        <v>47.447537765575696</v>
      </c>
      <c r="G299">
        <v>5.24402359662749</v>
      </c>
      <c r="H299">
        <v>0.11048193895228579</v>
      </c>
      <c r="I299">
        <v>13194.863241126759</v>
      </c>
      <c r="J299">
        <v>0.11634230853522212</v>
      </c>
      <c r="K299">
        <v>2128.276225710068</v>
      </c>
      <c r="L299">
        <v>3.2450634169585997</v>
      </c>
      <c r="M299">
        <v>0.52996718572909596</v>
      </c>
      <c r="N299">
        <v>1.3949341118543537</v>
      </c>
      <c r="O299">
        <v>136.95421549637607</v>
      </c>
      <c r="P299">
        <v>17370.988198758823</v>
      </c>
      <c r="Q299">
        <v>1653.1458270217145</v>
      </c>
      <c r="R299">
        <v>11550.379218222315</v>
      </c>
      <c r="S299">
        <v>217.52025293194845</v>
      </c>
      <c r="T299">
        <v>8387.4213050361614</v>
      </c>
      <c r="U299">
        <v>51.354090943807854</v>
      </c>
      <c r="V299">
        <v>0.52961984969047216</v>
      </c>
      <c r="W299">
        <v>0.65143120622096817</v>
      </c>
      <c r="X299">
        <v>0.63262956349324584</v>
      </c>
      <c r="Y299">
        <v>20937.159896051267</v>
      </c>
      <c r="Z299">
        <v>0.31099339071735782</v>
      </c>
      <c r="AA299">
        <v>3.4819302290988552</v>
      </c>
      <c r="AB299">
        <v>11.651071067887436</v>
      </c>
    </row>
    <row r="300" spans="1:28" x14ac:dyDescent="0.25">
      <c r="A300">
        <v>294</v>
      </c>
      <c r="B300">
        <v>0.23223748080556947</v>
      </c>
      <c r="C300">
        <v>17.208649261871468</v>
      </c>
      <c r="D300">
        <v>76118.323028477724</v>
      </c>
      <c r="E300">
        <v>2.4501154703660712</v>
      </c>
      <c r="F300">
        <v>54.085154885965935</v>
      </c>
      <c r="G300">
        <v>7.4714558063352348</v>
      </c>
      <c r="H300">
        <v>0.11292662350272252</v>
      </c>
      <c r="I300">
        <v>13899.896676152603</v>
      </c>
      <c r="J300">
        <v>0.10565434210733254</v>
      </c>
      <c r="K300">
        <v>1784.629636564769</v>
      </c>
      <c r="L300">
        <v>2.8893873994142987</v>
      </c>
      <c r="M300">
        <v>0.5194604490235798</v>
      </c>
      <c r="N300">
        <v>1.3299103824865439</v>
      </c>
      <c r="O300">
        <v>161.28792165024757</v>
      </c>
      <c r="P300">
        <v>13165.347245948367</v>
      </c>
      <c r="Q300">
        <v>1718.7799512998567</v>
      </c>
      <c r="R300">
        <v>9867.1685677702753</v>
      </c>
      <c r="S300">
        <v>110.53136961401425</v>
      </c>
      <c r="T300">
        <v>6646.6497746792984</v>
      </c>
      <c r="U300">
        <v>48.162654064678001</v>
      </c>
      <c r="V300">
        <v>0.49233343657611106</v>
      </c>
      <c r="W300">
        <v>0.69652448919319543</v>
      </c>
      <c r="X300">
        <v>0.63479540236576337</v>
      </c>
      <c r="Y300">
        <v>25111.103307047521</v>
      </c>
      <c r="Z300">
        <v>0.45709046695147598</v>
      </c>
      <c r="AA300">
        <v>3.5440745432116363</v>
      </c>
      <c r="AB300">
        <v>10.068612279117897</v>
      </c>
    </row>
    <row r="301" spans="1:28" x14ac:dyDescent="0.25">
      <c r="A301">
        <v>295</v>
      </c>
      <c r="B301">
        <v>0.19370563187791012</v>
      </c>
      <c r="C301">
        <v>19.387921946512847</v>
      </c>
      <c r="D301">
        <v>56638.590169755051</v>
      </c>
      <c r="E301">
        <v>2.5460684040561419</v>
      </c>
      <c r="F301">
        <v>43.378430921283645</v>
      </c>
      <c r="G301">
        <v>9.6162054693827077</v>
      </c>
      <c r="H301">
        <v>0.11118324198987083</v>
      </c>
      <c r="I301">
        <v>15568.907233216825</v>
      </c>
      <c r="J301">
        <v>0.11845363544320436</v>
      </c>
      <c r="K301">
        <v>2033.8311861606728</v>
      </c>
      <c r="L301">
        <v>2.2179660313036429</v>
      </c>
      <c r="M301">
        <v>0.5231586949906718</v>
      </c>
      <c r="N301">
        <v>1.4028112129412633</v>
      </c>
      <c r="O301">
        <v>123.68326725153305</v>
      </c>
      <c r="P301">
        <v>15312.255172578487</v>
      </c>
      <c r="Q301">
        <v>1629.1653726623363</v>
      </c>
      <c r="R301">
        <v>8840.664712072803</v>
      </c>
      <c r="S301">
        <v>153.42522675380891</v>
      </c>
      <c r="T301">
        <v>7620.2992040567033</v>
      </c>
      <c r="U301">
        <v>67.373070571931819</v>
      </c>
      <c r="V301">
        <v>0.51899721016020373</v>
      </c>
      <c r="W301">
        <v>0.58118795058407746</v>
      </c>
      <c r="X301">
        <v>0.61974600642257893</v>
      </c>
      <c r="Y301">
        <v>22443.516867675371</v>
      </c>
      <c r="Z301">
        <v>0.31037391512334828</v>
      </c>
      <c r="AA301">
        <v>3.5867820304592062</v>
      </c>
      <c r="AB301">
        <v>11.095728638095776</v>
      </c>
    </row>
    <row r="302" spans="1:28" x14ac:dyDescent="0.25">
      <c r="A302">
        <v>296</v>
      </c>
      <c r="B302">
        <v>0.20865861600940827</v>
      </c>
      <c r="C302">
        <v>16.261414597214625</v>
      </c>
      <c r="D302">
        <v>70000.253461888584</v>
      </c>
      <c r="E302">
        <v>1.9960254535341941</v>
      </c>
      <c r="F302">
        <v>42.088560206353669</v>
      </c>
      <c r="G302">
        <v>7.1626213759340631</v>
      </c>
      <c r="H302">
        <v>0.1071033270707616</v>
      </c>
      <c r="I302">
        <v>14879.79791273212</v>
      </c>
      <c r="J302">
        <v>0.11592487578459655</v>
      </c>
      <c r="K302">
        <v>1516.0371481417867</v>
      </c>
      <c r="L302">
        <v>3.1806919458487548</v>
      </c>
      <c r="M302">
        <v>0.51318302634243007</v>
      </c>
      <c r="N302">
        <v>1.2389574817791966</v>
      </c>
      <c r="O302">
        <v>154.11205818553765</v>
      </c>
      <c r="P302">
        <v>11745.591306092392</v>
      </c>
      <c r="Q302">
        <v>1585.1727275948822</v>
      </c>
      <c r="R302">
        <v>9282.1673651660385</v>
      </c>
      <c r="S302">
        <v>168.3294038352519</v>
      </c>
      <c r="T302">
        <v>9547.8963511133534</v>
      </c>
      <c r="U302">
        <v>55.599889698218938</v>
      </c>
      <c r="V302">
        <v>0.55023861492158732</v>
      </c>
      <c r="W302">
        <v>0.750311516623268</v>
      </c>
      <c r="X302">
        <v>0.63666119735642013</v>
      </c>
      <c r="Y302">
        <v>27189.718909109539</v>
      </c>
      <c r="Z302">
        <v>0.26385108036934779</v>
      </c>
      <c r="AA302">
        <v>3.6258514126006127</v>
      </c>
      <c r="AB302">
        <v>12.890041906077537</v>
      </c>
    </row>
    <row r="303" spans="1:28" x14ac:dyDescent="0.25">
      <c r="A303">
        <v>297</v>
      </c>
      <c r="B303">
        <v>0.18138025624963752</v>
      </c>
      <c r="C303">
        <v>16.854460025122709</v>
      </c>
      <c r="D303">
        <v>59114.581798431129</v>
      </c>
      <c r="E303">
        <v>2.5649127304986497</v>
      </c>
      <c r="F303">
        <v>54.765974412165257</v>
      </c>
      <c r="G303">
        <v>7.3351718389339347</v>
      </c>
      <c r="H303">
        <v>0.10388401447480233</v>
      </c>
      <c r="I303">
        <v>13442.945476382432</v>
      </c>
      <c r="J303">
        <v>0.11194224496404168</v>
      </c>
      <c r="K303">
        <v>1948.9351539754202</v>
      </c>
      <c r="L303">
        <v>2.4207703909980491</v>
      </c>
      <c r="M303">
        <v>0.52038105869053053</v>
      </c>
      <c r="N303">
        <v>1.228771314692555</v>
      </c>
      <c r="O303">
        <v>135.5634692945232</v>
      </c>
      <c r="P303">
        <v>15865.256307596026</v>
      </c>
      <c r="Q303">
        <v>1729.5080683430999</v>
      </c>
      <c r="R303">
        <v>9108.9281467308265</v>
      </c>
      <c r="S303">
        <v>135.41660581371093</v>
      </c>
      <c r="T303">
        <v>9266.1377807399986</v>
      </c>
      <c r="U303">
        <v>40.967218045784165</v>
      </c>
      <c r="V303">
        <v>0.43067676284494616</v>
      </c>
      <c r="W303">
        <v>0.69073543265001869</v>
      </c>
      <c r="X303">
        <v>0.67009426197825916</v>
      </c>
      <c r="Y303">
        <v>24178.909903612745</v>
      </c>
      <c r="Z303">
        <v>0.34891062534617273</v>
      </c>
      <c r="AA303">
        <v>3.7297872663080081</v>
      </c>
      <c r="AB303">
        <v>10.162789513293474</v>
      </c>
    </row>
    <row r="304" spans="1:28" x14ac:dyDescent="0.25">
      <c r="A304">
        <v>298</v>
      </c>
      <c r="B304">
        <v>0.20360476108655609</v>
      </c>
      <c r="C304">
        <v>16.115335385736529</v>
      </c>
      <c r="D304">
        <v>58345.596721309303</v>
      </c>
      <c r="E304">
        <v>1.9101107788023437</v>
      </c>
      <c r="F304">
        <v>49.529331572879073</v>
      </c>
      <c r="G304">
        <v>6.2332099137133925</v>
      </c>
      <c r="H304">
        <v>0.108130467993358</v>
      </c>
      <c r="I304">
        <v>16055.433948600092</v>
      </c>
      <c r="J304">
        <v>0.1217989115362646</v>
      </c>
      <c r="K304">
        <v>2061.6645048760297</v>
      </c>
      <c r="L304">
        <v>2.3745162266843032</v>
      </c>
      <c r="M304">
        <v>0.52820451457267226</v>
      </c>
      <c r="N304">
        <v>1.6415629791144943</v>
      </c>
      <c r="O304">
        <v>161.94231609432302</v>
      </c>
      <c r="P304">
        <v>12133.768457685286</v>
      </c>
      <c r="Q304">
        <v>1534.0887472008583</v>
      </c>
      <c r="R304">
        <v>9337.4856255104642</v>
      </c>
      <c r="S304">
        <v>160.97762900715188</v>
      </c>
      <c r="T304">
        <v>10136.282431628861</v>
      </c>
      <c r="U304">
        <v>57.315017689720953</v>
      </c>
      <c r="V304">
        <v>0.46388469512553027</v>
      </c>
      <c r="W304">
        <v>0.51175300503602461</v>
      </c>
      <c r="X304">
        <v>0.69416858986558772</v>
      </c>
      <c r="Y304">
        <v>26639.889108532461</v>
      </c>
      <c r="Z304">
        <v>0.33356154776154895</v>
      </c>
      <c r="AA304">
        <v>3.5584497974133038</v>
      </c>
      <c r="AB304">
        <v>9.8106691308872094</v>
      </c>
    </row>
    <row r="305" spans="1:28" x14ac:dyDescent="0.25">
      <c r="A305">
        <v>299</v>
      </c>
      <c r="B305">
        <v>0.20763669158609341</v>
      </c>
      <c r="C305">
        <v>16.095525090280358</v>
      </c>
      <c r="D305">
        <v>72144.290629326249</v>
      </c>
      <c r="E305">
        <v>2.0260371643956558</v>
      </c>
      <c r="F305">
        <v>45.252458674934743</v>
      </c>
      <c r="G305">
        <v>7.3998511807544052</v>
      </c>
      <c r="H305">
        <v>0.1126773222186581</v>
      </c>
      <c r="I305">
        <v>16288.227575521149</v>
      </c>
      <c r="J305">
        <v>0.1103427054456082</v>
      </c>
      <c r="K305">
        <v>1303.8795745148459</v>
      </c>
      <c r="L305">
        <v>1.7460443909083665</v>
      </c>
      <c r="M305">
        <v>0.53168670282473673</v>
      </c>
      <c r="N305">
        <v>1.4151165022332488</v>
      </c>
      <c r="O305">
        <v>166.59768670036081</v>
      </c>
      <c r="P305">
        <v>27524.069310213403</v>
      </c>
      <c r="Q305">
        <v>1724.7814831368528</v>
      </c>
      <c r="R305">
        <v>10253.188718934054</v>
      </c>
      <c r="S305">
        <v>242.22729002204974</v>
      </c>
      <c r="T305">
        <v>10418.658782179498</v>
      </c>
      <c r="U305">
        <v>59.955594691312363</v>
      </c>
      <c r="V305">
        <v>0.52982967098110456</v>
      </c>
      <c r="W305">
        <v>0.51975889604340619</v>
      </c>
      <c r="X305">
        <v>0.62378222735014366</v>
      </c>
      <c r="Y305">
        <v>22797.703351956858</v>
      </c>
      <c r="Z305">
        <v>0.37517996914064339</v>
      </c>
      <c r="AA305">
        <v>3.6943735288638444</v>
      </c>
      <c r="AB305">
        <v>14.961108028435639</v>
      </c>
    </row>
    <row r="306" spans="1:28" x14ac:dyDescent="0.25">
      <c r="A306">
        <v>300</v>
      </c>
      <c r="B306">
        <v>0.23751079336217018</v>
      </c>
      <c r="C306">
        <v>18.645632737740069</v>
      </c>
      <c r="D306">
        <v>83805.737376044417</v>
      </c>
      <c r="E306">
        <v>2.7800835660263368</v>
      </c>
      <c r="F306">
        <v>51.200599908782884</v>
      </c>
      <c r="G306">
        <v>6.1193677684178622</v>
      </c>
      <c r="H306">
        <v>0.10809003835087658</v>
      </c>
      <c r="I306">
        <v>15076.281701480237</v>
      </c>
      <c r="J306">
        <v>0.11435204587897579</v>
      </c>
      <c r="K306">
        <v>1229.4030298033078</v>
      </c>
      <c r="L306">
        <v>3.4196784007711987</v>
      </c>
      <c r="M306">
        <v>0.51120732020238935</v>
      </c>
      <c r="N306">
        <v>1.4398130394695718</v>
      </c>
      <c r="O306">
        <v>160.27693764680873</v>
      </c>
      <c r="P306">
        <v>10951.241057097859</v>
      </c>
      <c r="Q306">
        <v>1665.9428930873221</v>
      </c>
      <c r="R306">
        <v>7708.7006642748756</v>
      </c>
      <c r="S306">
        <v>139.83812074411239</v>
      </c>
      <c r="T306">
        <v>7790.2455010917929</v>
      </c>
      <c r="U306">
        <v>48.46815965699362</v>
      </c>
      <c r="V306">
        <v>0.59280784546914822</v>
      </c>
      <c r="W306">
        <v>0.71123965059928529</v>
      </c>
      <c r="X306">
        <v>0.63872071443837952</v>
      </c>
      <c r="Y306">
        <v>18792.866247375503</v>
      </c>
      <c r="Z306">
        <v>0.31261066435500151</v>
      </c>
      <c r="AA306">
        <v>3.6500005659294819</v>
      </c>
      <c r="AB306">
        <v>12.382117474341495</v>
      </c>
    </row>
    <row r="307" spans="1:28" x14ac:dyDescent="0.25">
      <c r="A307">
        <v>301</v>
      </c>
      <c r="B307">
        <v>0.21184142715830467</v>
      </c>
      <c r="C307">
        <v>17.071181301372203</v>
      </c>
      <c r="D307">
        <v>48748.175437058948</v>
      </c>
      <c r="E307">
        <v>1.9630870252403356</v>
      </c>
      <c r="F307">
        <v>56.82647863997969</v>
      </c>
      <c r="G307">
        <v>6.7655553615515762</v>
      </c>
      <c r="H307">
        <v>0.11485041204730792</v>
      </c>
      <c r="I307">
        <v>16878.231900437528</v>
      </c>
      <c r="J307">
        <v>0.11936741434825032</v>
      </c>
      <c r="K307">
        <v>1896.3955004207255</v>
      </c>
      <c r="L307">
        <v>2.0559323102391289</v>
      </c>
      <c r="M307">
        <v>0.49949455772196233</v>
      </c>
      <c r="N307">
        <v>1.2618946423543698</v>
      </c>
      <c r="O307">
        <v>127.89772537581145</v>
      </c>
      <c r="P307">
        <v>15780.663707426002</v>
      </c>
      <c r="Q307">
        <v>1549.0469066715523</v>
      </c>
      <c r="R307">
        <v>10197.240629017997</v>
      </c>
      <c r="S307">
        <v>210.84032483474914</v>
      </c>
      <c r="T307">
        <v>10700.139401159147</v>
      </c>
      <c r="U307">
        <v>33.471309443897653</v>
      </c>
      <c r="V307">
        <v>0.55318090510606788</v>
      </c>
      <c r="W307">
        <v>0.62176853968328605</v>
      </c>
      <c r="X307">
        <v>0.66470387816055043</v>
      </c>
      <c r="Y307">
        <v>23902.397480348754</v>
      </c>
      <c r="Z307">
        <v>0.32874756133522676</v>
      </c>
      <c r="AA307">
        <v>3.6333599096117624</v>
      </c>
      <c r="AB307">
        <v>14.455350573271996</v>
      </c>
    </row>
    <row r="308" spans="1:28" x14ac:dyDescent="0.25">
      <c r="A308">
        <v>302</v>
      </c>
      <c r="B308">
        <v>0.17509473237981538</v>
      </c>
      <c r="C308">
        <v>16.970787149225472</v>
      </c>
      <c r="D308">
        <v>60310.012943146605</v>
      </c>
      <c r="E308">
        <v>1.8931226250924904</v>
      </c>
      <c r="F308">
        <v>39.525582390727706</v>
      </c>
      <c r="G308">
        <v>5.8179190514468928</v>
      </c>
      <c r="H308">
        <v>0.10617782060433545</v>
      </c>
      <c r="I308">
        <v>13861.66348968208</v>
      </c>
      <c r="J308">
        <v>0.12045845594031827</v>
      </c>
      <c r="K308">
        <v>2389.808426242002</v>
      </c>
      <c r="L308">
        <v>4.1888108622635549</v>
      </c>
      <c r="M308">
        <v>0.51834688331796519</v>
      </c>
      <c r="N308">
        <v>1.3571827993214109</v>
      </c>
      <c r="O308">
        <v>133.17503127829616</v>
      </c>
      <c r="P308">
        <v>19284.196516078689</v>
      </c>
      <c r="Q308">
        <v>1608.0238863461993</v>
      </c>
      <c r="R308">
        <v>8387.4745556780672</v>
      </c>
      <c r="S308">
        <v>183.73095864694704</v>
      </c>
      <c r="T308">
        <v>7282.6442896308263</v>
      </c>
      <c r="U308">
        <v>27.218971054083998</v>
      </c>
      <c r="V308">
        <v>0.48789383019037386</v>
      </c>
      <c r="W308">
        <v>0.63079094979727668</v>
      </c>
      <c r="X308">
        <v>0.68373425277524302</v>
      </c>
      <c r="Y308">
        <v>28935.528507992007</v>
      </c>
      <c r="Z308">
        <v>0.27927393206831652</v>
      </c>
      <c r="AA308">
        <v>3.592407762115291</v>
      </c>
      <c r="AB308">
        <v>8.8755390436472457</v>
      </c>
    </row>
    <row r="309" spans="1:28" x14ac:dyDescent="0.25">
      <c r="A309">
        <v>303</v>
      </c>
      <c r="B309">
        <v>0.24630540663102626</v>
      </c>
      <c r="C309">
        <v>19.859578126165523</v>
      </c>
      <c r="D309">
        <v>65181.089157327529</v>
      </c>
      <c r="E309">
        <v>2.2169931625938082</v>
      </c>
      <c r="F309">
        <v>48.217091134781576</v>
      </c>
      <c r="G309">
        <v>6.8607405234748571</v>
      </c>
      <c r="H309">
        <v>0.11139813814432416</v>
      </c>
      <c r="I309">
        <v>15613.74295650541</v>
      </c>
      <c r="J309">
        <v>0.11217576567477967</v>
      </c>
      <c r="K309">
        <v>2398.6538277601112</v>
      </c>
      <c r="L309">
        <v>2.8714173443224258</v>
      </c>
      <c r="M309">
        <v>0.52832153737662979</v>
      </c>
      <c r="N309">
        <v>1.5188905830466493</v>
      </c>
      <c r="O309">
        <v>147.13874059803442</v>
      </c>
      <c r="P309">
        <v>13278.320474213922</v>
      </c>
      <c r="Q309">
        <v>1659.4123410459142</v>
      </c>
      <c r="R309">
        <v>10337.407895599477</v>
      </c>
      <c r="S309">
        <v>185.5681419022311</v>
      </c>
      <c r="T309">
        <v>7323.9779710391558</v>
      </c>
      <c r="U309">
        <v>38.991533649305545</v>
      </c>
      <c r="V309">
        <v>0.50220950418709165</v>
      </c>
      <c r="W309">
        <v>0.54885942863258208</v>
      </c>
      <c r="X309">
        <v>0.56151930283921381</v>
      </c>
      <c r="Y309">
        <v>19013.755965876291</v>
      </c>
      <c r="Z309">
        <v>0.35197046247155933</v>
      </c>
      <c r="AA309">
        <v>3.6582950927684954</v>
      </c>
      <c r="AB309">
        <v>10.634142441423124</v>
      </c>
    </row>
    <row r="310" spans="1:28" x14ac:dyDescent="0.25">
      <c r="A310">
        <v>304</v>
      </c>
      <c r="B310">
        <v>0.21138582202701126</v>
      </c>
      <c r="C310">
        <v>18.081965388502493</v>
      </c>
      <c r="D310">
        <v>66064.953696263605</v>
      </c>
      <c r="E310">
        <v>2.137209136295231</v>
      </c>
      <c r="F310">
        <v>51.682197780148755</v>
      </c>
      <c r="G310">
        <v>7.7345643251663221</v>
      </c>
      <c r="H310">
        <v>0.10605961226889689</v>
      </c>
      <c r="I310">
        <v>14279.818152527183</v>
      </c>
      <c r="J310">
        <v>0.12022851641143702</v>
      </c>
      <c r="K310">
        <v>2148.0467992606955</v>
      </c>
      <c r="L310">
        <v>2.4396826513249441</v>
      </c>
      <c r="M310">
        <v>0.52068515964148021</v>
      </c>
      <c r="N310">
        <v>1.1690116000759738</v>
      </c>
      <c r="O310">
        <v>174.09403242784089</v>
      </c>
      <c r="P310">
        <v>20624.053824641673</v>
      </c>
      <c r="Q310">
        <v>1702.165538865203</v>
      </c>
      <c r="R310">
        <v>10049.760082758999</v>
      </c>
      <c r="S310">
        <v>244.67985319097858</v>
      </c>
      <c r="T310">
        <v>8315.7020797209043</v>
      </c>
      <c r="U310">
        <v>44.731063445247365</v>
      </c>
      <c r="V310">
        <v>0.56616486166765201</v>
      </c>
      <c r="W310">
        <v>0.59274899991896879</v>
      </c>
      <c r="X310">
        <v>0.59311341652280591</v>
      </c>
      <c r="Y310">
        <v>29643.488923810528</v>
      </c>
      <c r="Z310">
        <v>0.40120655494431973</v>
      </c>
      <c r="AA310">
        <v>3.5156319013991566</v>
      </c>
      <c r="AB310">
        <v>10.564516533340516</v>
      </c>
    </row>
    <row r="311" spans="1:28" x14ac:dyDescent="0.25">
      <c r="A311">
        <v>305</v>
      </c>
      <c r="B311">
        <v>0.21809520229828538</v>
      </c>
      <c r="C311">
        <v>18.147333686319065</v>
      </c>
      <c r="D311">
        <v>63152.554692053651</v>
      </c>
      <c r="E311">
        <v>2.0765829953878399</v>
      </c>
      <c r="F311">
        <v>44.971886593520772</v>
      </c>
      <c r="G311">
        <v>8.2093810900522932</v>
      </c>
      <c r="H311">
        <v>0.11181710700833453</v>
      </c>
      <c r="I311">
        <v>13836.207650120286</v>
      </c>
      <c r="J311">
        <v>0.11246221369441678</v>
      </c>
      <c r="K311">
        <v>2040.8924975932612</v>
      </c>
      <c r="L311">
        <v>2.7883367125303691</v>
      </c>
      <c r="M311">
        <v>0.52440490704352349</v>
      </c>
      <c r="N311">
        <v>1.4518875443932346</v>
      </c>
      <c r="O311">
        <v>132.55737050193105</v>
      </c>
      <c r="P311">
        <v>19606.000457158574</v>
      </c>
      <c r="Q311">
        <v>1676.2076192249244</v>
      </c>
      <c r="R311">
        <v>9988.2720695755361</v>
      </c>
      <c r="S311">
        <v>252.59535335127327</v>
      </c>
      <c r="T311">
        <v>8606.3884774382241</v>
      </c>
      <c r="U311">
        <v>38.544696481860157</v>
      </c>
      <c r="V311">
        <v>0.6031062799808693</v>
      </c>
      <c r="W311">
        <v>0.71334343724754889</v>
      </c>
      <c r="X311">
        <v>0.59666967361524803</v>
      </c>
      <c r="Y311">
        <v>20879.676463661988</v>
      </c>
      <c r="Z311">
        <v>0.31357304601330166</v>
      </c>
      <c r="AA311">
        <v>3.6126166280290444</v>
      </c>
      <c r="AB311">
        <v>11.009780347862678</v>
      </c>
    </row>
    <row r="312" spans="1:28" x14ac:dyDescent="0.25">
      <c r="A312">
        <v>306</v>
      </c>
      <c r="B312">
        <v>0.19741016162973543</v>
      </c>
      <c r="C312">
        <v>16.875900290278825</v>
      </c>
      <c r="D312">
        <v>63229.309032033947</v>
      </c>
      <c r="E312">
        <v>2.1825343164086233</v>
      </c>
      <c r="F312">
        <v>45.032314275893519</v>
      </c>
      <c r="G312">
        <v>6.5997206192130671</v>
      </c>
      <c r="H312">
        <v>0.11132334108705096</v>
      </c>
      <c r="I312">
        <v>14973.455858553205</v>
      </c>
      <c r="J312">
        <v>0.10902257411329946</v>
      </c>
      <c r="K312">
        <v>2167.9484473544926</v>
      </c>
      <c r="L312">
        <v>3.1230194165455636</v>
      </c>
      <c r="M312">
        <v>0.51797468921338874</v>
      </c>
      <c r="N312">
        <v>1.5935046775784754</v>
      </c>
      <c r="O312">
        <v>134.95123720296502</v>
      </c>
      <c r="P312">
        <v>23414.462643331259</v>
      </c>
      <c r="Q312">
        <v>1653.1401905058831</v>
      </c>
      <c r="R312">
        <v>11916.770733696596</v>
      </c>
      <c r="S312">
        <v>278.56462708290644</v>
      </c>
      <c r="T312">
        <v>7352.3154913281523</v>
      </c>
      <c r="U312">
        <v>57.938616435955225</v>
      </c>
      <c r="V312">
        <v>0.48576161792693873</v>
      </c>
      <c r="W312">
        <v>0.67504145477245958</v>
      </c>
      <c r="X312">
        <v>0.61677618240812648</v>
      </c>
      <c r="Y312">
        <v>22694.388077844927</v>
      </c>
      <c r="Z312">
        <v>0.43732564039252581</v>
      </c>
      <c r="AA312">
        <v>3.6674383992410111</v>
      </c>
      <c r="AB312">
        <v>10.411874253589554</v>
      </c>
    </row>
    <row r="313" spans="1:28" x14ac:dyDescent="0.25">
      <c r="A313">
        <v>307</v>
      </c>
      <c r="B313">
        <v>0.20232527275123105</v>
      </c>
      <c r="C313">
        <v>16.761830699804989</v>
      </c>
      <c r="D313">
        <v>68805.572759664268</v>
      </c>
      <c r="E313">
        <v>2.463887013327577</v>
      </c>
      <c r="F313">
        <v>40.836116937888534</v>
      </c>
      <c r="G313">
        <v>5.935563410320654</v>
      </c>
      <c r="H313">
        <v>0.11246963543600332</v>
      </c>
      <c r="I313">
        <v>14054.494015678136</v>
      </c>
      <c r="J313">
        <v>0.11200313076327877</v>
      </c>
      <c r="K313">
        <v>1820.7863063244949</v>
      </c>
      <c r="L313">
        <v>1.6813663945447488</v>
      </c>
      <c r="M313">
        <v>0.52569018053394123</v>
      </c>
      <c r="N313">
        <v>1.4395543585280017</v>
      </c>
      <c r="O313">
        <v>157.64314039023094</v>
      </c>
      <c r="P313">
        <v>7988.4670616217918</v>
      </c>
      <c r="Q313">
        <v>1656.6224139225224</v>
      </c>
      <c r="R313">
        <v>9870.9186584680647</v>
      </c>
      <c r="S313">
        <v>166.69277258262679</v>
      </c>
      <c r="T313">
        <v>9511.4725916713123</v>
      </c>
      <c r="U313">
        <v>63.734980824872657</v>
      </c>
      <c r="V313">
        <v>0.47324130133894848</v>
      </c>
      <c r="W313">
        <v>0.68749257293194621</v>
      </c>
      <c r="X313">
        <v>0.64458289764635879</v>
      </c>
      <c r="Y313">
        <v>27453.227750084239</v>
      </c>
      <c r="Z313">
        <v>0.46210557677106712</v>
      </c>
      <c r="AA313">
        <v>3.5285856077698416</v>
      </c>
      <c r="AB313">
        <v>12.57197673488195</v>
      </c>
    </row>
    <row r="314" spans="1:28" x14ac:dyDescent="0.25">
      <c r="A314">
        <v>308</v>
      </c>
      <c r="B314">
        <v>0.19263187241189372</v>
      </c>
      <c r="C314">
        <v>15.379010864093964</v>
      </c>
      <c r="D314">
        <v>62222.028927675878</v>
      </c>
      <c r="E314">
        <v>1.6742215106602378</v>
      </c>
      <c r="F314">
        <v>38.307890997312541</v>
      </c>
      <c r="G314">
        <v>6.9243222192934439</v>
      </c>
      <c r="H314">
        <v>0.1069867575010419</v>
      </c>
      <c r="I314">
        <v>13485.482102810121</v>
      </c>
      <c r="J314">
        <v>0.12191352224169577</v>
      </c>
      <c r="K314">
        <v>2098.6197336066962</v>
      </c>
      <c r="L314">
        <v>2.711319800382908</v>
      </c>
      <c r="M314">
        <v>0.5106837133975427</v>
      </c>
      <c r="N314">
        <v>1.3044600268550004</v>
      </c>
      <c r="O314">
        <v>152.49762118424184</v>
      </c>
      <c r="P314">
        <v>31683.746476129643</v>
      </c>
      <c r="Q314">
        <v>1536.673499972565</v>
      </c>
      <c r="R314">
        <v>11300.760777711454</v>
      </c>
      <c r="S314">
        <v>222.44049216407552</v>
      </c>
      <c r="T314">
        <v>6976.481654606232</v>
      </c>
      <c r="U314">
        <v>52.27155318693157</v>
      </c>
      <c r="V314">
        <v>0.59504725508984224</v>
      </c>
      <c r="W314">
        <v>0.73433309340121866</v>
      </c>
      <c r="X314">
        <v>0.65271110032355084</v>
      </c>
      <c r="Y314">
        <v>22229.059837213699</v>
      </c>
      <c r="Z314">
        <v>0.28576073862272156</v>
      </c>
      <c r="AA314">
        <v>3.6904422374163617</v>
      </c>
      <c r="AB314">
        <v>11.431907793650954</v>
      </c>
    </row>
    <row r="315" spans="1:28" x14ac:dyDescent="0.25">
      <c r="A315">
        <v>309</v>
      </c>
      <c r="B315">
        <v>0.20743480677535414</v>
      </c>
      <c r="C315">
        <v>18.517502231032097</v>
      </c>
      <c r="D315">
        <v>61930.420711107719</v>
      </c>
      <c r="E315">
        <v>2.3896709172015629</v>
      </c>
      <c r="F315">
        <v>48.433362754909247</v>
      </c>
      <c r="G315">
        <v>5.4733676026092839</v>
      </c>
      <c r="H315">
        <v>0.10908081981628352</v>
      </c>
      <c r="I315">
        <v>12967.489766777197</v>
      </c>
      <c r="J315">
        <v>0.11626979150267891</v>
      </c>
      <c r="K315">
        <v>1840.0907138917578</v>
      </c>
      <c r="L315">
        <v>3.0302948969747634</v>
      </c>
      <c r="M315">
        <v>0.51365708780611807</v>
      </c>
      <c r="N315">
        <v>1.3075515505445212</v>
      </c>
      <c r="O315">
        <v>172.74963314018726</v>
      </c>
      <c r="P315">
        <v>9679.8609197080914</v>
      </c>
      <c r="Q315">
        <v>1612.2713288193061</v>
      </c>
      <c r="R315">
        <v>8275.1918969698145</v>
      </c>
      <c r="S315">
        <v>281.47721460925032</v>
      </c>
      <c r="T315">
        <v>7787.909326438823</v>
      </c>
      <c r="U315">
        <v>29.128625436439822</v>
      </c>
      <c r="V315">
        <v>0.62058677518952265</v>
      </c>
      <c r="W315">
        <v>0.56671709814769444</v>
      </c>
      <c r="X315">
        <v>0.6460103685541948</v>
      </c>
      <c r="Y315">
        <v>26202.17088840729</v>
      </c>
      <c r="Z315">
        <v>0.35358554703023681</v>
      </c>
      <c r="AA315">
        <v>3.6992520909677329</v>
      </c>
      <c r="AB315">
        <v>9.6860469606571815</v>
      </c>
    </row>
    <row r="316" spans="1:28" x14ac:dyDescent="0.25">
      <c r="A316">
        <v>310</v>
      </c>
      <c r="B316">
        <v>0.22125096058534865</v>
      </c>
      <c r="C316">
        <v>17.278569693858213</v>
      </c>
      <c r="D316">
        <v>72406.633215996873</v>
      </c>
      <c r="E316">
        <v>2.292643591480473</v>
      </c>
      <c r="F316">
        <v>51.431517474107423</v>
      </c>
      <c r="G316">
        <v>6.9549681070639515</v>
      </c>
      <c r="H316">
        <v>0.11643666754867053</v>
      </c>
      <c r="I316">
        <v>15462.702963021868</v>
      </c>
      <c r="J316">
        <v>0.10484463037974599</v>
      </c>
      <c r="K316">
        <v>1654.8529535976575</v>
      </c>
      <c r="L316">
        <v>2.5510774950594191</v>
      </c>
      <c r="M316">
        <v>0.52302981819774164</v>
      </c>
      <c r="N316">
        <v>1.4134980971848989</v>
      </c>
      <c r="O316">
        <v>216.1406927976426</v>
      </c>
      <c r="P316">
        <v>12436.270969429317</v>
      </c>
      <c r="Q316">
        <v>1581.9961817777653</v>
      </c>
      <c r="R316">
        <v>9456.1978596027366</v>
      </c>
      <c r="S316">
        <v>291.91631687529525</v>
      </c>
      <c r="T316">
        <v>7570.5991269644446</v>
      </c>
      <c r="U316">
        <v>32.151356809010537</v>
      </c>
      <c r="V316">
        <v>0.5196435707454149</v>
      </c>
      <c r="W316">
        <v>0.58352364339999752</v>
      </c>
      <c r="X316">
        <v>0.63945213429887882</v>
      </c>
      <c r="Y316">
        <v>27546.89221723544</v>
      </c>
      <c r="Z316">
        <v>0.3193794144470779</v>
      </c>
      <c r="AA316">
        <v>3.4903774519225492</v>
      </c>
      <c r="AB316">
        <v>12.999200995830609</v>
      </c>
    </row>
    <row r="317" spans="1:28" x14ac:dyDescent="0.25">
      <c r="A317">
        <v>311</v>
      </c>
      <c r="B317">
        <v>0.20221063513693541</v>
      </c>
      <c r="C317">
        <v>18.105509060371659</v>
      </c>
      <c r="D317">
        <v>65327.733669866888</v>
      </c>
      <c r="E317">
        <v>2.031010286143728</v>
      </c>
      <c r="F317">
        <v>46.796497629795233</v>
      </c>
      <c r="G317">
        <v>7.7008829218078505</v>
      </c>
      <c r="H317">
        <v>0.11108959417165754</v>
      </c>
      <c r="I317">
        <v>15060.245050532327</v>
      </c>
      <c r="J317">
        <v>0.11583413386125406</v>
      </c>
      <c r="K317">
        <v>1356.5951032584812</v>
      </c>
      <c r="L317">
        <v>3.5551906946619192</v>
      </c>
      <c r="M317">
        <v>0.51230908725129043</v>
      </c>
      <c r="N317">
        <v>1.4339845410410015</v>
      </c>
      <c r="O317">
        <v>193.60273533360873</v>
      </c>
      <c r="P317">
        <v>21117.193427703663</v>
      </c>
      <c r="Q317">
        <v>1523.4921792975317</v>
      </c>
      <c r="R317">
        <v>8288.8762321866107</v>
      </c>
      <c r="S317">
        <v>106.29864481018974</v>
      </c>
      <c r="T317">
        <v>8721.7577248601756</v>
      </c>
      <c r="U317">
        <v>37.568030387987399</v>
      </c>
      <c r="V317">
        <v>0.4858877127602052</v>
      </c>
      <c r="W317">
        <v>0.51244675178542354</v>
      </c>
      <c r="X317">
        <v>0.64375324849427562</v>
      </c>
      <c r="Y317">
        <v>22271.011197875068</v>
      </c>
      <c r="Z317">
        <v>0.3501838484331265</v>
      </c>
      <c r="AA317">
        <v>3.6563626206165822</v>
      </c>
      <c r="AB317">
        <v>10.764056825201269</v>
      </c>
    </row>
    <row r="318" spans="1:28" x14ac:dyDescent="0.25">
      <c r="A318">
        <v>312</v>
      </c>
      <c r="B318">
        <v>0.21090259002542128</v>
      </c>
      <c r="C318">
        <v>21.068644998037708</v>
      </c>
      <c r="D318">
        <v>56372.85975639036</v>
      </c>
      <c r="E318">
        <v>2.2328042103010723</v>
      </c>
      <c r="F318">
        <v>47.731588652447051</v>
      </c>
      <c r="G318">
        <v>5.6208052099564094</v>
      </c>
      <c r="H318">
        <v>0.10821383295812922</v>
      </c>
      <c r="I318">
        <v>15157.285971107718</v>
      </c>
      <c r="J318">
        <v>0.12461038250132779</v>
      </c>
      <c r="K318">
        <v>2219.3153158238038</v>
      </c>
      <c r="L318">
        <v>2.6122131918856519</v>
      </c>
      <c r="M318">
        <v>0.50547159443361855</v>
      </c>
      <c r="N318">
        <v>1.312376255890789</v>
      </c>
      <c r="O318">
        <v>160.15187281826482</v>
      </c>
      <c r="P318">
        <v>15584.101367056457</v>
      </c>
      <c r="Q318">
        <v>1612.5055571290104</v>
      </c>
      <c r="R318">
        <v>8670.271390042808</v>
      </c>
      <c r="S318">
        <v>153.93607141943295</v>
      </c>
      <c r="T318">
        <v>6903.7958214771497</v>
      </c>
      <c r="U318">
        <v>39.282063682527721</v>
      </c>
      <c r="V318">
        <v>0.61648300797687183</v>
      </c>
      <c r="W318">
        <v>0.61457489059819737</v>
      </c>
      <c r="X318">
        <v>0.65184659933032341</v>
      </c>
      <c r="Y318">
        <v>24186.701125361731</v>
      </c>
      <c r="Z318">
        <v>0.28196844936684656</v>
      </c>
      <c r="AA318">
        <v>3.8144438795171376</v>
      </c>
      <c r="AB318">
        <v>12.327239383148514</v>
      </c>
    </row>
    <row r="319" spans="1:28" x14ac:dyDescent="0.25">
      <c r="A319">
        <v>313</v>
      </c>
      <c r="B319">
        <v>0.19106254600423128</v>
      </c>
      <c r="C319">
        <v>17.376759989951861</v>
      </c>
      <c r="D319">
        <v>62318.622870486477</v>
      </c>
      <c r="E319">
        <v>1.7736804473139605</v>
      </c>
      <c r="F319">
        <v>47.954437496922779</v>
      </c>
      <c r="G319">
        <v>6.0086375044063205</v>
      </c>
      <c r="H319">
        <v>0.10063273903912526</v>
      </c>
      <c r="I319">
        <v>13789.324475055288</v>
      </c>
      <c r="J319">
        <v>0.11277945557785571</v>
      </c>
      <c r="K319">
        <v>1852.9369679545207</v>
      </c>
      <c r="L319">
        <v>3.15256939746997</v>
      </c>
      <c r="M319">
        <v>0.51425862591265026</v>
      </c>
      <c r="N319">
        <v>1.4298868531853774</v>
      </c>
      <c r="O319">
        <v>143.51024868602386</v>
      </c>
      <c r="P319">
        <v>10664.007893195963</v>
      </c>
      <c r="Q319">
        <v>1617.1839541993193</v>
      </c>
      <c r="R319">
        <v>10083.376780533488</v>
      </c>
      <c r="S319">
        <v>215.74729155301637</v>
      </c>
      <c r="T319">
        <v>10248.721572732851</v>
      </c>
      <c r="U319">
        <v>58.362424720170061</v>
      </c>
      <c r="V319">
        <v>0.56083585133670144</v>
      </c>
      <c r="W319">
        <v>0.62071052948717975</v>
      </c>
      <c r="X319">
        <v>0.62995972055195437</v>
      </c>
      <c r="Y319">
        <v>22973.045496552153</v>
      </c>
      <c r="Z319">
        <v>0.28999264482669845</v>
      </c>
      <c r="AA319">
        <v>3.6080662249659721</v>
      </c>
      <c r="AB319">
        <v>15.585422507181891</v>
      </c>
    </row>
    <row r="320" spans="1:28" x14ac:dyDescent="0.25">
      <c r="A320">
        <v>314</v>
      </c>
      <c r="B320">
        <v>0.21364033597444515</v>
      </c>
      <c r="C320">
        <v>14.125556926083272</v>
      </c>
      <c r="D320">
        <v>60143.138772483311</v>
      </c>
      <c r="E320">
        <v>2.5130199440015382</v>
      </c>
      <c r="F320">
        <v>59.751859604327642</v>
      </c>
      <c r="G320">
        <v>7.5892633898635022</v>
      </c>
      <c r="H320">
        <v>0.10486387318175673</v>
      </c>
      <c r="I320">
        <v>15558.148413351217</v>
      </c>
      <c r="J320">
        <v>0.11163401008820628</v>
      </c>
      <c r="K320">
        <v>2006.8188082986542</v>
      </c>
      <c r="L320">
        <v>2.6779064682541098</v>
      </c>
      <c r="M320">
        <v>0.52213405622545994</v>
      </c>
      <c r="N320">
        <v>1.2807589222090852</v>
      </c>
      <c r="O320">
        <v>137.27465517901797</v>
      </c>
      <c r="P320">
        <v>16235.951720219633</v>
      </c>
      <c r="Q320">
        <v>1691.6792328753297</v>
      </c>
      <c r="R320">
        <v>10143.489829857721</v>
      </c>
      <c r="S320">
        <v>196.71499427318909</v>
      </c>
      <c r="T320">
        <v>8075.1767994353168</v>
      </c>
      <c r="U320">
        <v>39.726007008736957</v>
      </c>
      <c r="V320">
        <v>0.61374129503365515</v>
      </c>
      <c r="W320">
        <v>0.70919097516365648</v>
      </c>
      <c r="X320">
        <v>0.60662282154576064</v>
      </c>
      <c r="Y320">
        <v>21203.672716778081</v>
      </c>
      <c r="Z320">
        <v>0.38502602879251613</v>
      </c>
      <c r="AA320">
        <v>3.6351965133040567</v>
      </c>
      <c r="AB320">
        <v>11.227987563351089</v>
      </c>
    </row>
    <row r="321" spans="1:28" x14ac:dyDescent="0.25">
      <c r="A321">
        <v>315</v>
      </c>
      <c r="B321">
        <v>0.19198401975766868</v>
      </c>
      <c r="C321">
        <v>17.164043812932384</v>
      </c>
      <c r="D321">
        <v>56972.408413323785</v>
      </c>
      <c r="E321">
        <v>2.3342771513717269</v>
      </c>
      <c r="F321">
        <v>52.037383254328994</v>
      </c>
      <c r="G321">
        <v>5.3264148137167338</v>
      </c>
      <c r="H321">
        <v>0.1202469197754925</v>
      </c>
      <c r="I321">
        <v>17089.144783742904</v>
      </c>
      <c r="J321">
        <v>0.12609233980218415</v>
      </c>
      <c r="K321">
        <v>1754.2766416917366</v>
      </c>
      <c r="L321">
        <v>2.4350553625019096</v>
      </c>
      <c r="M321">
        <v>0.52173993001070385</v>
      </c>
      <c r="N321">
        <v>1.2599224939157827</v>
      </c>
      <c r="O321">
        <v>128.97854993288158</v>
      </c>
      <c r="P321">
        <v>6905.0852585635521</v>
      </c>
      <c r="Q321">
        <v>1570.7453844034997</v>
      </c>
      <c r="R321">
        <v>8013.1673566370346</v>
      </c>
      <c r="S321">
        <v>203.28649572720767</v>
      </c>
      <c r="T321">
        <v>8971.298032709401</v>
      </c>
      <c r="U321">
        <v>51.084532375333758</v>
      </c>
      <c r="V321">
        <v>0.56821397014199992</v>
      </c>
      <c r="W321">
        <v>0.61411688221860172</v>
      </c>
      <c r="X321">
        <v>0.62216841864920791</v>
      </c>
      <c r="Y321">
        <v>25517.822523475937</v>
      </c>
      <c r="Z321">
        <v>0.30345581465177618</v>
      </c>
      <c r="AA321">
        <v>3.6374704028922018</v>
      </c>
      <c r="AB321">
        <v>11.757637863059301</v>
      </c>
    </row>
    <row r="322" spans="1:28" x14ac:dyDescent="0.25">
      <c r="A322">
        <v>316</v>
      </c>
      <c r="B322">
        <v>0.21420847979586033</v>
      </c>
      <c r="C322">
        <v>16.700135639868229</v>
      </c>
      <c r="D322">
        <v>58148.196282351048</v>
      </c>
      <c r="E322">
        <v>2.1253385760586716</v>
      </c>
      <c r="F322">
        <v>41.574093531310531</v>
      </c>
      <c r="G322">
        <v>7.0390955341711372</v>
      </c>
      <c r="H322">
        <v>0.11557257762144271</v>
      </c>
      <c r="I322">
        <v>14986.296687067319</v>
      </c>
      <c r="J322">
        <v>0.11488577189608132</v>
      </c>
      <c r="K322">
        <v>1992.7742193534871</v>
      </c>
      <c r="L322">
        <v>2.2919891313845815</v>
      </c>
      <c r="M322">
        <v>0.49358171497200198</v>
      </c>
      <c r="N322">
        <v>1.3819324128258028</v>
      </c>
      <c r="O322">
        <v>134.07451245963975</v>
      </c>
      <c r="P322">
        <v>19990.047952931061</v>
      </c>
      <c r="Q322">
        <v>1775.1078199287297</v>
      </c>
      <c r="R322">
        <v>8729.3943091487909</v>
      </c>
      <c r="S322">
        <v>178.97404944041244</v>
      </c>
      <c r="T322">
        <v>8759.819902387746</v>
      </c>
      <c r="U322">
        <v>50.182351559028724</v>
      </c>
      <c r="V322">
        <v>0.4906425774417138</v>
      </c>
      <c r="W322">
        <v>0.77730539106808327</v>
      </c>
      <c r="X322">
        <v>0.64627241363623056</v>
      </c>
      <c r="Y322">
        <v>27856.098559927086</v>
      </c>
      <c r="Z322">
        <v>0.3738004438813769</v>
      </c>
      <c r="AA322">
        <v>3.5942611252209087</v>
      </c>
      <c r="AB322">
        <v>12.671167010157733</v>
      </c>
    </row>
    <row r="323" spans="1:28" x14ac:dyDescent="0.25">
      <c r="A323">
        <v>317</v>
      </c>
      <c r="B323">
        <v>0.191323692229287</v>
      </c>
      <c r="C323">
        <v>19.354335861069455</v>
      </c>
      <c r="D323">
        <v>59162.326307226147</v>
      </c>
      <c r="E323">
        <v>1.7379611447240755</v>
      </c>
      <c r="F323">
        <v>42.994910115141337</v>
      </c>
      <c r="G323">
        <v>8.0120057918402097</v>
      </c>
      <c r="H323">
        <v>0.10815802087487909</v>
      </c>
      <c r="I323">
        <v>13353.471247024654</v>
      </c>
      <c r="J323">
        <v>0.12347943093354592</v>
      </c>
      <c r="K323">
        <v>1506.7379878608067</v>
      </c>
      <c r="L323">
        <v>2.4860127439669544</v>
      </c>
      <c r="M323">
        <v>0.526590321368267</v>
      </c>
      <c r="N323">
        <v>1.3831821794978842</v>
      </c>
      <c r="O323">
        <v>150.7999466977721</v>
      </c>
      <c r="P323">
        <v>14924.73263514417</v>
      </c>
      <c r="Q323">
        <v>1490.3567884254512</v>
      </c>
      <c r="R323">
        <v>9155.7316741510658</v>
      </c>
      <c r="S323">
        <v>171.65871283255188</v>
      </c>
      <c r="T323">
        <v>8534.89704009452</v>
      </c>
      <c r="U323">
        <v>43.19708214706823</v>
      </c>
      <c r="V323">
        <v>0.51602770239450446</v>
      </c>
      <c r="W323">
        <v>0.53146437291395154</v>
      </c>
      <c r="X323">
        <v>0.65980134324576223</v>
      </c>
      <c r="Y323">
        <v>25834.556412971695</v>
      </c>
      <c r="Z323">
        <v>0.427866966244554</v>
      </c>
      <c r="AA323">
        <v>3.6860205835166489</v>
      </c>
      <c r="AB323">
        <v>12.782328878699062</v>
      </c>
    </row>
    <row r="324" spans="1:28" x14ac:dyDescent="0.25">
      <c r="A324">
        <v>318</v>
      </c>
      <c r="B324">
        <v>0.19771365897072812</v>
      </c>
      <c r="C324">
        <v>21.606847984211687</v>
      </c>
      <c r="D324">
        <v>77796.037139516193</v>
      </c>
      <c r="E324">
        <v>1.9247977571265615</v>
      </c>
      <c r="F324">
        <v>45.470175793987991</v>
      </c>
      <c r="G324">
        <v>8.0774698838666747</v>
      </c>
      <c r="H324">
        <v>0.1089397157467164</v>
      </c>
      <c r="I324">
        <v>15678.949187347358</v>
      </c>
      <c r="J324">
        <v>0.10420355897880199</v>
      </c>
      <c r="K324">
        <v>1728.6301049495439</v>
      </c>
      <c r="L324">
        <v>2.1375187489853844</v>
      </c>
      <c r="M324">
        <v>0.51100853448490424</v>
      </c>
      <c r="N324">
        <v>1.2562514885704565</v>
      </c>
      <c r="O324">
        <v>160.58091298512443</v>
      </c>
      <c r="P324">
        <v>16981.834489626985</v>
      </c>
      <c r="Q324">
        <v>1575.4368228092176</v>
      </c>
      <c r="R324">
        <v>10014.10205792906</v>
      </c>
      <c r="S324">
        <v>173.79020124965928</v>
      </c>
      <c r="T324">
        <v>9286.1732368026896</v>
      </c>
      <c r="U324">
        <v>60.652786943268794</v>
      </c>
      <c r="V324">
        <v>0.55388224473500125</v>
      </c>
      <c r="W324">
        <v>0.68098677500920524</v>
      </c>
      <c r="X324">
        <v>0.690860090654415</v>
      </c>
      <c r="Y324">
        <v>21610.233002556979</v>
      </c>
      <c r="Z324">
        <v>0.34440809087470614</v>
      </c>
      <c r="AA324">
        <v>3.5521329081479096</v>
      </c>
      <c r="AB324">
        <v>11.992874295144377</v>
      </c>
    </row>
    <row r="325" spans="1:28" x14ac:dyDescent="0.25">
      <c r="A325">
        <v>319</v>
      </c>
      <c r="B325">
        <v>0.21701907092623302</v>
      </c>
      <c r="C325">
        <v>18.892511705485298</v>
      </c>
      <c r="D325">
        <v>66389.608463951925</v>
      </c>
      <c r="E325">
        <v>2.5839306273084452</v>
      </c>
      <c r="F325">
        <v>48.562057745649142</v>
      </c>
      <c r="G325">
        <v>6.2721866684419769</v>
      </c>
      <c r="H325">
        <v>0.10548778007377344</v>
      </c>
      <c r="I325">
        <v>12825.228104614675</v>
      </c>
      <c r="J325">
        <v>0.11779661521288853</v>
      </c>
      <c r="K325">
        <v>1777.3817464484566</v>
      </c>
      <c r="L325">
        <v>2.6230421787437908</v>
      </c>
      <c r="M325">
        <v>0.54672365996148087</v>
      </c>
      <c r="N325">
        <v>1.558481766255492</v>
      </c>
      <c r="O325">
        <v>159.1845427613261</v>
      </c>
      <c r="P325">
        <v>30327.825296941064</v>
      </c>
      <c r="Q325">
        <v>1607.1894106242369</v>
      </c>
      <c r="R325">
        <v>9978.7683945089411</v>
      </c>
      <c r="S325">
        <v>151.23718611612131</v>
      </c>
      <c r="T325">
        <v>9041.3461332392635</v>
      </c>
      <c r="U325">
        <v>65.867204979365525</v>
      </c>
      <c r="V325">
        <v>0.55766823760314832</v>
      </c>
      <c r="W325">
        <v>0.75754423816319272</v>
      </c>
      <c r="X325">
        <v>0.5875292438234766</v>
      </c>
      <c r="Y325">
        <v>23963.213870380037</v>
      </c>
      <c r="Z325">
        <v>0.37775409428233303</v>
      </c>
      <c r="AA325">
        <v>3.5589534904683977</v>
      </c>
      <c r="AB325">
        <v>13.756840038466711</v>
      </c>
    </row>
    <row r="326" spans="1:28" x14ac:dyDescent="0.25">
      <c r="A326">
        <v>320</v>
      </c>
      <c r="B326">
        <v>0.20174816136359885</v>
      </c>
      <c r="C326">
        <v>19.011111290244223</v>
      </c>
      <c r="D326">
        <v>60442.719151659825</v>
      </c>
      <c r="E326">
        <v>1.4659014828625099</v>
      </c>
      <c r="F326">
        <v>46.010814240159604</v>
      </c>
      <c r="G326">
        <v>6.5906472560034963</v>
      </c>
      <c r="H326">
        <v>0.11274626024502081</v>
      </c>
      <c r="I326">
        <v>14439.475131336838</v>
      </c>
      <c r="J326">
        <v>0.11710711488420116</v>
      </c>
      <c r="K326">
        <v>1641.7870461511748</v>
      </c>
      <c r="L326">
        <v>1.7800634268999613</v>
      </c>
      <c r="M326">
        <v>0.53127305834283645</v>
      </c>
      <c r="N326">
        <v>1.4466476103711507</v>
      </c>
      <c r="O326">
        <v>137.78440336921145</v>
      </c>
      <c r="P326">
        <v>13943.261712493948</v>
      </c>
      <c r="Q326">
        <v>1640.1550625368079</v>
      </c>
      <c r="R326">
        <v>10586.260439099966</v>
      </c>
      <c r="S326">
        <v>196.98577183743834</v>
      </c>
      <c r="T326">
        <v>8613.3434059480351</v>
      </c>
      <c r="U326">
        <v>56.475861176129506</v>
      </c>
      <c r="V326">
        <v>0.49511866357098788</v>
      </c>
      <c r="W326">
        <v>0.70385755037217801</v>
      </c>
      <c r="X326">
        <v>0.57922046602562549</v>
      </c>
      <c r="Y326">
        <v>30081.514672673962</v>
      </c>
      <c r="Z326">
        <v>0.3073388943584095</v>
      </c>
      <c r="AA326">
        <v>3.717754828208184</v>
      </c>
      <c r="AB326">
        <v>16.921421614739295</v>
      </c>
    </row>
    <row r="327" spans="1:28" x14ac:dyDescent="0.25">
      <c r="A327">
        <v>321</v>
      </c>
      <c r="B327">
        <v>0.22752373728986436</v>
      </c>
      <c r="C327">
        <v>17.312271655481776</v>
      </c>
      <c r="D327">
        <v>66137.4777957732</v>
      </c>
      <c r="E327">
        <v>1.8101051053145638</v>
      </c>
      <c r="F327">
        <v>45.794744395340757</v>
      </c>
      <c r="G327">
        <v>7.6575956987452294</v>
      </c>
      <c r="H327">
        <v>0.10990081663939547</v>
      </c>
      <c r="I327">
        <v>16224.057718795475</v>
      </c>
      <c r="J327">
        <v>0.11789566209373215</v>
      </c>
      <c r="K327">
        <v>1586.3415870218028</v>
      </c>
      <c r="L327">
        <v>3.2923899985321201</v>
      </c>
      <c r="M327">
        <v>0.53229519380508161</v>
      </c>
      <c r="N327">
        <v>1.4900538381449584</v>
      </c>
      <c r="O327">
        <v>167.24759763568164</v>
      </c>
      <c r="P327">
        <v>20328.118738894264</v>
      </c>
      <c r="Q327">
        <v>1602.7080276930794</v>
      </c>
      <c r="R327">
        <v>10697.292540574033</v>
      </c>
      <c r="S327">
        <v>198.2042515184817</v>
      </c>
      <c r="T327">
        <v>7493.4825554617273</v>
      </c>
      <c r="U327">
        <v>34.462403658500996</v>
      </c>
      <c r="V327">
        <v>0.50447858675475055</v>
      </c>
      <c r="W327">
        <v>0.69934055035112219</v>
      </c>
      <c r="X327">
        <v>0.66286704107716554</v>
      </c>
      <c r="Y327">
        <v>22656.985371493029</v>
      </c>
      <c r="Z327">
        <v>0.34526489437791774</v>
      </c>
      <c r="AA327">
        <v>3.5783896004635039</v>
      </c>
      <c r="AB327">
        <v>11.701991952280048</v>
      </c>
    </row>
    <row r="328" spans="1:28" x14ac:dyDescent="0.25">
      <c r="A328">
        <v>322</v>
      </c>
      <c r="B328">
        <v>0.15377409076501786</v>
      </c>
      <c r="C328">
        <v>18.978365411499336</v>
      </c>
      <c r="D328">
        <v>51564.090700297027</v>
      </c>
      <c r="E328">
        <v>1.6063342599258408</v>
      </c>
      <c r="F328">
        <v>44.139980789711792</v>
      </c>
      <c r="G328">
        <v>7.0592088396311228</v>
      </c>
      <c r="H328">
        <v>0.10569419909101575</v>
      </c>
      <c r="I328">
        <v>14644.383828347693</v>
      </c>
      <c r="J328">
        <v>0.10646834559247886</v>
      </c>
      <c r="K328">
        <v>2322.0974665898934</v>
      </c>
      <c r="L328">
        <v>3.4153469467706743</v>
      </c>
      <c r="M328">
        <v>0.51806817736440702</v>
      </c>
      <c r="N328">
        <v>1.3903547677729606</v>
      </c>
      <c r="O328">
        <v>182.93214504744344</v>
      </c>
      <c r="P328">
        <v>14293.501991280671</v>
      </c>
      <c r="Q328">
        <v>1681.6161083300815</v>
      </c>
      <c r="R328">
        <v>8939.2732986871943</v>
      </c>
      <c r="S328">
        <v>225.62727649344768</v>
      </c>
      <c r="T328">
        <v>11702.425607624466</v>
      </c>
      <c r="U328">
        <v>53.702891170417637</v>
      </c>
      <c r="V328">
        <v>0.5061792789766808</v>
      </c>
      <c r="W328">
        <v>0.74500760580642766</v>
      </c>
      <c r="X328">
        <v>0.65114655219600348</v>
      </c>
      <c r="Y328">
        <v>29028.78226974437</v>
      </c>
      <c r="Z328">
        <v>0.43293366625739943</v>
      </c>
      <c r="AA328">
        <v>3.6156770720066267</v>
      </c>
      <c r="AB328">
        <v>10.031355717935149</v>
      </c>
    </row>
    <row r="329" spans="1:28" x14ac:dyDescent="0.25">
      <c r="A329">
        <v>323</v>
      </c>
      <c r="B329">
        <v>0.18223875382494811</v>
      </c>
      <c r="C329">
        <v>16.817378819217215</v>
      </c>
      <c r="D329">
        <v>88178.148536271663</v>
      </c>
      <c r="E329">
        <v>1.5719801286608803</v>
      </c>
      <c r="F329">
        <v>57.845641012080456</v>
      </c>
      <c r="G329">
        <v>6.0529336786022618</v>
      </c>
      <c r="H329">
        <v>0.10520009740932675</v>
      </c>
      <c r="I329">
        <v>17760.469399760874</v>
      </c>
      <c r="J329">
        <v>0.11123320421476718</v>
      </c>
      <c r="K329">
        <v>1370.1137915344818</v>
      </c>
      <c r="L329">
        <v>4.0596765422413448</v>
      </c>
      <c r="M329">
        <v>0.53035260322946909</v>
      </c>
      <c r="N329">
        <v>1.5227122399060755</v>
      </c>
      <c r="O329">
        <v>152.79234583140786</v>
      </c>
      <c r="P329">
        <v>17073.658824023802</v>
      </c>
      <c r="Q329">
        <v>1590.9187603843329</v>
      </c>
      <c r="R329">
        <v>7716.0937035306624</v>
      </c>
      <c r="S329">
        <v>233.31651252782484</v>
      </c>
      <c r="T329">
        <v>8337.1289678311332</v>
      </c>
      <c r="U329">
        <v>34.168235164564074</v>
      </c>
      <c r="V329">
        <v>0.59956669741421575</v>
      </c>
      <c r="W329">
        <v>0.59424751940367337</v>
      </c>
      <c r="X329">
        <v>0.57426966832058257</v>
      </c>
      <c r="Y329">
        <v>25520.679975972595</v>
      </c>
      <c r="Z329">
        <v>0.40026437689861238</v>
      </c>
      <c r="AA329">
        <v>3.7234188893861591</v>
      </c>
      <c r="AB329">
        <v>12.036720306892917</v>
      </c>
    </row>
    <row r="330" spans="1:28" x14ac:dyDescent="0.25">
      <c r="A330">
        <v>324</v>
      </c>
      <c r="B330">
        <v>0.19699435068321786</v>
      </c>
      <c r="C330">
        <v>15.868580942126716</v>
      </c>
      <c r="D330">
        <v>65520.037795316581</v>
      </c>
      <c r="E330">
        <v>2.8255042794327543</v>
      </c>
      <c r="F330">
        <v>44.153017389551977</v>
      </c>
      <c r="G330">
        <v>7.2514606053367334</v>
      </c>
      <c r="H330">
        <v>0.1076082712286104</v>
      </c>
      <c r="I330">
        <v>16039.601421658899</v>
      </c>
      <c r="J330">
        <v>0.11490616315706065</v>
      </c>
      <c r="K330">
        <v>1980.2778001608485</v>
      </c>
      <c r="L330">
        <v>2.1664662929961662</v>
      </c>
      <c r="M330">
        <v>0.52713921085794535</v>
      </c>
      <c r="N330">
        <v>1.1944379467394131</v>
      </c>
      <c r="O330">
        <v>165.533702601409</v>
      </c>
      <c r="P330">
        <v>36178.90759248651</v>
      </c>
      <c r="Q330">
        <v>1598.5449282180448</v>
      </c>
      <c r="R330">
        <v>9587.1396193692981</v>
      </c>
      <c r="S330">
        <v>288.68760516597604</v>
      </c>
      <c r="T330">
        <v>9665.0927292695906</v>
      </c>
      <c r="U330">
        <v>63.404054077465481</v>
      </c>
      <c r="V330">
        <v>0.53628660881466095</v>
      </c>
      <c r="W330">
        <v>0.56773838612052718</v>
      </c>
      <c r="X330">
        <v>0.66314349487380897</v>
      </c>
      <c r="Y330">
        <v>29438.820388644002</v>
      </c>
      <c r="Z330">
        <v>0.28724866753916561</v>
      </c>
      <c r="AA330">
        <v>3.6458872284156429</v>
      </c>
      <c r="AB330">
        <v>10.881753159688355</v>
      </c>
    </row>
    <row r="331" spans="1:28" x14ac:dyDescent="0.25">
      <c r="A331">
        <v>325</v>
      </c>
      <c r="B331">
        <v>0.18304855767638295</v>
      </c>
      <c r="C331">
        <v>14.858822613580228</v>
      </c>
      <c r="D331">
        <v>63984.131198012707</v>
      </c>
      <c r="E331">
        <v>2.482321906830832</v>
      </c>
      <c r="F331">
        <v>43.598965589102022</v>
      </c>
      <c r="G331">
        <v>7.2245467184245324</v>
      </c>
      <c r="H331">
        <v>0.11175450297960679</v>
      </c>
      <c r="I331">
        <v>15250.975926682611</v>
      </c>
      <c r="J331">
        <v>0.12162674330312324</v>
      </c>
      <c r="K331">
        <v>1873.1934356323884</v>
      </c>
      <c r="L331">
        <v>2.3446927364422083</v>
      </c>
      <c r="M331">
        <v>0.52396442759606077</v>
      </c>
      <c r="N331">
        <v>1.0642491492538357</v>
      </c>
      <c r="O331">
        <v>162.57370578307962</v>
      </c>
      <c r="P331">
        <v>18803.991222446115</v>
      </c>
      <c r="Q331">
        <v>1527.3669862916072</v>
      </c>
      <c r="R331">
        <v>10075.901146781727</v>
      </c>
      <c r="S331">
        <v>171.42559973332246</v>
      </c>
      <c r="T331">
        <v>8666.7948627213391</v>
      </c>
      <c r="U331">
        <v>87.319648277348364</v>
      </c>
      <c r="V331">
        <v>0.56157030289768772</v>
      </c>
      <c r="W331">
        <v>0.60944021782289859</v>
      </c>
      <c r="X331">
        <v>0.61457673132960244</v>
      </c>
      <c r="Y331">
        <v>26384.831545134119</v>
      </c>
      <c r="Z331">
        <v>0.33694252571788236</v>
      </c>
      <c r="AA331">
        <v>3.6034273994995365</v>
      </c>
      <c r="AB331">
        <v>13.663013727964689</v>
      </c>
    </row>
    <row r="332" spans="1:28" x14ac:dyDescent="0.25">
      <c r="A332">
        <v>326</v>
      </c>
      <c r="B332">
        <v>0.19924522692238744</v>
      </c>
      <c r="C332">
        <v>19.51235931512694</v>
      </c>
      <c r="D332">
        <v>75821.097466614228</v>
      </c>
      <c r="E332">
        <v>1.675326549204462</v>
      </c>
      <c r="F332">
        <v>50.40101655314264</v>
      </c>
      <c r="G332">
        <v>7.1827386864430576</v>
      </c>
      <c r="H332">
        <v>0.11222539556174881</v>
      </c>
      <c r="I332">
        <v>15023.587658744054</v>
      </c>
      <c r="J332">
        <v>0.11338247335434179</v>
      </c>
      <c r="K332">
        <v>1860.5571718861179</v>
      </c>
      <c r="L332">
        <v>2.7083572003650698</v>
      </c>
      <c r="M332">
        <v>0.5201559936300274</v>
      </c>
      <c r="N332">
        <v>1.4816017837683437</v>
      </c>
      <c r="O332">
        <v>125.87151731569499</v>
      </c>
      <c r="P332">
        <v>11544.633742772605</v>
      </c>
      <c r="Q332">
        <v>1569.5078428597906</v>
      </c>
      <c r="R332">
        <v>7935.3140372301887</v>
      </c>
      <c r="S332">
        <v>166.43820325323222</v>
      </c>
      <c r="T332">
        <v>9645.8733692877486</v>
      </c>
      <c r="U332">
        <v>42.265682202371906</v>
      </c>
      <c r="V332">
        <v>0.54117308817783416</v>
      </c>
      <c r="W332">
        <v>0.57569528857679542</v>
      </c>
      <c r="X332">
        <v>0.62917758194246398</v>
      </c>
      <c r="Y332">
        <v>35150.993296647343</v>
      </c>
      <c r="Z332">
        <v>0.3677088349909215</v>
      </c>
      <c r="AA332">
        <v>3.5488107845563976</v>
      </c>
      <c r="AB332">
        <v>14.031556462303556</v>
      </c>
    </row>
    <row r="333" spans="1:28" x14ac:dyDescent="0.25">
      <c r="A333">
        <v>327</v>
      </c>
      <c r="B333">
        <v>0.20651699362929773</v>
      </c>
      <c r="C333">
        <v>17.693945158709806</v>
      </c>
      <c r="D333">
        <v>68102.538725906605</v>
      </c>
      <c r="E333">
        <v>1.8107543421438344</v>
      </c>
      <c r="F333">
        <v>46.571642744120098</v>
      </c>
      <c r="G333">
        <v>7.6232801293705261</v>
      </c>
      <c r="H333">
        <v>0.11400152066687073</v>
      </c>
      <c r="I333">
        <v>13040.461940521262</v>
      </c>
      <c r="J333">
        <v>0.11497606779350147</v>
      </c>
      <c r="K333">
        <v>1628.2690812324654</v>
      </c>
      <c r="L333">
        <v>2.3412862467420736</v>
      </c>
      <c r="M333">
        <v>0.53071824398228784</v>
      </c>
      <c r="N333">
        <v>1.3976967817315267</v>
      </c>
      <c r="O333">
        <v>154.04478530968348</v>
      </c>
      <c r="P333">
        <v>18457.905217721767</v>
      </c>
      <c r="Q333">
        <v>1556.6906008978551</v>
      </c>
      <c r="R333">
        <v>11404.706234449037</v>
      </c>
      <c r="S333">
        <v>173.64523527577484</v>
      </c>
      <c r="T333">
        <v>10098.694272581213</v>
      </c>
      <c r="U333">
        <v>44.415055260362578</v>
      </c>
      <c r="V333">
        <v>0.57307256101255466</v>
      </c>
      <c r="W333">
        <v>0.61142962347627683</v>
      </c>
      <c r="X333">
        <v>0.66666861041114023</v>
      </c>
      <c r="Y333">
        <v>26050.66564610885</v>
      </c>
      <c r="Z333">
        <v>0.48245308660367997</v>
      </c>
      <c r="AA333">
        <v>3.4952445632393725</v>
      </c>
      <c r="AB333">
        <v>10.34329801971019</v>
      </c>
    </row>
    <row r="334" spans="1:28" x14ac:dyDescent="0.25">
      <c r="A334">
        <v>328</v>
      </c>
      <c r="B334">
        <v>0.18647659675284434</v>
      </c>
      <c r="C334">
        <v>20.450366148435119</v>
      </c>
      <c r="D334">
        <v>52941.809233369859</v>
      </c>
      <c r="E334">
        <v>2.3213934438158135</v>
      </c>
      <c r="F334">
        <v>46.20646631061215</v>
      </c>
      <c r="G334">
        <v>7.7794260252948044</v>
      </c>
      <c r="H334">
        <v>0.10435903635378382</v>
      </c>
      <c r="I334">
        <v>14237.683231500738</v>
      </c>
      <c r="J334">
        <v>0.11983609497651654</v>
      </c>
      <c r="K334">
        <v>1530.5478469652633</v>
      </c>
      <c r="L334">
        <v>1.8173697299528637</v>
      </c>
      <c r="M334">
        <v>0.5197014929318855</v>
      </c>
      <c r="N334">
        <v>1.4083368059335468</v>
      </c>
      <c r="O334">
        <v>169.2972262827131</v>
      </c>
      <c r="P334">
        <v>22656.14199574606</v>
      </c>
      <c r="Q334">
        <v>1576.20268763686</v>
      </c>
      <c r="R334">
        <v>9398.3848483675265</v>
      </c>
      <c r="S334">
        <v>193.72786532903231</v>
      </c>
      <c r="T334">
        <v>9898.9245545080466</v>
      </c>
      <c r="U334">
        <v>53.898573253876215</v>
      </c>
      <c r="V334">
        <v>0.52751521757445474</v>
      </c>
      <c r="W334">
        <v>0.86178290603322094</v>
      </c>
      <c r="X334">
        <v>0.69820146991489951</v>
      </c>
      <c r="Y334">
        <v>24771.025154575455</v>
      </c>
      <c r="Z334">
        <v>0.32953789104518144</v>
      </c>
      <c r="AA334">
        <v>3.8639736434010321</v>
      </c>
      <c r="AB334">
        <v>12.732410509477397</v>
      </c>
    </row>
    <row r="335" spans="1:28" x14ac:dyDescent="0.25">
      <c r="A335">
        <v>329</v>
      </c>
      <c r="B335">
        <v>0.17179003484663957</v>
      </c>
      <c r="C335">
        <v>18.785492046678904</v>
      </c>
      <c r="D335">
        <v>61769.24153549836</v>
      </c>
      <c r="E335">
        <v>2.1059364627084722</v>
      </c>
      <c r="F335">
        <v>42.796501141405862</v>
      </c>
      <c r="G335">
        <v>6.1607330762596462</v>
      </c>
      <c r="H335">
        <v>0.10301867559779419</v>
      </c>
      <c r="I335">
        <v>13655.173200400628</v>
      </c>
      <c r="J335">
        <v>0.10723059034059092</v>
      </c>
      <c r="K335">
        <v>1833.6872046349808</v>
      </c>
      <c r="L335">
        <v>1.9454439985575585</v>
      </c>
      <c r="M335">
        <v>0.53091200377948544</v>
      </c>
      <c r="N335">
        <v>1.1869475901323754</v>
      </c>
      <c r="O335">
        <v>148.90847428064438</v>
      </c>
      <c r="P335">
        <v>16799.556834715848</v>
      </c>
      <c r="Q335">
        <v>1683.4210153112706</v>
      </c>
      <c r="R335">
        <v>10614.342623714465</v>
      </c>
      <c r="S335">
        <v>207.79879023638347</v>
      </c>
      <c r="T335">
        <v>10157.807647850845</v>
      </c>
      <c r="U335">
        <v>68.720133408754265</v>
      </c>
      <c r="V335">
        <v>0.50169870368303182</v>
      </c>
      <c r="W335">
        <v>0.66738286367328936</v>
      </c>
      <c r="X335">
        <v>0.63360592191876153</v>
      </c>
      <c r="Y335">
        <v>26768.131462251062</v>
      </c>
      <c r="Z335">
        <v>0.36113941394953952</v>
      </c>
      <c r="AA335">
        <v>3.7194741873998547</v>
      </c>
      <c r="AB335">
        <v>10.732096459325469</v>
      </c>
    </row>
    <row r="336" spans="1:28" x14ac:dyDescent="0.25">
      <c r="A336">
        <v>330</v>
      </c>
      <c r="B336">
        <v>0.20094620445423433</v>
      </c>
      <c r="C336">
        <v>19.228751329073692</v>
      </c>
      <c r="D336">
        <v>62482.677040434544</v>
      </c>
      <c r="E336">
        <v>2.7341037643720933</v>
      </c>
      <c r="F336">
        <v>42.617081250845061</v>
      </c>
      <c r="G336">
        <v>5.3690888665185783</v>
      </c>
      <c r="H336">
        <v>0.10738704508667704</v>
      </c>
      <c r="I336">
        <v>14736.54024737136</v>
      </c>
      <c r="J336">
        <v>0.11804923996371026</v>
      </c>
      <c r="K336">
        <v>1985.7124396711565</v>
      </c>
      <c r="L336">
        <v>2.3854962931550681</v>
      </c>
      <c r="M336">
        <v>0.51817347676476166</v>
      </c>
      <c r="N336">
        <v>1.6236867229803453</v>
      </c>
      <c r="O336">
        <v>139.305848676533</v>
      </c>
      <c r="P336">
        <v>17730.243087721068</v>
      </c>
      <c r="Q336">
        <v>1757.5527981647456</v>
      </c>
      <c r="R336">
        <v>7565.0520074622145</v>
      </c>
      <c r="S336">
        <v>223.69823749934892</v>
      </c>
      <c r="T336">
        <v>7384.7198694274093</v>
      </c>
      <c r="U336">
        <v>27.803767294645077</v>
      </c>
      <c r="V336">
        <v>0.50362394647897735</v>
      </c>
      <c r="W336">
        <v>0.61723150800098403</v>
      </c>
      <c r="X336">
        <v>0.62474208133507669</v>
      </c>
      <c r="Y336">
        <v>24488.753918836017</v>
      </c>
      <c r="Z336">
        <v>0.28280297904666951</v>
      </c>
      <c r="AA336">
        <v>3.7389690007345786</v>
      </c>
      <c r="AB336">
        <v>14.150343222356998</v>
      </c>
    </row>
    <row r="337" spans="1:28" x14ac:dyDescent="0.25">
      <c r="A337">
        <v>331</v>
      </c>
      <c r="B337">
        <v>0.20415004096312697</v>
      </c>
      <c r="C337">
        <v>18.217438973312362</v>
      </c>
      <c r="D337">
        <v>79670.46125206344</v>
      </c>
      <c r="E337">
        <v>2.1918759172368887</v>
      </c>
      <c r="F337">
        <v>55.918099942248446</v>
      </c>
      <c r="G337">
        <v>7.1423484207964503</v>
      </c>
      <c r="H337">
        <v>0.11008504291572849</v>
      </c>
      <c r="I337">
        <v>14897.839894923763</v>
      </c>
      <c r="J337">
        <v>0.12589617303915154</v>
      </c>
      <c r="K337">
        <v>2568.1780465802622</v>
      </c>
      <c r="L337">
        <v>2.4119178241213746</v>
      </c>
      <c r="M337">
        <v>0.52923567191263599</v>
      </c>
      <c r="N337">
        <v>1.5002545215347203</v>
      </c>
      <c r="O337">
        <v>168.27211773599967</v>
      </c>
      <c r="P337">
        <v>26536.310376713085</v>
      </c>
      <c r="Q337">
        <v>1480.8437207381678</v>
      </c>
      <c r="R337">
        <v>12462.226074084643</v>
      </c>
      <c r="S337">
        <v>323.96437405080928</v>
      </c>
      <c r="T337">
        <v>11464.353688935642</v>
      </c>
      <c r="U337">
        <v>78.797715633139077</v>
      </c>
      <c r="V337">
        <v>0.52179002069922975</v>
      </c>
      <c r="W337">
        <v>0.72093879780647474</v>
      </c>
      <c r="X337">
        <v>0.65367176332896992</v>
      </c>
      <c r="Y337">
        <v>22150.147970695634</v>
      </c>
      <c r="Z337">
        <v>0.50430372319772754</v>
      </c>
      <c r="AA337">
        <v>3.4406242724040306</v>
      </c>
      <c r="AB337">
        <v>12.848915516400771</v>
      </c>
    </row>
    <row r="338" spans="1:28" x14ac:dyDescent="0.25">
      <c r="A338">
        <v>332</v>
      </c>
      <c r="B338">
        <v>0.1847035157962976</v>
      </c>
      <c r="C338">
        <v>18.184822475500866</v>
      </c>
      <c r="D338">
        <v>71386.451425108142</v>
      </c>
      <c r="E338">
        <v>2.8915422211375255</v>
      </c>
      <c r="F338">
        <v>53.60849663527091</v>
      </c>
      <c r="G338">
        <v>5.7658395989427413</v>
      </c>
      <c r="H338">
        <v>0.11124481773494359</v>
      </c>
      <c r="I338">
        <v>15996.84515244491</v>
      </c>
      <c r="J338">
        <v>0.11519462613894857</v>
      </c>
      <c r="K338">
        <v>2232.1533097982015</v>
      </c>
      <c r="L338">
        <v>2.9055076838917526</v>
      </c>
      <c r="M338">
        <v>0.50832744259303941</v>
      </c>
      <c r="N338">
        <v>1.2898505744133697</v>
      </c>
      <c r="O338">
        <v>188.11442609985272</v>
      </c>
      <c r="P338">
        <v>11303.589845260911</v>
      </c>
      <c r="Q338">
        <v>1703.3762095709642</v>
      </c>
      <c r="R338">
        <v>10549.650625872289</v>
      </c>
      <c r="S338">
        <v>265.47443285953875</v>
      </c>
      <c r="T338">
        <v>7485.9489049282874</v>
      </c>
      <c r="U338">
        <v>32.927561013085871</v>
      </c>
      <c r="V338">
        <v>0.54845482456961958</v>
      </c>
      <c r="W338">
        <v>0.72917448483371083</v>
      </c>
      <c r="X338">
        <v>0.62550907242836595</v>
      </c>
      <c r="Y338">
        <v>27769.774140863014</v>
      </c>
      <c r="Z338">
        <v>0.38178261456090007</v>
      </c>
      <c r="AA338">
        <v>3.6718421131507366</v>
      </c>
      <c r="AB338">
        <v>11.405396469518985</v>
      </c>
    </row>
    <row r="339" spans="1:28" x14ac:dyDescent="0.25">
      <c r="A339">
        <v>333</v>
      </c>
      <c r="B339">
        <v>0.16855820586440934</v>
      </c>
      <c r="C339">
        <v>17.02113036589159</v>
      </c>
      <c r="D339">
        <v>70786.843888317962</v>
      </c>
      <c r="E339">
        <v>2.1485003858103187</v>
      </c>
      <c r="F339">
        <v>50.644815266397806</v>
      </c>
      <c r="G339">
        <v>6.7446214461282086</v>
      </c>
      <c r="H339">
        <v>0.11229788123914207</v>
      </c>
      <c r="I339">
        <v>17533.901018520817</v>
      </c>
      <c r="J339">
        <v>0.11318224298286345</v>
      </c>
      <c r="K339">
        <v>2636.7217608392148</v>
      </c>
      <c r="L339">
        <v>3.0129431882493822</v>
      </c>
      <c r="M339">
        <v>0.51638335256553836</v>
      </c>
      <c r="N339">
        <v>1.3363372579448087</v>
      </c>
      <c r="O339">
        <v>141.27006453780027</v>
      </c>
      <c r="P339">
        <v>17919.344472608587</v>
      </c>
      <c r="Q339">
        <v>1667.0327898750081</v>
      </c>
      <c r="R339">
        <v>8458.625937654062</v>
      </c>
      <c r="S339">
        <v>269.5911120577988</v>
      </c>
      <c r="T339">
        <v>5985.3301710887235</v>
      </c>
      <c r="U339">
        <v>36.711314357727659</v>
      </c>
      <c r="V339">
        <v>0.47625113424933901</v>
      </c>
      <c r="W339">
        <v>0.64142888454325409</v>
      </c>
      <c r="X339">
        <v>0.65885976808355373</v>
      </c>
      <c r="Y339">
        <v>26110.104553782057</v>
      </c>
      <c r="Z339">
        <v>0.39317606239873815</v>
      </c>
      <c r="AA339">
        <v>3.6138349160342944</v>
      </c>
      <c r="AB339">
        <v>11.50129368930275</v>
      </c>
    </row>
    <row r="340" spans="1:28" x14ac:dyDescent="0.25">
      <c r="A340">
        <v>334</v>
      </c>
      <c r="B340">
        <v>0.16552650415459524</v>
      </c>
      <c r="C340">
        <v>17.947170122927417</v>
      </c>
      <c r="D340">
        <v>69355.941321439852</v>
      </c>
      <c r="E340">
        <v>2.774281796607045</v>
      </c>
      <c r="F340">
        <v>40.955791622618271</v>
      </c>
      <c r="G340">
        <v>7.9741598931888538</v>
      </c>
      <c r="H340">
        <v>0.10941955159564469</v>
      </c>
      <c r="I340">
        <v>16473.349206261708</v>
      </c>
      <c r="J340">
        <v>0.11507754503052683</v>
      </c>
      <c r="K340">
        <v>1874.7164155336786</v>
      </c>
      <c r="L340">
        <v>2.9412255041978232</v>
      </c>
      <c r="M340">
        <v>0.51494456477853356</v>
      </c>
      <c r="N340">
        <v>1.7478415675595456</v>
      </c>
      <c r="O340">
        <v>185.00499308091952</v>
      </c>
      <c r="P340">
        <v>10499.805109163275</v>
      </c>
      <c r="Q340">
        <v>1588.6675737828573</v>
      </c>
      <c r="R340">
        <v>10924.51249174103</v>
      </c>
      <c r="S340">
        <v>257.53223821348234</v>
      </c>
      <c r="T340">
        <v>8488.3087910467584</v>
      </c>
      <c r="U340">
        <v>46.575201708274953</v>
      </c>
      <c r="V340">
        <v>0.54221568504777762</v>
      </c>
      <c r="W340">
        <v>0.52648753860583519</v>
      </c>
      <c r="X340">
        <v>0.60617559916890684</v>
      </c>
      <c r="Y340">
        <v>25156.368351832054</v>
      </c>
      <c r="Z340">
        <v>0.38865810933301287</v>
      </c>
      <c r="AA340">
        <v>3.7497890241084102</v>
      </c>
      <c r="AB340">
        <v>12.275994144675291</v>
      </c>
    </row>
    <row r="341" spans="1:28" x14ac:dyDescent="0.25">
      <c r="A341">
        <v>335</v>
      </c>
      <c r="B341">
        <v>0.19227453476370351</v>
      </c>
      <c r="C341">
        <v>20.897986170943049</v>
      </c>
      <c r="D341">
        <v>64036.902342048539</v>
      </c>
      <c r="E341">
        <v>2.3030531825162659</v>
      </c>
      <c r="F341">
        <v>47.481790281125555</v>
      </c>
      <c r="G341">
        <v>6.6199838894548915</v>
      </c>
      <c r="H341">
        <v>0.10780920340713619</v>
      </c>
      <c r="I341">
        <v>14092.350618553883</v>
      </c>
      <c r="J341">
        <v>0.11323116432039093</v>
      </c>
      <c r="K341">
        <v>1742.0780711399607</v>
      </c>
      <c r="L341">
        <v>2.3664866061267946</v>
      </c>
      <c r="M341">
        <v>0.51679343401813649</v>
      </c>
      <c r="N341">
        <v>1.4561097337495714</v>
      </c>
      <c r="O341">
        <v>143.10665749610939</v>
      </c>
      <c r="P341">
        <v>12657.374722864581</v>
      </c>
      <c r="Q341">
        <v>1535.6931605279249</v>
      </c>
      <c r="R341">
        <v>8968.3460499281264</v>
      </c>
      <c r="S341">
        <v>248.88244299555473</v>
      </c>
      <c r="T341">
        <v>6568.2931099490897</v>
      </c>
      <c r="U341">
        <v>44.977473948441705</v>
      </c>
      <c r="V341">
        <v>0.55693725021665974</v>
      </c>
      <c r="W341">
        <v>0.53897572049623299</v>
      </c>
      <c r="X341">
        <v>0.63921520850130598</v>
      </c>
      <c r="Y341">
        <v>32404.254445126327</v>
      </c>
      <c r="Z341">
        <v>0.27465802938479483</v>
      </c>
      <c r="AA341">
        <v>3.7430326699823575</v>
      </c>
      <c r="AB341">
        <v>11.640283436170748</v>
      </c>
    </row>
    <row r="342" spans="1:28" x14ac:dyDescent="0.25">
      <c r="A342">
        <v>336</v>
      </c>
      <c r="B342">
        <v>0.17374514024583101</v>
      </c>
      <c r="C342">
        <v>16.231988331560824</v>
      </c>
      <c r="D342">
        <v>63634.966379336802</v>
      </c>
      <c r="E342">
        <v>1.943399815375888</v>
      </c>
      <c r="F342">
        <v>35.159338068439126</v>
      </c>
      <c r="G342">
        <v>7.0904299132244439</v>
      </c>
      <c r="H342">
        <v>0.10573401998726893</v>
      </c>
      <c r="I342">
        <v>16576.445767801095</v>
      </c>
      <c r="J342">
        <v>0.12261020678777958</v>
      </c>
      <c r="K342">
        <v>1805.7834052652311</v>
      </c>
      <c r="L342">
        <v>2.6624693390063761</v>
      </c>
      <c r="M342">
        <v>0.52013631445317721</v>
      </c>
      <c r="N342">
        <v>1.4984404427025111</v>
      </c>
      <c r="O342">
        <v>145.33887314854866</v>
      </c>
      <c r="P342">
        <v>14464.463957662831</v>
      </c>
      <c r="Q342">
        <v>1547.5670207397675</v>
      </c>
      <c r="R342">
        <v>9002.3736401116166</v>
      </c>
      <c r="S342">
        <v>150.08482953165228</v>
      </c>
      <c r="T342">
        <v>10497.634260779212</v>
      </c>
      <c r="U342">
        <v>40.430595317069411</v>
      </c>
      <c r="V342">
        <v>0.49829042580828009</v>
      </c>
      <c r="W342">
        <v>0.60601400453370657</v>
      </c>
      <c r="X342">
        <v>0.64783315675751907</v>
      </c>
      <c r="Y342">
        <v>28220.568534141163</v>
      </c>
      <c r="Z342">
        <v>0.3260104696831081</v>
      </c>
      <c r="AA342">
        <v>3.6612896691947969</v>
      </c>
      <c r="AB342">
        <v>10.819648391795901</v>
      </c>
    </row>
    <row r="343" spans="1:28" x14ac:dyDescent="0.25">
      <c r="A343">
        <v>337</v>
      </c>
      <c r="B343">
        <v>0.22429462522890914</v>
      </c>
      <c r="C343">
        <v>20.093943586876286</v>
      </c>
      <c r="D343">
        <v>70158.993709072252</v>
      </c>
      <c r="E343">
        <v>2.0360994373737333</v>
      </c>
      <c r="F343">
        <v>41.400512692073377</v>
      </c>
      <c r="G343">
        <v>7.2138024739429563</v>
      </c>
      <c r="H343">
        <v>0.1079991942304382</v>
      </c>
      <c r="I343">
        <v>14455.031588528098</v>
      </c>
      <c r="J343">
        <v>0.11047933656690659</v>
      </c>
      <c r="K343">
        <v>1636.4254872375095</v>
      </c>
      <c r="L343">
        <v>2.0666357030886409</v>
      </c>
      <c r="M343">
        <v>0.55018848660979436</v>
      </c>
      <c r="N343">
        <v>1.5038613339235873</v>
      </c>
      <c r="O343">
        <v>145.26956510041384</v>
      </c>
      <c r="P343">
        <v>25245.695406006405</v>
      </c>
      <c r="Q343">
        <v>1680.9914651948882</v>
      </c>
      <c r="R343">
        <v>9967.6261085926781</v>
      </c>
      <c r="S343">
        <v>231.72149327340119</v>
      </c>
      <c r="T343">
        <v>9311.060745436349</v>
      </c>
      <c r="U343">
        <v>51.200966089619953</v>
      </c>
      <c r="V343">
        <v>0.48121266941553931</v>
      </c>
      <c r="W343">
        <v>0.65966796552108331</v>
      </c>
      <c r="X343">
        <v>0.65582929626387287</v>
      </c>
      <c r="Y343">
        <v>32078.954020429945</v>
      </c>
      <c r="Z343">
        <v>0.34047841107164711</v>
      </c>
      <c r="AA343">
        <v>3.735085199094939</v>
      </c>
      <c r="AB343">
        <v>7.8516883148699419</v>
      </c>
    </row>
    <row r="344" spans="1:28" x14ac:dyDescent="0.25">
      <c r="A344">
        <v>338</v>
      </c>
      <c r="B344">
        <v>0.16306474579312227</v>
      </c>
      <c r="C344">
        <v>17.965086876353126</v>
      </c>
      <c r="D344">
        <v>67690.217114195533</v>
      </c>
      <c r="E344">
        <v>2.3638172926965648</v>
      </c>
      <c r="F344">
        <v>49.745098834745761</v>
      </c>
      <c r="G344">
        <v>6.0300979108689656</v>
      </c>
      <c r="H344">
        <v>0.105369815189285</v>
      </c>
      <c r="I344">
        <v>14918.375829112438</v>
      </c>
      <c r="J344">
        <v>0.12249738663493631</v>
      </c>
      <c r="K344">
        <v>1428.8837212988769</v>
      </c>
      <c r="L344">
        <v>2.016354277541367</v>
      </c>
      <c r="M344">
        <v>0.51720163940527952</v>
      </c>
      <c r="N344">
        <v>1.4049446796174798</v>
      </c>
      <c r="O344">
        <v>189.2208631755976</v>
      </c>
      <c r="P344">
        <v>12957.987618917461</v>
      </c>
      <c r="Q344">
        <v>1783.1706245454711</v>
      </c>
      <c r="R344">
        <v>8235.5081599152272</v>
      </c>
      <c r="S344">
        <v>219.88815400430744</v>
      </c>
      <c r="T344">
        <v>7110.0023764481475</v>
      </c>
      <c r="U344">
        <v>40.762257412909989</v>
      </c>
      <c r="V344">
        <v>0.49154663469765253</v>
      </c>
      <c r="W344">
        <v>0.64581050452848421</v>
      </c>
      <c r="X344">
        <v>0.61397839111734087</v>
      </c>
      <c r="Y344">
        <v>24100.766403278081</v>
      </c>
      <c r="Z344">
        <v>0.31885413141749847</v>
      </c>
      <c r="AA344">
        <v>3.6304379883118654</v>
      </c>
      <c r="AB344">
        <v>11.302606871556177</v>
      </c>
    </row>
    <row r="345" spans="1:28" x14ac:dyDescent="0.25">
      <c r="A345">
        <v>339</v>
      </c>
      <c r="B345">
        <v>0.2257636077220013</v>
      </c>
      <c r="C345">
        <v>18.281665192385884</v>
      </c>
      <c r="D345">
        <v>64179.708157365931</v>
      </c>
      <c r="E345">
        <v>2.0954190708843674</v>
      </c>
      <c r="F345">
        <v>46.113595046449234</v>
      </c>
      <c r="G345">
        <v>6.6949695877160673</v>
      </c>
      <c r="H345">
        <v>0.11205392208887434</v>
      </c>
      <c r="I345">
        <v>15118.814887253217</v>
      </c>
      <c r="J345">
        <v>0.11424853768528635</v>
      </c>
      <c r="K345">
        <v>1567.156907464439</v>
      </c>
      <c r="L345">
        <v>2.0594117754187775</v>
      </c>
      <c r="M345">
        <v>0.50881693150783691</v>
      </c>
      <c r="N345">
        <v>1.5286460831156594</v>
      </c>
      <c r="O345">
        <v>163.40784397800823</v>
      </c>
      <c r="P345">
        <v>17483.82847236919</v>
      </c>
      <c r="Q345">
        <v>1510.0164550276515</v>
      </c>
      <c r="R345">
        <v>9720.9424545254769</v>
      </c>
      <c r="S345">
        <v>233.81387957178299</v>
      </c>
      <c r="T345">
        <v>7810.1280861768882</v>
      </c>
      <c r="U345">
        <v>45.902680326471589</v>
      </c>
      <c r="V345">
        <v>0.49598274132353365</v>
      </c>
      <c r="W345">
        <v>0.71781192155669027</v>
      </c>
      <c r="X345">
        <v>0.65351296752173993</v>
      </c>
      <c r="Y345">
        <v>23273.322941758925</v>
      </c>
      <c r="Z345">
        <v>0.35618978364859838</v>
      </c>
      <c r="AA345">
        <v>3.7969534441659571</v>
      </c>
      <c r="AB345">
        <v>11.719106573429585</v>
      </c>
    </row>
    <row r="346" spans="1:28" x14ac:dyDescent="0.25">
      <c r="A346">
        <v>340</v>
      </c>
      <c r="B346">
        <v>0.17865333491551841</v>
      </c>
      <c r="C346">
        <v>18.332781209393545</v>
      </c>
      <c r="D346">
        <v>77946.219813153017</v>
      </c>
      <c r="E346">
        <v>2.2465357212915245</v>
      </c>
      <c r="F346">
        <v>38.837867479400337</v>
      </c>
      <c r="G346">
        <v>7.6354233313136266</v>
      </c>
      <c r="H346">
        <v>0.10932845514357854</v>
      </c>
      <c r="I346">
        <v>15144.327178654012</v>
      </c>
      <c r="J346">
        <v>0.11704908759804777</v>
      </c>
      <c r="K346">
        <v>1650.0057961549212</v>
      </c>
      <c r="L346">
        <v>1.6197009594408165</v>
      </c>
      <c r="M346">
        <v>0.52005475433729897</v>
      </c>
      <c r="N346">
        <v>1.3806592881251538</v>
      </c>
      <c r="O346">
        <v>133.37357628480331</v>
      </c>
      <c r="P346">
        <v>22177.042056203503</v>
      </c>
      <c r="Q346">
        <v>1622.909350453991</v>
      </c>
      <c r="R346">
        <v>8752.0954342366258</v>
      </c>
      <c r="S346">
        <v>191.48508041770478</v>
      </c>
      <c r="T346">
        <v>8426.2595764192301</v>
      </c>
      <c r="U346">
        <v>75.242091690963676</v>
      </c>
      <c r="V346">
        <v>0.47488472979416313</v>
      </c>
      <c r="W346">
        <v>0.60451066733676528</v>
      </c>
      <c r="X346">
        <v>0.61187667237893517</v>
      </c>
      <c r="Y346">
        <v>23719.424269058007</v>
      </c>
      <c r="Z346">
        <v>0.40310632892548287</v>
      </c>
      <c r="AA346">
        <v>3.6286002376382536</v>
      </c>
      <c r="AB346">
        <v>15.14578310440514</v>
      </c>
    </row>
    <row r="347" spans="1:28" x14ac:dyDescent="0.25">
      <c r="A347">
        <v>341</v>
      </c>
      <c r="B347">
        <v>0.22977213493559762</v>
      </c>
      <c r="C347">
        <v>19.299494322447412</v>
      </c>
      <c r="D347">
        <v>57451.145497496575</v>
      </c>
      <c r="E347">
        <v>2.4174934922321842</v>
      </c>
      <c r="F347">
        <v>44.622181815551635</v>
      </c>
      <c r="G347">
        <v>5.8345929678760786</v>
      </c>
      <c r="H347">
        <v>0.1181675371643246</v>
      </c>
      <c r="I347">
        <v>15181.818447465343</v>
      </c>
      <c r="J347">
        <v>0.11740779086188834</v>
      </c>
      <c r="K347">
        <v>1807.2413209563483</v>
      </c>
      <c r="L347">
        <v>2.9602162500023566</v>
      </c>
      <c r="M347">
        <v>0.51047280354772151</v>
      </c>
      <c r="N347">
        <v>1.1770664714524068</v>
      </c>
      <c r="O347">
        <v>114.82808345740958</v>
      </c>
      <c r="P347">
        <v>11379.910013712228</v>
      </c>
      <c r="Q347">
        <v>1556.4753645329836</v>
      </c>
      <c r="R347">
        <v>11259.23937077224</v>
      </c>
      <c r="S347">
        <v>240.61424426536698</v>
      </c>
      <c r="T347">
        <v>8645.819377980315</v>
      </c>
      <c r="U347">
        <v>54.936974884803845</v>
      </c>
      <c r="V347">
        <v>0.46659388945981578</v>
      </c>
      <c r="W347">
        <v>0.67647472981579782</v>
      </c>
      <c r="X347">
        <v>0.58068996959725794</v>
      </c>
      <c r="Y347">
        <v>27342.139651778183</v>
      </c>
      <c r="Z347">
        <v>0.40898782794583227</v>
      </c>
      <c r="AA347">
        <v>3.8323759324533606</v>
      </c>
      <c r="AB347">
        <v>12.262202883109499</v>
      </c>
    </row>
    <row r="348" spans="1:28" x14ac:dyDescent="0.25">
      <c r="A348">
        <v>342</v>
      </c>
      <c r="B348">
        <v>0.21333781012849071</v>
      </c>
      <c r="C348">
        <v>22.019613718330781</v>
      </c>
      <c r="D348">
        <v>64523.163408148626</v>
      </c>
      <c r="E348">
        <v>2.3538014477263607</v>
      </c>
      <c r="F348">
        <v>43.676882825688487</v>
      </c>
      <c r="G348">
        <v>7.3129082486756021</v>
      </c>
      <c r="H348">
        <v>0.10772270309900561</v>
      </c>
      <c r="I348">
        <v>15744.564025486623</v>
      </c>
      <c r="J348">
        <v>0.11881544340587108</v>
      </c>
      <c r="K348">
        <v>1941.1277640347917</v>
      </c>
      <c r="L348">
        <v>2.5715901299006667</v>
      </c>
      <c r="M348">
        <v>0.52196253741627219</v>
      </c>
      <c r="N348">
        <v>1.5102471765284262</v>
      </c>
      <c r="O348">
        <v>183.25348571986839</v>
      </c>
      <c r="P348">
        <v>17160.452761936504</v>
      </c>
      <c r="Q348">
        <v>1464.9714400523299</v>
      </c>
      <c r="R348">
        <v>9060.0645740402724</v>
      </c>
      <c r="S348">
        <v>140.54750034676994</v>
      </c>
      <c r="T348">
        <v>8026.1648308418025</v>
      </c>
      <c r="U348">
        <v>44.258637823672252</v>
      </c>
      <c r="V348">
        <v>0.50677169313249137</v>
      </c>
      <c r="W348">
        <v>0.64663552904442867</v>
      </c>
      <c r="X348">
        <v>0.62052329829998321</v>
      </c>
      <c r="Y348">
        <v>24317.277096766891</v>
      </c>
      <c r="Z348">
        <v>0.30584529664417176</v>
      </c>
      <c r="AA348">
        <v>3.5983924363573299</v>
      </c>
      <c r="AB348">
        <v>13.040249085198584</v>
      </c>
    </row>
    <row r="349" spans="1:28" x14ac:dyDescent="0.25">
      <c r="A349">
        <v>343</v>
      </c>
      <c r="B349">
        <v>0.19467329003759484</v>
      </c>
      <c r="C349">
        <v>17.518466329942875</v>
      </c>
      <c r="D349">
        <v>63429.248804029659</v>
      </c>
      <c r="E349">
        <v>1.8200588899721595</v>
      </c>
      <c r="F349">
        <v>44.293179787690036</v>
      </c>
      <c r="G349">
        <v>5.1718678337595581</v>
      </c>
      <c r="H349">
        <v>0.106004271854911</v>
      </c>
      <c r="I349">
        <v>12405.442651980171</v>
      </c>
      <c r="J349">
        <v>0.12817161621519221</v>
      </c>
      <c r="K349">
        <v>1601.4739633248576</v>
      </c>
      <c r="L349">
        <v>3.0583784319959633</v>
      </c>
      <c r="M349">
        <v>0.51917932051716131</v>
      </c>
      <c r="N349">
        <v>1.2416801365119914</v>
      </c>
      <c r="O349">
        <v>174.3841497666379</v>
      </c>
      <c r="P349">
        <v>20550.101155763743</v>
      </c>
      <c r="Q349">
        <v>1449.951341355053</v>
      </c>
      <c r="R349">
        <v>9539.9523173345005</v>
      </c>
      <c r="S349">
        <v>298.69406734376997</v>
      </c>
      <c r="T349">
        <v>9418.3609236809116</v>
      </c>
      <c r="U349">
        <v>51.206666068102486</v>
      </c>
      <c r="V349">
        <v>0.53024572000756953</v>
      </c>
      <c r="W349">
        <v>0.59150320122895195</v>
      </c>
      <c r="X349">
        <v>0.65031110096475031</v>
      </c>
      <c r="Y349">
        <v>26939.604616973618</v>
      </c>
      <c r="Z349">
        <v>0.39465898305406011</v>
      </c>
      <c r="AA349">
        <v>3.7011172904091323</v>
      </c>
      <c r="AB349">
        <v>12.519848935206122</v>
      </c>
    </row>
    <row r="350" spans="1:28" x14ac:dyDescent="0.25">
      <c r="A350">
        <v>344</v>
      </c>
      <c r="B350">
        <v>0.19016934773064004</v>
      </c>
      <c r="C350">
        <v>18.765923424840501</v>
      </c>
      <c r="D350">
        <v>66932.03393264467</v>
      </c>
      <c r="E350">
        <v>2.6249022964130138</v>
      </c>
      <c r="F350">
        <v>45.619835920771919</v>
      </c>
      <c r="G350">
        <v>8.1776790467554186</v>
      </c>
      <c r="H350">
        <v>0.1118908515950746</v>
      </c>
      <c r="I350">
        <v>13972.977732184772</v>
      </c>
      <c r="J350">
        <v>0.12412942131776471</v>
      </c>
      <c r="K350">
        <v>1724.4531085736787</v>
      </c>
      <c r="L350">
        <v>2.0897874884722709</v>
      </c>
      <c r="M350">
        <v>0.5152359748021752</v>
      </c>
      <c r="N350">
        <v>1.570127644792519</v>
      </c>
      <c r="O350">
        <v>154.28111438077323</v>
      </c>
      <c r="P350">
        <v>19085.960595485325</v>
      </c>
      <c r="Q350">
        <v>1421.9471103999763</v>
      </c>
      <c r="R350">
        <v>10847.871309094046</v>
      </c>
      <c r="S350">
        <v>271.97044974457879</v>
      </c>
      <c r="T350">
        <v>8803.9223971693409</v>
      </c>
      <c r="U350">
        <v>59.28674191631837</v>
      </c>
      <c r="V350">
        <v>0.54419240738590202</v>
      </c>
      <c r="W350">
        <v>0.59958095659879374</v>
      </c>
      <c r="X350">
        <v>0.64032466001004784</v>
      </c>
      <c r="Y350">
        <v>20677.573981379439</v>
      </c>
      <c r="Z350">
        <v>0.30843408557136021</v>
      </c>
      <c r="AA350">
        <v>3.8923274844221321</v>
      </c>
      <c r="AB350">
        <v>9.2293435475732881</v>
      </c>
    </row>
    <row r="351" spans="1:28" x14ac:dyDescent="0.25">
      <c r="A351">
        <v>345</v>
      </c>
      <c r="B351">
        <v>0.19584969496902963</v>
      </c>
      <c r="C351">
        <v>18.676089618552435</v>
      </c>
      <c r="D351">
        <v>69007.220405788496</v>
      </c>
      <c r="E351">
        <v>2.2745902998108587</v>
      </c>
      <c r="F351">
        <v>39.857372505517233</v>
      </c>
      <c r="G351">
        <v>7.2690571618513644</v>
      </c>
      <c r="H351">
        <v>0.10734788852561587</v>
      </c>
      <c r="I351">
        <v>14592.769037454704</v>
      </c>
      <c r="J351">
        <v>0.11457405625687757</v>
      </c>
      <c r="K351">
        <v>1333.0950011838524</v>
      </c>
      <c r="L351">
        <v>3.1291426680917551</v>
      </c>
      <c r="M351">
        <v>0.52716199803192521</v>
      </c>
      <c r="N351">
        <v>1.5113280466352756</v>
      </c>
      <c r="O351">
        <v>132.02384595812006</v>
      </c>
      <c r="P351">
        <v>24636.410952409493</v>
      </c>
      <c r="Q351">
        <v>1633.9256601785687</v>
      </c>
      <c r="R351">
        <v>9325.3724501861361</v>
      </c>
      <c r="S351">
        <v>198.93120143039152</v>
      </c>
      <c r="T351">
        <v>8281.7769388747856</v>
      </c>
      <c r="U351">
        <v>43.157906435912516</v>
      </c>
      <c r="V351">
        <v>0.60340252644348147</v>
      </c>
      <c r="W351">
        <v>0.71799774993850429</v>
      </c>
      <c r="X351">
        <v>0.68289741951612126</v>
      </c>
      <c r="Y351">
        <v>25407.160549378532</v>
      </c>
      <c r="Z351">
        <v>0.33208905550842083</v>
      </c>
      <c r="AA351">
        <v>3.501233588077441</v>
      </c>
      <c r="AB351">
        <v>9.4026820053803579</v>
      </c>
    </row>
    <row r="352" spans="1:28" x14ac:dyDescent="0.25">
      <c r="A352">
        <v>346</v>
      </c>
      <c r="B352">
        <v>0.20575111566322959</v>
      </c>
      <c r="C352">
        <v>21.302501271345072</v>
      </c>
      <c r="D352">
        <v>61588.714555222548</v>
      </c>
      <c r="E352">
        <v>2.2599219683035621</v>
      </c>
      <c r="F352">
        <v>42.041785398489949</v>
      </c>
      <c r="G352">
        <v>6.4071600733044605</v>
      </c>
      <c r="H352">
        <v>0.11447150229752064</v>
      </c>
      <c r="I352">
        <v>13228.161426140568</v>
      </c>
      <c r="J352">
        <v>0.11862874280567057</v>
      </c>
      <c r="K352">
        <v>1486.9078564961485</v>
      </c>
      <c r="L352">
        <v>1.9611807023991792</v>
      </c>
      <c r="M352">
        <v>0.53582414979459525</v>
      </c>
      <c r="N352">
        <v>1.31598511368556</v>
      </c>
      <c r="O352">
        <v>155.08562384149081</v>
      </c>
      <c r="P352">
        <v>17993.971240007842</v>
      </c>
      <c r="Q352">
        <v>1584.657523164321</v>
      </c>
      <c r="R352">
        <v>8553.271619566307</v>
      </c>
      <c r="S352">
        <v>177.02208866314189</v>
      </c>
      <c r="T352">
        <v>5702.2824312027897</v>
      </c>
      <c r="U352">
        <v>40.020905567440913</v>
      </c>
      <c r="V352">
        <v>0.53914551926566978</v>
      </c>
      <c r="W352">
        <v>0.65065553690129685</v>
      </c>
      <c r="X352">
        <v>0.65513259537893187</v>
      </c>
      <c r="Y352">
        <v>28551.9606860112</v>
      </c>
      <c r="Z352">
        <v>0.3618682519870916</v>
      </c>
      <c r="AA352">
        <v>3.4738864225164021</v>
      </c>
      <c r="AB352">
        <v>12.461449622716096</v>
      </c>
    </row>
    <row r="353" spans="1:28" x14ac:dyDescent="0.25">
      <c r="A353">
        <v>347</v>
      </c>
      <c r="B353">
        <v>0.20100765670727105</v>
      </c>
      <c r="C353">
        <v>17.552053324216132</v>
      </c>
      <c r="D353">
        <v>58585.722772597706</v>
      </c>
      <c r="E353">
        <v>1.956123210315222</v>
      </c>
      <c r="F353">
        <v>43.87986011843045</v>
      </c>
      <c r="G353">
        <v>6.3247455468266605</v>
      </c>
      <c r="H353">
        <v>0.10630068569909079</v>
      </c>
      <c r="I353">
        <v>16281.737072165175</v>
      </c>
      <c r="J353">
        <v>0.11394575896715896</v>
      </c>
      <c r="K353">
        <v>1412.6833961550055</v>
      </c>
      <c r="L353">
        <v>2.5399740528178048</v>
      </c>
      <c r="M353">
        <v>0.5243670777141618</v>
      </c>
      <c r="N353">
        <v>1.1200301773001624</v>
      </c>
      <c r="O353">
        <v>146.80891484967799</v>
      </c>
      <c r="P353">
        <v>15651.503335858897</v>
      </c>
      <c r="Q353">
        <v>1670.3657874748976</v>
      </c>
      <c r="R353">
        <v>10166.201613676003</v>
      </c>
      <c r="S353">
        <v>276.58349570857939</v>
      </c>
      <c r="T353">
        <v>8567.314222013867</v>
      </c>
      <c r="U353">
        <v>57.070273707791294</v>
      </c>
      <c r="V353">
        <v>0.51073199415866311</v>
      </c>
      <c r="W353">
        <v>0.54884478507671752</v>
      </c>
      <c r="X353">
        <v>0.65648432140567248</v>
      </c>
      <c r="Y353">
        <v>23073.62601797995</v>
      </c>
      <c r="Z353">
        <v>0.41315089510449027</v>
      </c>
      <c r="AA353">
        <v>3.7636805509757103</v>
      </c>
      <c r="AB353">
        <v>14.022856270055501</v>
      </c>
    </row>
    <row r="354" spans="1:28" x14ac:dyDescent="0.25">
      <c r="A354">
        <v>348</v>
      </c>
      <c r="B354">
        <v>0.17747408729759398</v>
      </c>
      <c r="C354">
        <v>20.65639589108137</v>
      </c>
      <c r="D354">
        <v>66540.762356629435</v>
      </c>
      <c r="E354">
        <v>1.8572102980889285</v>
      </c>
      <c r="F354">
        <v>42.526774394108664</v>
      </c>
      <c r="G354">
        <v>8.9239508280949114</v>
      </c>
      <c r="H354">
        <v>0.1072683710087617</v>
      </c>
      <c r="I354">
        <v>15985.450247898836</v>
      </c>
      <c r="J354">
        <v>0.11875720026175375</v>
      </c>
      <c r="K354">
        <v>1856.9832932863765</v>
      </c>
      <c r="L354">
        <v>3.0437058569571178</v>
      </c>
      <c r="M354">
        <v>0.51837823262679705</v>
      </c>
      <c r="N354">
        <v>1.2998104434339519</v>
      </c>
      <c r="O354">
        <v>144.33011081034655</v>
      </c>
      <c r="P354">
        <v>20177.483337652742</v>
      </c>
      <c r="Q354">
        <v>1565.8556381312328</v>
      </c>
      <c r="R354">
        <v>10417.486279128974</v>
      </c>
      <c r="S354">
        <v>159.85062562807295</v>
      </c>
      <c r="T354">
        <v>9842.8305387448963</v>
      </c>
      <c r="U354">
        <v>37.241282806558871</v>
      </c>
      <c r="V354">
        <v>0.6754362562981191</v>
      </c>
      <c r="W354">
        <v>0.595340474564796</v>
      </c>
      <c r="X354">
        <v>0.62634961332381478</v>
      </c>
      <c r="Y354">
        <v>19366.665896614064</v>
      </c>
      <c r="Z354">
        <v>0.39112055383482064</v>
      </c>
      <c r="AA354">
        <v>3.6399874244202102</v>
      </c>
      <c r="AB354">
        <v>11.347489586404654</v>
      </c>
    </row>
    <row r="355" spans="1:28" x14ac:dyDescent="0.25">
      <c r="A355">
        <v>349</v>
      </c>
      <c r="B355">
        <v>0.2094042249347059</v>
      </c>
      <c r="C355">
        <v>18.539123143441465</v>
      </c>
      <c r="D355">
        <v>52529.721268775473</v>
      </c>
      <c r="E355">
        <v>1.8919836762789584</v>
      </c>
      <c r="F355">
        <v>44.9053208970208</v>
      </c>
      <c r="G355">
        <v>6.2281833350506686</v>
      </c>
      <c r="H355">
        <v>0.10806930016678833</v>
      </c>
      <c r="I355">
        <v>14943.326287641486</v>
      </c>
      <c r="J355">
        <v>0.110901910093373</v>
      </c>
      <c r="K355">
        <v>1912.8861212124295</v>
      </c>
      <c r="L355">
        <v>2.238620739942812</v>
      </c>
      <c r="M355">
        <v>0.51882755765846467</v>
      </c>
      <c r="N355">
        <v>1.5900978400724906</v>
      </c>
      <c r="O355">
        <v>173.38542248855592</v>
      </c>
      <c r="P355">
        <v>18685.360532504044</v>
      </c>
      <c r="Q355">
        <v>1641.21619159905</v>
      </c>
      <c r="R355">
        <v>9623.317906403463</v>
      </c>
      <c r="S355">
        <v>180.46563089941893</v>
      </c>
      <c r="T355">
        <v>9697.8299907787277</v>
      </c>
      <c r="U355">
        <v>30.743393897569586</v>
      </c>
      <c r="V355">
        <v>0.54075451937105101</v>
      </c>
      <c r="W355">
        <v>0.55530062623656473</v>
      </c>
      <c r="X355">
        <v>0.59178182025848269</v>
      </c>
      <c r="Y355">
        <v>26865.619647685246</v>
      </c>
      <c r="Z355">
        <v>0.33930042983727277</v>
      </c>
      <c r="AA355">
        <v>3.5425892653189237</v>
      </c>
      <c r="AB355">
        <v>13.299659993384941</v>
      </c>
    </row>
    <row r="356" spans="1:28" x14ac:dyDescent="0.25">
      <c r="A356">
        <v>350</v>
      </c>
      <c r="B356">
        <v>0.20448577984372382</v>
      </c>
      <c r="C356">
        <v>17.799109876768537</v>
      </c>
      <c r="D356">
        <v>63758.370336935142</v>
      </c>
      <c r="E356">
        <v>1.9789239805885321</v>
      </c>
      <c r="F356">
        <v>47.135345329878653</v>
      </c>
      <c r="G356">
        <v>4.3045822053332516</v>
      </c>
      <c r="H356">
        <v>0.11511774163665719</v>
      </c>
      <c r="I356">
        <v>14197.470988610356</v>
      </c>
      <c r="J356">
        <v>0.11181255638315117</v>
      </c>
      <c r="K356">
        <v>2177.6388708937984</v>
      </c>
      <c r="L356">
        <v>2.1496810463659091</v>
      </c>
      <c r="M356">
        <v>0.51171351212132177</v>
      </c>
      <c r="N356">
        <v>1.4691631176433855</v>
      </c>
      <c r="O356">
        <v>147.37352117147668</v>
      </c>
      <c r="P356">
        <v>26227.765622679897</v>
      </c>
      <c r="Q356">
        <v>1564.8183338489077</v>
      </c>
      <c r="R356">
        <v>10430.454852419338</v>
      </c>
      <c r="S356">
        <v>164.340052040415</v>
      </c>
      <c r="T356">
        <v>12895.259566872055</v>
      </c>
      <c r="U356">
        <v>83.668763598623713</v>
      </c>
      <c r="V356">
        <v>0.44993130602567372</v>
      </c>
      <c r="W356">
        <v>0.52387529302274738</v>
      </c>
      <c r="X356">
        <v>0.6357027001675648</v>
      </c>
      <c r="Y356">
        <v>30781.973463839742</v>
      </c>
      <c r="Z356">
        <v>0.32431838486106457</v>
      </c>
      <c r="AA356">
        <v>3.4652450844099936</v>
      </c>
      <c r="AB356">
        <v>12.548913233649465</v>
      </c>
    </row>
    <row r="357" spans="1:28" x14ac:dyDescent="0.25">
      <c r="A357">
        <v>351</v>
      </c>
      <c r="B357">
        <v>0.21445485505093831</v>
      </c>
      <c r="C357">
        <v>19.565596211719619</v>
      </c>
      <c r="D357">
        <v>75363.382101555559</v>
      </c>
      <c r="E357">
        <v>2.3129610732201642</v>
      </c>
      <c r="F357">
        <v>47.006734479688852</v>
      </c>
      <c r="G357">
        <v>8.5364025504089156</v>
      </c>
      <c r="H357">
        <v>0.10838527936410934</v>
      </c>
      <c r="I357">
        <v>16183.854696592323</v>
      </c>
      <c r="J357">
        <v>0.1249898220389149</v>
      </c>
      <c r="K357">
        <v>1634.3320038689908</v>
      </c>
      <c r="L357">
        <v>3.4852179496909876</v>
      </c>
      <c r="M357">
        <v>0.52968270241220117</v>
      </c>
      <c r="N357">
        <v>1.4601721279723519</v>
      </c>
      <c r="O357">
        <v>159.70035390427759</v>
      </c>
      <c r="P357">
        <v>13502.818078775157</v>
      </c>
      <c r="Q357">
        <v>1648.0012281055967</v>
      </c>
      <c r="R357">
        <v>9273.5870542472348</v>
      </c>
      <c r="S357">
        <v>155.76989264068527</v>
      </c>
      <c r="T357">
        <v>8511.8479507169559</v>
      </c>
      <c r="U357">
        <v>29.563596723077239</v>
      </c>
      <c r="V357">
        <v>0.57670905797634264</v>
      </c>
      <c r="W357">
        <v>0.68183959408911476</v>
      </c>
      <c r="X357">
        <v>0.67784553180502993</v>
      </c>
      <c r="Y357">
        <v>33324.889128134244</v>
      </c>
      <c r="Z357">
        <v>0.40511601556094584</v>
      </c>
      <c r="AA357">
        <v>3.6053839820784863</v>
      </c>
      <c r="AB357">
        <v>11.828547937415561</v>
      </c>
    </row>
    <row r="358" spans="1:28" x14ac:dyDescent="0.25">
      <c r="A358">
        <v>352</v>
      </c>
      <c r="B358">
        <v>0.20701593366081281</v>
      </c>
      <c r="C358">
        <v>17.616925819241924</v>
      </c>
      <c r="D358">
        <v>65716.703660211628</v>
      </c>
      <c r="E358">
        <v>2.4906692222919222</v>
      </c>
      <c r="F358">
        <v>45.13537657976692</v>
      </c>
      <c r="G358">
        <v>6.3609886331716048</v>
      </c>
      <c r="H358">
        <v>0.10508542662707147</v>
      </c>
      <c r="I358">
        <v>15368.31319358271</v>
      </c>
      <c r="J358">
        <v>0.11078078338680727</v>
      </c>
      <c r="K358">
        <v>2196.4185954867658</v>
      </c>
      <c r="L358">
        <v>1.9315990792987143</v>
      </c>
      <c r="M358">
        <v>0.50425501633800274</v>
      </c>
      <c r="N358">
        <v>1.3905630801464053</v>
      </c>
      <c r="O358">
        <v>176.21666267324238</v>
      </c>
      <c r="P358">
        <v>11999.720218979268</v>
      </c>
      <c r="Q358">
        <v>1495.0000725598748</v>
      </c>
      <c r="R358">
        <v>8860.3388531920464</v>
      </c>
      <c r="S358">
        <v>177.66071528897155</v>
      </c>
      <c r="T358">
        <v>10655.564379305537</v>
      </c>
      <c r="U358">
        <v>54.016104498899296</v>
      </c>
      <c r="V358">
        <v>0.56516644827687434</v>
      </c>
      <c r="W358">
        <v>0.62951370567278042</v>
      </c>
      <c r="X358">
        <v>0.61886055440259036</v>
      </c>
      <c r="Y358">
        <v>21796.004909391937</v>
      </c>
      <c r="Z358">
        <v>0.32353113876123246</v>
      </c>
      <c r="AA358">
        <v>3.6802633040929229</v>
      </c>
      <c r="AB358">
        <v>12.427852169628874</v>
      </c>
    </row>
    <row r="359" spans="1:28" x14ac:dyDescent="0.25">
      <c r="A359">
        <v>353</v>
      </c>
      <c r="B359">
        <v>0.19497917224517305</v>
      </c>
      <c r="C359">
        <v>17.422241760578991</v>
      </c>
      <c r="D359">
        <v>67038.449025546273</v>
      </c>
      <c r="E359">
        <v>1.9089937369021694</v>
      </c>
      <c r="F359">
        <v>39.092814971565247</v>
      </c>
      <c r="G359">
        <v>8.6824079002126204</v>
      </c>
      <c r="H359">
        <v>0.10657369099944962</v>
      </c>
      <c r="I359">
        <v>15203.391131931528</v>
      </c>
      <c r="J359">
        <v>0.11373567859957236</v>
      </c>
      <c r="K359">
        <v>1523.9476106534512</v>
      </c>
      <c r="L359">
        <v>2.9091757533804006</v>
      </c>
      <c r="M359">
        <v>0.53174213756228539</v>
      </c>
      <c r="N359">
        <v>1.3460374844558141</v>
      </c>
      <c r="O359">
        <v>151.18122811216182</v>
      </c>
      <c r="P359">
        <v>16376.900118805439</v>
      </c>
      <c r="Q359">
        <v>1614.8387344833477</v>
      </c>
      <c r="R359">
        <v>9674.4870385253089</v>
      </c>
      <c r="S359">
        <v>175.81311969855599</v>
      </c>
      <c r="T359">
        <v>7887.9678091924507</v>
      </c>
      <c r="U359">
        <v>61.899177716137594</v>
      </c>
      <c r="V359">
        <v>0.63926793236350588</v>
      </c>
      <c r="W359">
        <v>0.68828773040548086</v>
      </c>
      <c r="X359">
        <v>0.62915864035963087</v>
      </c>
      <c r="Y359">
        <v>21506.678262277008</v>
      </c>
      <c r="Z359">
        <v>0.34934403343526121</v>
      </c>
      <c r="AA359">
        <v>3.6494344990984584</v>
      </c>
      <c r="AB359">
        <v>11.936295795939341</v>
      </c>
    </row>
    <row r="360" spans="1:28" x14ac:dyDescent="0.25">
      <c r="A360">
        <v>354</v>
      </c>
      <c r="B360">
        <v>0.20552721086136985</v>
      </c>
      <c r="C360">
        <v>19.694731385776901</v>
      </c>
      <c r="D360">
        <v>55228.259531941338</v>
      </c>
      <c r="E360">
        <v>3.0221838253218656</v>
      </c>
      <c r="F360">
        <v>37.571306777296755</v>
      </c>
      <c r="G360">
        <v>5.0592880614777433</v>
      </c>
      <c r="H360">
        <v>0.11611062147243124</v>
      </c>
      <c r="I360">
        <v>14595.619682059652</v>
      </c>
      <c r="J360">
        <v>0.10956477953063296</v>
      </c>
      <c r="K360">
        <v>2003.8591174581907</v>
      </c>
      <c r="L360">
        <v>3.6355417900832672</v>
      </c>
      <c r="M360">
        <v>0.51125233754214761</v>
      </c>
      <c r="N360">
        <v>1.3997818042519741</v>
      </c>
      <c r="O360">
        <v>141.510541456364</v>
      </c>
      <c r="P360">
        <v>13452.720268456536</v>
      </c>
      <c r="Q360">
        <v>1532.145288367167</v>
      </c>
      <c r="R360">
        <v>8932.8605671055993</v>
      </c>
      <c r="S360">
        <v>213.50841761142797</v>
      </c>
      <c r="T360">
        <v>6385.5364951075371</v>
      </c>
      <c r="U360">
        <v>44.50436040855147</v>
      </c>
      <c r="V360">
        <v>0.57600188280366027</v>
      </c>
      <c r="W360">
        <v>0.65173038290989427</v>
      </c>
      <c r="X360">
        <v>0.60554892864702425</v>
      </c>
      <c r="Y360">
        <v>27249.636613830244</v>
      </c>
      <c r="Z360">
        <v>0.34313159451817998</v>
      </c>
      <c r="AA360">
        <v>3.7119337894434241</v>
      </c>
      <c r="AB360">
        <v>10.897595063223076</v>
      </c>
    </row>
    <row r="361" spans="1:28" x14ac:dyDescent="0.25">
      <c r="A361">
        <v>355</v>
      </c>
      <c r="B361">
        <v>0.20302775720762339</v>
      </c>
      <c r="C361">
        <v>18.474602280670496</v>
      </c>
      <c r="D361">
        <v>53270.460322969593</v>
      </c>
      <c r="E361">
        <v>2.1670234043539907</v>
      </c>
      <c r="F361">
        <v>49.452538996523415</v>
      </c>
      <c r="G361">
        <v>5.7118825658716155</v>
      </c>
      <c r="H361">
        <v>0.10682407765502241</v>
      </c>
      <c r="I361">
        <v>18541.747522816029</v>
      </c>
      <c r="J361">
        <v>0.10316353163065742</v>
      </c>
      <c r="K361">
        <v>1687.0838198620597</v>
      </c>
      <c r="L361">
        <v>2.4504926967033192</v>
      </c>
      <c r="M361">
        <v>0.52682044438500475</v>
      </c>
      <c r="N361">
        <v>1.558327303796015</v>
      </c>
      <c r="O361">
        <v>161.75695491827187</v>
      </c>
      <c r="P361">
        <v>14547.424631724427</v>
      </c>
      <c r="Q361">
        <v>1554.4806638569391</v>
      </c>
      <c r="R361">
        <v>10977.919991846613</v>
      </c>
      <c r="S361">
        <v>142.69960108765372</v>
      </c>
      <c r="T361">
        <v>9166.4028407031474</v>
      </c>
      <c r="U361">
        <v>71.983155595743526</v>
      </c>
      <c r="V361">
        <v>0.52585693659905264</v>
      </c>
      <c r="W361">
        <v>0.80056949833813307</v>
      </c>
      <c r="X361">
        <v>0.6207661137433943</v>
      </c>
      <c r="Y361">
        <v>24576.741493368711</v>
      </c>
      <c r="Z361">
        <v>0.3413276561018429</v>
      </c>
      <c r="AA361">
        <v>3.5246537853146469</v>
      </c>
      <c r="AB361">
        <v>11.274575463147302</v>
      </c>
    </row>
    <row r="362" spans="1:28" x14ac:dyDescent="0.25">
      <c r="A362">
        <v>356</v>
      </c>
      <c r="B362">
        <v>0.17039794136700412</v>
      </c>
      <c r="C362">
        <v>15.136228267840032</v>
      </c>
      <c r="D362">
        <v>69576.801584671426</v>
      </c>
      <c r="E362">
        <v>2.2233124238673629</v>
      </c>
      <c r="F362">
        <v>50.51262905402988</v>
      </c>
      <c r="G362">
        <v>6.8802641032821885</v>
      </c>
      <c r="H362">
        <v>0.1096003997386203</v>
      </c>
      <c r="I362">
        <v>13168.289237180783</v>
      </c>
      <c r="J362">
        <v>0.11057465621974337</v>
      </c>
      <c r="K362">
        <v>1491.6156270385286</v>
      </c>
      <c r="L362">
        <v>2.854388473515757</v>
      </c>
      <c r="M362">
        <v>0.50744193869586285</v>
      </c>
      <c r="N362">
        <v>1.4770628524912759</v>
      </c>
      <c r="O362">
        <v>163.67347169892318</v>
      </c>
      <c r="P362">
        <v>22395.739108170572</v>
      </c>
      <c r="Q362">
        <v>1665.8140258832361</v>
      </c>
      <c r="R362">
        <v>7960.032456269395</v>
      </c>
      <c r="S362">
        <v>175.33903765835876</v>
      </c>
      <c r="T362">
        <v>8268.4576834217769</v>
      </c>
      <c r="U362">
        <v>49.579611615656034</v>
      </c>
      <c r="V362">
        <v>0.53520342898780238</v>
      </c>
      <c r="W362">
        <v>0.53537040606045749</v>
      </c>
      <c r="X362">
        <v>0.67812086426416385</v>
      </c>
      <c r="Y362">
        <v>25942.284412734047</v>
      </c>
      <c r="Z362">
        <v>0.32741724188048027</v>
      </c>
      <c r="AA362">
        <v>3.5349390386339801</v>
      </c>
      <c r="AB362">
        <v>8.9574788911132117</v>
      </c>
    </row>
    <row r="363" spans="1:28" x14ac:dyDescent="0.25">
      <c r="A363">
        <v>357</v>
      </c>
      <c r="B363">
        <v>0.19672706605961968</v>
      </c>
      <c r="C363">
        <v>16.324263827465462</v>
      </c>
      <c r="D363">
        <v>52091.295263482447</v>
      </c>
      <c r="E363">
        <v>2.1300183495917797</v>
      </c>
      <c r="F363">
        <v>39.985962280853244</v>
      </c>
      <c r="G363">
        <v>6.3826405351820874</v>
      </c>
      <c r="H363">
        <v>0.11058188487363793</v>
      </c>
      <c r="I363">
        <v>14717.50848329078</v>
      </c>
      <c r="J363">
        <v>0.1122622693382377</v>
      </c>
      <c r="K363">
        <v>1963.9233103842732</v>
      </c>
      <c r="L363">
        <v>2.1661052238344705</v>
      </c>
      <c r="M363">
        <v>0.51396441347443944</v>
      </c>
      <c r="N363">
        <v>1.5151716809606586</v>
      </c>
      <c r="O363">
        <v>156.53159056401176</v>
      </c>
      <c r="P363">
        <v>20793.294912896432</v>
      </c>
      <c r="Q363">
        <v>1554.6434814992092</v>
      </c>
      <c r="R363">
        <v>7898.9855763537953</v>
      </c>
      <c r="S363">
        <v>238.88792374374526</v>
      </c>
      <c r="T363">
        <v>8889.3770852315902</v>
      </c>
      <c r="U363">
        <v>45.169129191698815</v>
      </c>
      <c r="V363">
        <v>0.44694302096967975</v>
      </c>
      <c r="W363">
        <v>0.60262112845313054</v>
      </c>
      <c r="X363">
        <v>0.62888459677942721</v>
      </c>
      <c r="Y363">
        <v>27957.208047067001</v>
      </c>
      <c r="Z363">
        <v>0.45085708620624587</v>
      </c>
      <c r="AA363">
        <v>3.5806970377984801</v>
      </c>
      <c r="AB363">
        <v>12.412369360071178</v>
      </c>
    </row>
    <row r="364" spans="1:28" x14ac:dyDescent="0.25">
      <c r="A364">
        <v>358</v>
      </c>
      <c r="B364">
        <v>0.17626237914012058</v>
      </c>
      <c r="C364">
        <v>20.833364847098682</v>
      </c>
      <c r="D364">
        <v>62997.66464770514</v>
      </c>
      <c r="E364">
        <v>1.9364761369103727</v>
      </c>
      <c r="F364">
        <v>41.430858860777676</v>
      </c>
      <c r="G364">
        <v>7.4678871300966403</v>
      </c>
      <c r="H364">
        <v>0.11026855330271926</v>
      </c>
      <c r="I364">
        <v>17482.791393021242</v>
      </c>
      <c r="J364">
        <v>0.12289266578310191</v>
      </c>
      <c r="K364">
        <v>2092.177141587018</v>
      </c>
      <c r="L364">
        <v>3.6669785041559195</v>
      </c>
      <c r="M364">
        <v>0.52188719811704176</v>
      </c>
      <c r="N364">
        <v>1.5195158331596301</v>
      </c>
      <c r="O364">
        <v>141.75373896739583</v>
      </c>
      <c r="P364">
        <v>18080.59149282195</v>
      </c>
      <c r="Q364">
        <v>1761.7249587058661</v>
      </c>
      <c r="R364">
        <v>9248.3909461853527</v>
      </c>
      <c r="S364">
        <v>209.84185024005234</v>
      </c>
      <c r="T364">
        <v>8456.5178566403647</v>
      </c>
      <c r="U364">
        <v>35.120919864649444</v>
      </c>
      <c r="V364">
        <v>0.53555399828806216</v>
      </c>
      <c r="W364">
        <v>0.63670214371512179</v>
      </c>
      <c r="X364">
        <v>0.61140290563032651</v>
      </c>
      <c r="Y364">
        <v>32552.487077016602</v>
      </c>
      <c r="Z364">
        <v>0.30278216214332654</v>
      </c>
      <c r="AA364">
        <v>3.7703844349740336</v>
      </c>
      <c r="AB364">
        <v>14.58809816214648</v>
      </c>
    </row>
    <row r="365" spans="1:28" x14ac:dyDescent="0.25">
      <c r="A365">
        <v>359</v>
      </c>
      <c r="B365">
        <v>0.19840347738767972</v>
      </c>
      <c r="C365">
        <v>16.375994739438326</v>
      </c>
      <c r="D365">
        <v>75006.890834591395</v>
      </c>
      <c r="E365">
        <v>1.9313223105241504</v>
      </c>
      <c r="F365">
        <v>50.8057379875778</v>
      </c>
      <c r="G365">
        <v>6.570721847386082</v>
      </c>
      <c r="H365">
        <v>0.11332985127794694</v>
      </c>
      <c r="I365">
        <v>14264.18707097778</v>
      </c>
      <c r="J365">
        <v>0.11945212075860995</v>
      </c>
      <c r="K365">
        <v>1497.608953590387</v>
      </c>
      <c r="L365">
        <v>2.9699774019958407</v>
      </c>
      <c r="M365">
        <v>0.52665316480310753</v>
      </c>
      <c r="N365">
        <v>1.642866776156745</v>
      </c>
      <c r="O365">
        <v>185.6981836557238</v>
      </c>
      <c r="P365">
        <v>14136.285708414052</v>
      </c>
      <c r="Q365">
        <v>1604.3259544783346</v>
      </c>
      <c r="R365">
        <v>8334.7952345499561</v>
      </c>
      <c r="S365">
        <v>206.7828754599141</v>
      </c>
      <c r="T365">
        <v>6926.9771541290102</v>
      </c>
      <c r="U365">
        <v>50.464812282788444</v>
      </c>
      <c r="V365">
        <v>0.46225485331889382</v>
      </c>
      <c r="W365">
        <v>0.70760722253823449</v>
      </c>
      <c r="X365">
        <v>0.60242189693782167</v>
      </c>
      <c r="Y365">
        <v>24897.030635615632</v>
      </c>
      <c r="Z365">
        <v>0.36411621499145486</v>
      </c>
      <c r="AA365">
        <v>3.5742426574546728</v>
      </c>
      <c r="AB365">
        <v>12.962929248429278</v>
      </c>
    </row>
    <row r="366" spans="1:28" x14ac:dyDescent="0.25">
      <c r="A366">
        <v>360</v>
      </c>
      <c r="B366">
        <v>0.18065046079564523</v>
      </c>
      <c r="C366">
        <v>18.947959224348686</v>
      </c>
      <c r="D366">
        <v>50553.598012472503</v>
      </c>
      <c r="E366">
        <v>2.0341502916561667</v>
      </c>
      <c r="F366">
        <v>45.699053502537652</v>
      </c>
      <c r="G366">
        <v>5.9756213836631478</v>
      </c>
      <c r="H366">
        <v>0.10959458216881006</v>
      </c>
      <c r="I366">
        <v>14032.451800579822</v>
      </c>
      <c r="J366">
        <v>0.12323086490667705</v>
      </c>
      <c r="K366">
        <v>1679.0265844374178</v>
      </c>
      <c r="L366">
        <v>2.7348557449125805</v>
      </c>
      <c r="M366">
        <v>0.53733444833318633</v>
      </c>
      <c r="N366">
        <v>1.4410735352072626</v>
      </c>
      <c r="O366">
        <v>164.28510880049521</v>
      </c>
      <c r="P366">
        <v>18975.244991077332</v>
      </c>
      <c r="Q366">
        <v>1547.2001165625757</v>
      </c>
      <c r="R366">
        <v>11464.356413652569</v>
      </c>
      <c r="S366">
        <v>156.59554487543369</v>
      </c>
      <c r="T366">
        <v>9129.5014904506461</v>
      </c>
      <c r="U366">
        <v>46.498703619470703</v>
      </c>
      <c r="V366">
        <v>0.52327125091087068</v>
      </c>
      <c r="W366">
        <v>0.66253935435030276</v>
      </c>
      <c r="X366">
        <v>0.66657007435702786</v>
      </c>
      <c r="Y366">
        <v>21521.974950126369</v>
      </c>
      <c r="Z366">
        <v>0.3338747652063806</v>
      </c>
      <c r="AA366">
        <v>3.5116047354745898</v>
      </c>
      <c r="AB366">
        <v>11.864440960040575</v>
      </c>
    </row>
    <row r="367" spans="1:28" x14ac:dyDescent="0.25">
      <c r="A367">
        <v>361</v>
      </c>
      <c r="B367">
        <v>0.17775574702399863</v>
      </c>
      <c r="C367">
        <v>19.578884957756291</v>
      </c>
      <c r="D367">
        <v>55619.292129768706</v>
      </c>
      <c r="E367">
        <v>2.567756762830415</v>
      </c>
      <c r="F367">
        <v>36.588562985046124</v>
      </c>
      <c r="G367">
        <v>5.8642914434427871</v>
      </c>
      <c r="H367">
        <v>0.1111526179874269</v>
      </c>
      <c r="I367">
        <v>13800.345941551006</v>
      </c>
      <c r="J367">
        <v>0.12023310517448164</v>
      </c>
      <c r="K367">
        <v>1683.4274382847962</v>
      </c>
      <c r="L367">
        <v>3.2772229927039582</v>
      </c>
      <c r="M367">
        <v>0.51725463239499703</v>
      </c>
      <c r="N367">
        <v>1.6578418775556698</v>
      </c>
      <c r="O367">
        <v>195.30384472925283</v>
      </c>
      <c r="P367">
        <v>9491.8968686813623</v>
      </c>
      <c r="Q367">
        <v>1605.9991244466255</v>
      </c>
      <c r="R367">
        <v>8909.5544982715419</v>
      </c>
      <c r="S367">
        <v>224.87233716567175</v>
      </c>
      <c r="T367">
        <v>8919.5757057988758</v>
      </c>
      <c r="U367">
        <v>36.425825935762568</v>
      </c>
      <c r="V367">
        <v>0.46115245304148528</v>
      </c>
      <c r="W367">
        <v>0.80042973453332478</v>
      </c>
      <c r="X367">
        <v>0.60052199023591524</v>
      </c>
      <c r="Y367">
        <v>22338.674360732421</v>
      </c>
      <c r="Z367">
        <v>0.32079882496977186</v>
      </c>
      <c r="AA367">
        <v>3.5815883544246567</v>
      </c>
      <c r="AB367">
        <v>13.445642432926281</v>
      </c>
    </row>
    <row r="368" spans="1:28" x14ac:dyDescent="0.25">
      <c r="A368">
        <v>362</v>
      </c>
      <c r="B368">
        <v>0.22638041736767298</v>
      </c>
      <c r="C368">
        <v>15.255664092631358</v>
      </c>
      <c r="D368">
        <v>64882.894428853426</v>
      </c>
      <c r="E368">
        <v>1.3044934593743898</v>
      </c>
      <c r="F368">
        <v>46.914892481920944</v>
      </c>
      <c r="G368">
        <v>8.7706998258155231</v>
      </c>
      <c r="H368">
        <v>0.11317443303195164</v>
      </c>
      <c r="I368">
        <v>14826.031177257802</v>
      </c>
      <c r="J368">
        <v>0.11646064285254622</v>
      </c>
      <c r="K368">
        <v>1583.3156019333424</v>
      </c>
      <c r="L368">
        <v>2.3550238592186599</v>
      </c>
      <c r="M368">
        <v>0.52786769274259771</v>
      </c>
      <c r="N368">
        <v>1.29477912445975</v>
      </c>
      <c r="O368">
        <v>177.66732679435361</v>
      </c>
      <c r="P368">
        <v>21271.077958723465</v>
      </c>
      <c r="Q368">
        <v>1440.7742271858876</v>
      </c>
      <c r="R368">
        <v>8119.7911081985885</v>
      </c>
      <c r="S368">
        <v>208.68090232091657</v>
      </c>
      <c r="T368">
        <v>7842.7594148396383</v>
      </c>
      <c r="U368">
        <v>48.917936992870281</v>
      </c>
      <c r="V368">
        <v>0.54555678805423269</v>
      </c>
      <c r="W368">
        <v>0.61309604184737565</v>
      </c>
      <c r="X368">
        <v>0.68572010873859812</v>
      </c>
      <c r="Y368">
        <v>24673.652470973615</v>
      </c>
      <c r="Z368">
        <v>0.47826957422670752</v>
      </c>
      <c r="AA368">
        <v>3.6230103134941172</v>
      </c>
      <c r="AB368">
        <v>16.082944389180721</v>
      </c>
    </row>
    <row r="369" spans="1:28" x14ac:dyDescent="0.25">
      <c r="A369">
        <v>363</v>
      </c>
      <c r="B369">
        <v>0.17246593489504933</v>
      </c>
      <c r="C369">
        <v>17.888631267872768</v>
      </c>
      <c r="D369">
        <v>60626.452161407724</v>
      </c>
      <c r="E369">
        <v>2.2829442304064798</v>
      </c>
      <c r="F369">
        <v>44.630012443020554</v>
      </c>
      <c r="G369">
        <v>6.5414906917602709</v>
      </c>
      <c r="H369">
        <v>0.11063302428244308</v>
      </c>
      <c r="I369">
        <v>14632.085960915114</v>
      </c>
      <c r="J369">
        <v>0.11610313872487375</v>
      </c>
      <c r="K369">
        <v>1592.4801165046688</v>
      </c>
      <c r="L369">
        <v>2.4760876423118319</v>
      </c>
      <c r="M369">
        <v>0.50464697287736382</v>
      </c>
      <c r="N369">
        <v>1.2190075535583895</v>
      </c>
      <c r="O369">
        <v>153.56932429211221</v>
      </c>
      <c r="P369">
        <v>11899.252795339364</v>
      </c>
      <c r="Q369">
        <v>1705.0816097946383</v>
      </c>
      <c r="R369">
        <v>8597.1029867605685</v>
      </c>
      <c r="S369">
        <v>130.4565568622011</v>
      </c>
      <c r="T369">
        <v>8071.554708351955</v>
      </c>
      <c r="U369">
        <v>48.819084493123007</v>
      </c>
      <c r="V369">
        <v>0.54874295168469767</v>
      </c>
      <c r="W369">
        <v>0.61696021299433756</v>
      </c>
      <c r="X369">
        <v>0.62303770242334156</v>
      </c>
      <c r="Y369">
        <v>31984.232650880604</v>
      </c>
      <c r="Z369">
        <v>0.29471608048299774</v>
      </c>
      <c r="AA369">
        <v>3.5178092052279171</v>
      </c>
      <c r="AB369">
        <v>14.622978834932544</v>
      </c>
    </row>
    <row r="370" spans="1:28" x14ac:dyDescent="0.25">
      <c r="A370">
        <v>364</v>
      </c>
      <c r="B370">
        <v>0.18748533354341157</v>
      </c>
      <c r="C370">
        <v>22.618105814282451</v>
      </c>
      <c r="D370">
        <v>59939.524332791851</v>
      </c>
      <c r="E370">
        <v>2.5999069421299383</v>
      </c>
      <c r="F370">
        <v>48.632078024780135</v>
      </c>
      <c r="G370">
        <v>7.5461736563881576</v>
      </c>
      <c r="H370">
        <v>0.10688765093910958</v>
      </c>
      <c r="I370">
        <v>14622.167021496234</v>
      </c>
      <c r="J370">
        <v>0.12386606252980926</v>
      </c>
      <c r="K370">
        <v>1665.2973732201388</v>
      </c>
      <c r="L370">
        <v>2.0399225390086815</v>
      </c>
      <c r="M370">
        <v>0.52080624996121216</v>
      </c>
      <c r="N370">
        <v>1.732713129129106</v>
      </c>
      <c r="O370">
        <v>155.79888661859121</v>
      </c>
      <c r="P370">
        <v>18538.737946241628</v>
      </c>
      <c r="Q370">
        <v>1640.2655145231588</v>
      </c>
      <c r="R370">
        <v>11664.074240212152</v>
      </c>
      <c r="S370">
        <v>190.42658459564427</v>
      </c>
      <c r="T370">
        <v>8971.8313469990971</v>
      </c>
      <c r="U370">
        <v>33.876976647003438</v>
      </c>
      <c r="V370">
        <v>0.53915263772676225</v>
      </c>
      <c r="W370">
        <v>0.67868974645834945</v>
      </c>
      <c r="X370">
        <v>0.63594917545887308</v>
      </c>
      <c r="Y370">
        <v>26108.276360609354</v>
      </c>
      <c r="Z370">
        <v>0.33466043647942983</v>
      </c>
      <c r="AA370">
        <v>3.5365804120429631</v>
      </c>
      <c r="AB370">
        <v>9.9127784019472909</v>
      </c>
    </row>
    <row r="371" spans="1:28" x14ac:dyDescent="0.25">
      <c r="A371">
        <v>365</v>
      </c>
      <c r="B371">
        <v>0.1839248360851338</v>
      </c>
      <c r="C371">
        <v>21.649855422726134</v>
      </c>
      <c r="D371">
        <v>50177.53171008241</v>
      </c>
      <c r="E371">
        <v>2.401275720492952</v>
      </c>
      <c r="F371">
        <v>42.376131816149453</v>
      </c>
      <c r="G371">
        <v>6.8119816819437151</v>
      </c>
      <c r="H371">
        <v>0.11721852275164762</v>
      </c>
      <c r="I371">
        <v>16079.917061454809</v>
      </c>
      <c r="J371">
        <v>0.11272514310755585</v>
      </c>
      <c r="K371">
        <v>2062.3975542483659</v>
      </c>
      <c r="L371">
        <v>2.5591552621384888</v>
      </c>
      <c r="M371">
        <v>0.51455205651174718</v>
      </c>
      <c r="N371">
        <v>1.2867472678602192</v>
      </c>
      <c r="O371">
        <v>145.80655492812366</v>
      </c>
      <c r="P371">
        <v>9235.2543975411645</v>
      </c>
      <c r="Q371">
        <v>1520.1255553188564</v>
      </c>
      <c r="R371">
        <v>10749.758651726419</v>
      </c>
      <c r="S371">
        <v>389.84856758425241</v>
      </c>
      <c r="T371">
        <v>8204.6197202909007</v>
      </c>
      <c r="U371">
        <v>64.520676446649219</v>
      </c>
      <c r="V371">
        <v>0.57053599083385087</v>
      </c>
      <c r="W371">
        <v>0.60817382148964305</v>
      </c>
      <c r="X371">
        <v>0.64973436102702931</v>
      </c>
      <c r="Y371">
        <v>30037.806163367644</v>
      </c>
      <c r="Z371">
        <v>0.38554731783566987</v>
      </c>
      <c r="AA371">
        <v>3.7265443444040041</v>
      </c>
      <c r="AB371">
        <v>13.403988540077124</v>
      </c>
    </row>
    <row r="372" spans="1:28" x14ac:dyDescent="0.25">
      <c r="A372">
        <v>366</v>
      </c>
      <c r="B372">
        <v>0.18008535070153658</v>
      </c>
      <c r="C372">
        <v>15.595864812662752</v>
      </c>
      <c r="D372">
        <v>59752.658895127293</v>
      </c>
      <c r="E372">
        <v>2.2738213982908619</v>
      </c>
      <c r="F372">
        <v>53.059352543069465</v>
      </c>
      <c r="G372">
        <v>8.2808419753899045</v>
      </c>
      <c r="H372">
        <v>0.10293204871509709</v>
      </c>
      <c r="I372">
        <v>14586.3784655448</v>
      </c>
      <c r="J372">
        <v>0.10860247976911287</v>
      </c>
      <c r="K372">
        <v>1618.8613095766709</v>
      </c>
      <c r="L372">
        <v>2.2165893735125337</v>
      </c>
      <c r="M372">
        <v>0.5160851808311725</v>
      </c>
      <c r="N372">
        <v>1.2731366485385855</v>
      </c>
      <c r="O372">
        <v>142.02162749421055</v>
      </c>
      <c r="P372">
        <v>14393.447223025858</v>
      </c>
      <c r="Q372">
        <v>1598.6487292787779</v>
      </c>
      <c r="R372">
        <v>9604.4717015205479</v>
      </c>
      <c r="S372">
        <v>200.79472758978929</v>
      </c>
      <c r="T372">
        <v>6551.0698711194491</v>
      </c>
      <c r="U372">
        <v>41.290756432046599</v>
      </c>
      <c r="V372">
        <v>0.4799990662606079</v>
      </c>
      <c r="W372">
        <v>0.67075262020593918</v>
      </c>
      <c r="X372">
        <v>0.61714889666642125</v>
      </c>
      <c r="Y372">
        <v>20565.216910098767</v>
      </c>
      <c r="Z372">
        <v>0.39735308188731489</v>
      </c>
      <c r="AA372">
        <v>3.5614342690528744</v>
      </c>
      <c r="AB372">
        <v>9.9535833224298482</v>
      </c>
    </row>
    <row r="373" spans="1:28" x14ac:dyDescent="0.25">
      <c r="A373">
        <v>367</v>
      </c>
      <c r="B373">
        <v>0.15618740801718414</v>
      </c>
      <c r="C373">
        <v>16.6559726669547</v>
      </c>
      <c r="D373">
        <v>61087.047686719794</v>
      </c>
      <c r="E373">
        <v>2.1811974645104169</v>
      </c>
      <c r="F373">
        <v>46.657679645682748</v>
      </c>
      <c r="G373">
        <v>8.3609692394534374</v>
      </c>
      <c r="H373">
        <v>0.10887857977620664</v>
      </c>
      <c r="I373">
        <v>15894.247030570197</v>
      </c>
      <c r="J373">
        <v>0.11730535907598449</v>
      </c>
      <c r="K373">
        <v>1479.1653079942639</v>
      </c>
      <c r="L373">
        <v>2.8042192043181311</v>
      </c>
      <c r="M373">
        <v>0.50154071337347772</v>
      </c>
      <c r="N373">
        <v>1.3817031013713623</v>
      </c>
      <c r="O373">
        <v>140.8986570617499</v>
      </c>
      <c r="P373">
        <v>15208.702778311961</v>
      </c>
      <c r="Q373">
        <v>1662.1011227111585</v>
      </c>
      <c r="R373">
        <v>8783.098537260239</v>
      </c>
      <c r="S373">
        <v>237.2639916275869</v>
      </c>
      <c r="T373">
        <v>10591.127179095467</v>
      </c>
      <c r="U373">
        <v>53.238733960133743</v>
      </c>
      <c r="V373">
        <v>0.58029805024771697</v>
      </c>
      <c r="W373">
        <v>0.55200976471677232</v>
      </c>
      <c r="X373">
        <v>0.63237401225245049</v>
      </c>
      <c r="Y373">
        <v>19097.09576382345</v>
      </c>
      <c r="Z373">
        <v>0.34279803584265278</v>
      </c>
      <c r="AA373">
        <v>3.5047371197530102</v>
      </c>
      <c r="AB373">
        <v>15.38748947330024</v>
      </c>
    </row>
    <row r="374" spans="1:28" x14ac:dyDescent="0.25">
      <c r="A374">
        <v>368</v>
      </c>
      <c r="B374">
        <v>0.22502638564339045</v>
      </c>
      <c r="C374">
        <v>17.792123068010621</v>
      </c>
      <c r="D374">
        <v>54677.431881842182</v>
      </c>
      <c r="E374">
        <v>2.4008550099548134</v>
      </c>
      <c r="F374">
        <v>43.246628307332351</v>
      </c>
      <c r="G374">
        <v>6.7128701445888561</v>
      </c>
      <c r="H374">
        <v>0.11428203042841097</v>
      </c>
      <c r="I374">
        <v>14695.31389042163</v>
      </c>
      <c r="J374">
        <v>0.11473465428306502</v>
      </c>
      <c r="K374">
        <v>1578.2129928272755</v>
      </c>
      <c r="L374">
        <v>2.591663007801952</v>
      </c>
      <c r="M374">
        <v>0.51218688244177935</v>
      </c>
      <c r="N374">
        <v>1.5811652977984423</v>
      </c>
      <c r="O374">
        <v>201.1480299112377</v>
      </c>
      <c r="P374">
        <v>8575.3764062235532</v>
      </c>
      <c r="Q374">
        <v>1685.9258137808047</v>
      </c>
      <c r="R374">
        <v>10646.313000438657</v>
      </c>
      <c r="S374">
        <v>195.40223561908243</v>
      </c>
      <c r="T374">
        <v>8408.8326668768877</v>
      </c>
      <c r="U374">
        <v>41.885824807333492</v>
      </c>
      <c r="V374">
        <v>0.58186052604187433</v>
      </c>
      <c r="W374">
        <v>0.58989621538039683</v>
      </c>
      <c r="X374">
        <v>0.610987363689661</v>
      </c>
      <c r="Y374">
        <v>23432.114817312806</v>
      </c>
      <c r="Z374">
        <v>0.33598602191035226</v>
      </c>
      <c r="AA374">
        <v>3.6707643221657609</v>
      </c>
      <c r="AB374">
        <v>10.679544691843388</v>
      </c>
    </row>
    <row r="375" spans="1:28" x14ac:dyDescent="0.25">
      <c r="A375">
        <v>369</v>
      </c>
      <c r="B375">
        <v>0.23656586653859343</v>
      </c>
      <c r="C375">
        <v>20.314837273982395</v>
      </c>
      <c r="D375">
        <v>60872.181871034256</v>
      </c>
      <c r="E375">
        <v>1.7470470604981541</v>
      </c>
      <c r="F375">
        <v>43.78106521814437</v>
      </c>
      <c r="G375">
        <v>7.4153434885833338</v>
      </c>
      <c r="H375">
        <v>0.10434711094865605</v>
      </c>
      <c r="I375">
        <v>14511.249687499305</v>
      </c>
      <c r="J375">
        <v>0.11031409306682417</v>
      </c>
      <c r="K375">
        <v>1467.8677966526084</v>
      </c>
      <c r="L375">
        <v>2.7344393980256783</v>
      </c>
      <c r="M375">
        <v>0.51256770485891956</v>
      </c>
      <c r="N375">
        <v>1.4132033216603905</v>
      </c>
      <c r="O375">
        <v>151.33946798381433</v>
      </c>
      <c r="P375">
        <v>21936.456682181484</v>
      </c>
      <c r="Q375">
        <v>1643.3128465194372</v>
      </c>
      <c r="R375">
        <v>9804.8986404999196</v>
      </c>
      <c r="S375">
        <v>328.40110939961272</v>
      </c>
      <c r="T375">
        <v>11014.607682671558</v>
      </c>
      <c r="U375">
        <v>51.847443864177691</v>
      </c>
      <c r="V375">
        <v>0.59124372422416938</v>
      </c>
      <c r="W375">
        <v>0.49170408921774061</v>
      </c>
      <c r="X375">
        <v>0.63617551682160833</v>
      </c>
      <c r="Y375">
        <v>26262.6304976758</v>
      </c>
      <c r="Z375">
        <v>0.37473068674099319</v>
      </c>
      <c r="AA375">
        <v>3.4179806559855481</v>
      </c>
      <c r="AB375">
        <v>13.482480336597657</v>
      </c>
    </row>
    <row r="376" spans="1:28" x14ac:dyDescent="0.25">
      <c r="A376">
        <v>370</v>
      </c>
      <c r="B376">
        <v>0.23497403864083938</v>
      </c>
      <c r="C376">
        <v>20.422205293370524</v>
      </c>
      <c r="D376">
        <v>59372.121455837347</v>
      </c>
      <c r="E376">
        <v>2.1590974409660388</v>
      </c>
      <c r="F376">
        <v>48.26787425849448</v>
      </c>
      <c r="G376">
        <v>6.4734496901857295</v>
      </c>
      <c r="H376">
        <v>0.11153945083455588</v>
      </c>
      <c r="I376">
        <v>14753.668057130459</v>
      </c>
      <c r="J376">
        <v>0.11336562820502498</v>
      </c>
      <c r="K376">
        <v>1745.1084361925282</v>
      </c>
      <c r="L376">
        <v>2.749996343643307</v>
      </c>
      <c r="M376">
        <v>0.51350398485750504</v>
      </c>
      <c r="N376">
        <v>1.2352105693559448</v>
      </c>
      <c r="O376">
        <v>158.40667114461016</v>
      </c>
      <c r="P376">
        <v>16622.977629093297</v>
      </c>
      <c r="Q376">
        <v>1474.6970826218396</v>
      </c>
      <c r="R376">
        <v>10276.125890096775</v>
      </c>
      <c r="S376">
        <v>227.07103854630404</v>
      </c>
      <c r="T376">
        <v>11052.191741050447</v>
      </c>
      <c r="U376">
        <v>46.144655876494085</v>
      </c>
      <c r="V376">
        <v>0.4884185801756431</v>
      </c>
      <c r="W376">
        <v>0.56972611945618479</v>
      </c>
      <c r="X376">
        <v>0.63192161830704663</v>
      </c>
      <c r="Y376">
        <v>28376.072877950868</v>
      </c>
      <c r="Z376">
        <v>0.37993576010721458</v>
      </c>
      <c r="AA376">
        <v>3.6211567321092288</v>
      </c>
      <c r="AB376">
        <v>12.928450101208529</v>
      </c>
    </row>
    <row r="377" spans="1:28" x14ac:dyDescent="0.25">
      <c r="A377">
        <v>371</v>
      </c>
      <c r="B377">
        <v>0.16989293058989818</v>
      </c>
      <c r="C377">
        <v>17.220481130765542</v>
      </c>
      <c r="D377">
        <v>71985.829844021166</v>
      </c>
      <c r="E377">
        <v>3.120290180687662</v>
      </c>
      <c r="F377">
        <v>46.687592455673972</v>
      </c>
      <c r="G377">
        <v>5.9384535226873698</v>
      </c>
      <c r="H377">
        <v>0.11096924474429391</v>
      </c>
      <c r="I377">
        <v>14177.35002673549</v>
      </c>
      <c r="J377">
        <v>0.11821576411401455</v>
      </c>
      <c r="K377">
        <v>1537.2130912267364</v>
      </c>
      <c r="L377">
        <v>2.4647207969589675</v>
      </c>
      <c r="M377">
        <v>0.51660155889260684</v>
      </c>
      <c r="N377">
        <v>1.3388986028242331</v>
      </c>
      <c r="O377">
        <v>154.82707530987756</v>
      </c>
      <c r="P377">
        <v>21748.39161074306</v>
      </c>
      <c r="Q377">
        <v>1643.3016213399283</v>
      </c>
      <c r="R377">
        <v>9543.2893700478526</v>
      </c>
      <c r="S377">
        <v>215.27646841985049</v>
      </c>
      <c r="T377">
        <v>7577.1879994093188</v>
      </c>
      <c r="U377">
        <v>21.36929970053853</v>
      </c>
      <c r="V377">
        <v>0.471683512685594</v>
      </c>
      <c r="W377">
        <v>0.54130593258809567</v>
      </c>
      <c r="X377">
        <v>0.71010920459077909</v>
      </c>
      <c r="Y377">
        <v>31274.032612110634</v>
      </c>
      <c r="Z377">
        <v>0.2994213896284304</v>
      </c>
      <c r="AA377">
        <v>3.6634124650951003</v>
      </c>
      <c r="AB377">
        <v>15.838298952921386</v>
      </c>
    </row>
    <row r="378" spans="1:28" x14ac:dyDescent="0.25">
      <c r="A378">
        <v>372</v>
      </c>
      <c r="B378">
        <v>0.18693841708991177</v>
      </c>
      <c r="C378">
        <v>19.980232968560866</v>
      </c>
      <c r="D378">
        <v>81385.616249084327</v>
      </c>
      <c r="E378">
        <v>1.769105030125409</v>
      </c>
      <c r="F378">
        <v>44.390705197730554</v>
      </c>
      <c r="G378">
        <v>9.2467926333781154</v>
      </c>
      <c r="H378">
        <v>0.11214366911301128</v>
      </c>
      <c r="I378">
        <v>16416.247387294985</v>
      </c>
      <c r="J378">
        <v>0.10754895581487678</v>
      </c>
      <c r="K378">
        <v>2283.2549511185307</v>
      </c>
      <c r="L378">
        <v>2.3957454438072068</v>
      </c>
      <c r="M378">
        <v>0.54019796387156671</v>
      </c>
      <c r="N378">
        <v>1.2821668015250662</v>
      </c>
      <c r="O378">
        <v>171.52676250858542</v>
      </c>
      <c r="P378">
        <v>11139.00418226518</v>
      </c>
      <c r="Q378">
        <v>1595.7642473214655</v>
      </c>
      <c r="R378">
        <v>10328.621399732212</v>
      </c>
      <c r="S378">
        <v>159.40945436372772</v>
      </c>
      <c r="T378">
        <v>6246.7523570742469</v>
      </c>
      <c r="U378">
        <v>41.545099671537606</v>
      </c>
      <c r="V378">
        <v>0.53658804285913553</v>
      </c>
      <c r="W378">
        <v>0.61146783239832925</v>
      </c>
      <c r="X378">
        <v>0.63439092888442694</v>
      </c>
      <c r="Y378">
        <v>23984.133113943259</v>
      </c>
      <c r="Z378">
        <v>0.36611758396985566</v>
      </c>
      <c r="AA378">
        <v>3.4557856978271206</v>
      </c>
      <c r="AB378">
        <v>13.338413091673759</v>
      </c>
    </row>
    <row r="379" spans="1:28" x14ac:dyDescent="0.25">
      <c r="A379">
        <v>373</v>
      </c>
      <c r="B379">
        <v>0.19514625606427391</v>
      </c>
      <c r="C379">
        <v>16.94739515385066</v>
      </c>
      <c r="D379">
        <v>73455.42977762282</v>
      </c>
      <c r="E379">
        <v>1.8758243301179431</v>
      </c>
      <c r="F379">
        <v>53.104346813947224</v>
      </c>
      <c r="G379">
        <v>7.289596453258711</v>
      </c>
      <c r="H379">
        <v>0.10109443781671804</v>
      </c>
      <c r="I379">
        <v>15096.56803172322</v>
      </c>
      <c r="J379">
        <v>0.11050584436062394</v>
      </c>
      <c r="K379">
        <v>1925.3139523653224</v>
      </c>
      <c r="L379">
        <v>2.4993710545619887</v>
      </c>
      <c r="M379">
        <v>0.50838954032227168</v>
      </c>
      <c r="N379">
        <v>1.417579703875955</v>
      </c>
      <c r="O379">
        <v>164.38849332859661</v>
      </c>
      <c r="P379">
        <v>13810.978874442784</v>
      </c>
      <c r="Q379">
        <v>1561.0421786371351</v>
      </c>
      <c r="R379">
        <v>9803.0185894647966</v>
      </c>
      <c r="S379">
        <v>121.06088542999738</v>
      </c>
      <c r="T379">
        <v>8716.7433554005602</v>
      </c>
      <c r="U379">
        <v>56.344480256422329</v>
      </c>
      <c r="V379">
        <v>0.59348869477634991</v>
      </c>
      <c r="W379">
        <v>0.63814234547728355</v>
      </c>
      <c r="X379">
        <v>0.6688170671764917</v>
      </c>
      <c r="Y379">
        <v>25248.989457462721</v>
      </c>
      <c r="Z379">
        <v>0.40998328431557174</v>
      </c>
      <c r="AA379">
        <v>3.6250070778015622</v>
      </c>
      <c r="AB379">
        <v>14.812847936646536</v>
      </c>
    </row>
    <row r="380" spans="1:28" x14ac:dyDescent="0.25">
      <c r="A380">
        <v>374</v>
      </c>
      <c r="B380">
        <v>0.18879002129858108</v>
      </c>
      <c r="C380">
        <v>19.628157619399648</v>
      </c>
      <c r="D380">
        <v>46789.720994980562</v>
      </c>
      <c r="E380">
        <v>1.6142047078748671</v>
      </c>
      <c r="F380">
        <v>47.18091564072558</v>
      </c>
      <c r="G380">
        <v>5.5701724362701066</v>
      </c>
      <c r="H380">
        <v>0.10902217444037586</v>
      </c>
      <c r="I380">
        <v>14648.999704023623</v>
      </c>
      <c r="J380">
        <v>0.11681320844867372</v>
      </c>
      <c r="K380">
        <v>1636.5284580551076</v>
      </c>
      <c r="L380">
        <v>3.3964834258083245</v>
      </c>
      <c r="M380">
        <v>0.51744285741561336</v>
      </c>
      <c r="N380">
        <v>1.2224570706602622</v>
      </c>
      <c r="O380">
        <v>138.04753727722436</v>
      </c>
      <c r="P380">
        <v>12880.157224542543</v>
      </c>
      <c r="Q380">
        <v>1578.7960403841325</v>
      </c>
      <c r="R380">
        <v>10129.757886343396</v>
      </c>
      <c r="S380">
        <v>186.90004196094353</v>
      </c>
      <c r="T380">
        <v>7179.4865173221897</v>
      </c>
      <c r="U380">
        <v>38.83566424153387</v>
      </c>
      <c r="V380">
        <v>0.57167759511475846</v>
      </c>
      <c r="W380">
        <v>0.58715983455962306</v>
      </c>
      <c r="X380">
        <v>0.60418141964335481</v>
      </c>
      <c r="Y380">
        <v>19790.003869103672</v>
      </c>
      <c r="Z380">
        <v>0.4143775921588681</v>
      </c>
      <c r="AA380">
        <v>3.7158887735724724</v>
      </c>
      <c r="AB380">
        <v>12.163338826774623</v>
      </c>
    </row>
    <row r="381" spans="1:28" x14ac:dyDescent="0.25">
      <c r="A381">
        <v>375</v>
      </c>
      <c r="B381">
        <v>0.18800989107659552</v>
      </c>
      <c r="C381">
        <v>16.473150844904168</v>
      </c>
      <c r="D381">
        <v>64650.182202726573</v>
      </c>
      <c r="E381">
        <v>2.069218941525889</v>
      </c>
      <c r="F381">
        <v>40.290066442493313</v>
      </c>
      <c r="G381">
        <v>7.9353579175043176</v>
      </c>
      <c r="H381">
        <v>0.11307815010215502</v>
      </c>
      <c r="I381">
        <v>13290.741948226179</v>
      </c>
      <c r="J381">
        <v>0.11759630140919441</v>
      </c>
      <c r="K381">
        <v>1440.5409894713962</v>
      </c>
      <c r="L381">
        <v>2.772943941722334</v>
      </c>
      <c r="M381">
        <v>0.50665801248107256</v>
      </c>
      <c r="N381">
        <v>1.1314834439641541</v>
      </c>
      <c r="O381">
        <v>170.24759058956283</v>
      </c>
      <c r="P381">
        <v>16200.361424031131</v>
      </c>
      <c r="Q381">
        <v>1637.5643850796948</v>
      </c>
      <c r="R381">
        <v>10901.017915726381</v>
      </c>
      <c r="S381">
        <v>259.10609822343656</v>
      </c>
      <c r="T381">
        <v>8457.5916508455957</v>
      </c>
      <c r="U381">
        <v>55.794050173301414</v>
      </c>
      <c r="V381">
        <v>0.54667374670758018</v>
      </c>
      <c r="W381">
        <v>0.56351912479732891</v>
      </c>
      <c r="X381">
        <v>0.67406838126024249</v>
      </c>
      <c r="Y381">
        <v>24266.107559772827</v>
      </c>
      <c r="Z381">
        <v>0.29660297976495692</v>
      </c>
      <c r="AA381">
        <v>3.5636791487235899</v>
      </c>
      <c r="AB381">
        <v>10.489116993353242</v>
      </c>
    </row>
    <row r="382" spans="1:28" x14ac:dyDescent="0.25">
      <c r="A382">
        <v>376</v>
      </c>
      <c r="B382">
        <v>0.19100237207245516</v>
      </c>
      <c r="C382">
        <v>17.508665078705565</v>
      </c>
      <c r="D382">
        <v>67261.996150479274</v>
      </c>
      <c r="E382">
        <v>2.9402474748082503</v>
      </c>
      <c r="F382">
        <v>49.084029976909278</v>
      </c>
      <c r="G382">
        <v>7.8756100094776231</v>
      </c>
      <c r="H382">
        <v>0.10545091304305762</v>
      </c>
      <c r="I382">
        <v>14606.03926790576</v>
      </c>
      <c r="J382">
        <v>0.1123597632432746</v>
      </c>
      <c r="K382">
        <v>1240.1617092116053</v>
      </c>
      <c r="L382">
        <v>2.0659357846058257</v>
      </c>
      <c r="M382">
        <v>0.51109760752862043</v>
      </c>
      <c r="N382">
        <v>1.5512397467637318</v>
      </c>
      <c r="O382">
        <v>183.72543120664184</v>
      </c>
      <c r="P382">
        <v>13674.003420729718</v>
      </c>
      <c r="Q382">
        <v>1599.8758604147188</v>
      </c>
      <c r="R382">
        <v>10005.148257705514</v>
      </c>
      <c r="S382">
        <v>188.08870650025716</v>
      </c>
      <c r="T382">
        <v>8785.4562989016231</v>
      </c>
      <c r="U382">
        <v>47.384403220233018</v>
      </c>
      <c r="V382">
        <v>0.46381119280855537</v>
      </c>
      <c r="W382">
        <v>0.53955414271291413</v>
      </c>
      <c r="X382">
        <v>0.63660882859218471</v>
      </c>
      <c r="Y382">
        <v>29181.846665936766</v>
      </c>
      <c r="Z382">
        <v>0.3917031192282634</v>
      </c>
      <c r="AA382">
        <v>3.5460594224786917</v>
      </c>
      <c r="AB382">
        <v>12.991139534200197</v>
      </c>
    </row>
    <row r="383" spans="1:28" x14ac:dyDescent="0.25">
      <c r="A383">
        <v>377</v>
      </c>
      <c r="B383">
        <v>0.2131034823276492</v>
      </c>
      <c r="C383">
        <v>18.362603273502383</v>
      </c>
      <c r="D383">
        <v>61868.978755258533</v>
      </c>
      <c r="E383">
        <v>1.5578154624690355</v>
      </c>
      <c r="F383">
        <v>48.69720663040637</v>
      </c>
      <c r="G383">
        <v>7.8984891761903926</v>
      </c>
      <c r="H383">
        <v>0.11223494410912856</v>
      </c>
      <c r="I383">
        <v>12079.152975738112</v>
      </c>
      <c r="J383">
        <v>0.11969863889832856</v>
      </c>
      <c r="K383">
        <v>1390.0423881554391</v>
      </c>
      <c r="L383">
        <v>1.978109173605604</v>
      </c>
      <c r="M383">
        <v>0.52255684331060182</v>
      </c>
      <c r="N383">
        <v>1.517416945997841</v>
      </c>
      <c r="O383">
        <v>198.6735093012384</v>
      </c>
      <c r="P383">
        <v>17542.627951012084</v>
      </c>
      <c r="Q383">
        <v>1542.7555716277382</v>
      </c>
      <c r="R383">
        <v>11850.867184975856</v>
      </c>
      <c r="S383">
        <v>214.70701438714809</v>
      </c>
      <c r="T383">
        <v>9060.1086813087531</v>
      </c>
      <c r="U383">
        <v>37.094152748829522</v>
      </c>
      <c r="V383">
        <v>0.47885127793099908</v>
      </c>
      <c r="W383">
        <v>0.61206092290278558</v>
      </c>
      <c r="X383">
        <v>0.6295437951922086</v>
      </c>
      <c r="Y383">
        <v>27901.730796180338</v>
      </c>
      <c r="Z383">
        <v>0.39895298946860047</v>
      </c>
      <c r="AA383">
        <v>3.7697538234851082</v>
      </c>
      <c r="AB383">
        <v>11.766248175875662</v>
      </c>
    </row>
    <row r="384" spans="1:28" x14ac:dyDescent="0.25">
      <c r="A384">
        <v>378</v>
      </c>
      <c r="B384">
        <v>0.17556909387605082</v>
      </c>
      <c r="C384">
        <v>18.420310115526863</v>
      </c>
      <c r="D384">
        <v>63845.247136759965</v>
      </c>
      <c r="E384">
        <v>1.9912290096423673</v>
      </c>
      <c r="F384">
        <v>43.937834369109481</v>
      </c>
      <c r="G384">
        <v>6.0195936302776429</v>
      </c>
      <c r="H384">
        <v>0.10748944735815191</v>
      </c>
      <c r="I384">
        <v>17621.337533857732</v>
      </c>
      <c r="J384">
        <v>0.11379753071020408</v>
      </c>
      <c r="K384">
        <v>1596.9578826825218</v>
      </c>
      <c r="L384">
        <v>3.5123156945474485</v>
      </c>
      <c r="M384">
        <v>0.51586028838055675</v>
      </c>
      <c r="N384">
        <v>1.403157388597581</v>
      </c>
      <c r="O384">
        <v>142.16213259649771</v>
      </c>
      <c r="P384">
        <v>15965.029694165871</v>
      </c>
      <c r="Q384">
        <v>1589.9700442767894</v>
      </c>
      <c r="R384">
        <v>10874.999549198037</v>
      </c>
      <c r="S384">
        <v>221.88944073830027</v>
      </c>
      <c r="T384">
        <v>7248.7941375443643</v>
      </c>
      <c r="U384">
        <v>37.745471563702388</v>
      </c>
      <c r="V384">
        <v>0.59172703652620207</v>
      </c>
      <c r="W384">
        <v>0.62718844690413533</v>
      </c>
      <c r="X384">
        <v>0.63397193583877964</v>
      </c>
      <c r="Y384">
        <v>21638.401565688218</v>
      </c>
      <c r="Z384">
        <v>0.35641847822403544</v>
      </c>
      <c r="AA384">
        <v>3.6318949078107896</v>
      </c>
      <c r="AB384">
        <v>11.909899226065409</v>
      </c>
    </row>
    <row r="385" spans="1:28" x14ac:dyDescent="0.25">
      <c r="A385">
        <v>379</v>
      </c>
      <c r="B385">
        <v>0.17398574300921699</v>
      </c>
      <c r="C385">
        <v>19.113725623114384</v>
      </c>
      <c r="D385">
        <v>73602.143832118352</v>
      </c>
      <c r="E385">
        <v>2.1906326181140381</v>
      </c>
      <c r="F385">
        <v>49.980741432804002</v>
      </c>
      <c r="G385">
        <v>7.7022834835809029</v>
      </c>
      <c r="H385">
        <v>0.10627694723847463</v>
      </c>
      <c r="I385">
        <v>17961.333844056251</v>
      </c>
      <c r="J385">
        <v>0.12125710823925416</v>
      </c>
      <c r="K385">
        <v>1506.2130781902704</v>
      </c>
      <c r="L385">
        <v>2.9891855566579211</v>
      </c>
      <c r="M385">
        <v>0.51129725319213459</v>
      </c>
      <c r="N385">
        <v>1.2224102251951243</v>
      </c>
      <c r="O385">
        <v>151.6606960501434</v>
      </c>
      <c r="P385">
        <v>16346.746538667363</v>
      </c>
      <c r="Q385">
        <v>1628.6310858435438</v>
      </c>
      <c r="R385">
        <v>9926.2127093141225</v>
      </c>
      <c r="S385">
        <v>191.9518830715343</v>
      </c>
      <c r="T385">
        <v>9158.9687032755883</v>
      </c>
      <c r="U385">
        <v>55.737315817613336</v>
      </c>
      <c r="V385">
        <v>0.51534124949398841</v>
      </c>
      <c r="W385">
        <v>0.67972001357531309</v>
      </c>
      <c r="X385">
        <v>0.61876160821176929</v>
      </c>
      <c r="Y385">
        <v>26410.938611523998</v>
      </c>
      <c r="Z385">
        <v>0.40441174510648864</v>
      </c>
      <c r="AA385">
        <v>3.7058145879476592</v>
      </c>
      <c r="AB385">
        <v>13.803982128831741</v>
      </c>
    </row>
    <row r="386" spans="1:28" x14ac:dyDescent="0.25">
      <c r="A386">
        <v>380</v>
      </c>
      <c r="B386">
        <v>0.21867843930626854</v>
      </c>
      <c r="C386">
        <v>20.498219617066411</v>
      </c>
      <c r="D386">
        <v>80857.862777987117</v>
      </c>
      <c r="E386">
        <v>2.2604266005106957</v>
      </c>
      <c r="F386">
        <v>43.54798921348894</v>
      </c>
      <c r="G386">
        <v>8.2479504011887865</v>
      </c>
      <c r="H386">
        <v>0.11417748528002294</v>
      </c>
      <c r="I386">
        <v>15947.575413901246</v>
      </c>
      <c r="J386">
        <v>0.11202149044763801</v>
      </c>
      <c r="K386">
        <v>1682.7363899251998</v>
      </c>
      <c r="L386">
        <v>3.8350250114856075</v>
      </c>
      <c r="M386">
        <v>0.52139929361051396</v>
      </c>
      <c r="N386">
        <v>1.379328348643843</v>
      </c>
      <c r="O386">
        <v>156.02596114514017</v>
      </c>
      <c r="P386">
        <v>13759.410507075067</v>
      </c>
      <c r="Q386">
        <v>1720.7029113410063</v>
      </c>
      <c r="R386">
        <v>10512.918780085396</v>
      </c>
      <c r="S386">
        <v>160.29694061101685</v>
      </c>
      <c r="T386">
        <v>8217.675517855112</v>
      </c>
      <c r="U386">
        <v>28.869081196687244</v>
      </c>
      <c r="V386">
        <v>0.55469493153850824</v>
      </c>
      <c r="W386">
        <v>0.58373596946970274</v>
      </c>
      <c r="X386">
        <v>0.68808345702923179</v>
      </c>
      <c r="Y386">
        <v>23343.581729098329</v>
      </c>
      <c r="Z386">
        <v>0.37587188829391038</v>
      </c>
      <c r="AA386">
        <v>3.6791031993274039</v>
      </c>
      <c r="AB386">
        <v>11.323776653985334</v>
      </c>
    </row>
    <row r="387" spans="1:28" x14ac:dyDescent="0.25">
      <c r="A387">
        <v>381</v>
      </c>
      <c r="B387">
        <v>0.18493180650368105</v>
      </c>
      <c r="C387">
        <v>17.335927177625699</v>
      </c>
      <c r="D387">
        <v>71501.781575461151</v>
      </c>
      <c r="E387">
        <v>2.265138597785866</v>
      </c>
      <c r="F387">
        <v>46.482416978076003</v>
      </c>
      <c r="G387">
        <v>4.7033702922051477</v>
      </c>
      <c r="H387">
        <v>0.11101944415362135</v>
      </c>
      <c r="I387">
        <v>13921.102229869004</v>
      </c>
      <c r="J387">
        <v>0.12225949514297549</v>
      </c>
      <c r="K387">
        <v>2026.3835448875359</v>
      </c>
      <c r="L387">
        <v>2.5142070933520149</v>
      </c>
      <c r="M387">
        <v>0.50316063134772238</v>
      </c>
      <c r="N387">
        <v>1.2626044327474166</v>
      </c>
      <c r="O387">
        <v>154.65852456402402</v>
      </c>
      <c r="P387">
        <v>11843.546073350542</v>
      </c>
      <c r="Q387">
        <v>1566.569674401587</v>
      </c>
      <c r="R387">
        <v>9529.280152800633</v>
      </c>
      <c r="S387">
        <v>197.40373647306012</v>
      </c>
      <c r="T387">
        <v>10467.881982264047</v>
      </c>
      <c r="U387">
        <v>39.218064607110662</v>
      </c>
      <c r="V387">
        <v>0.49559825330668905</v>
      </c>
      <c r="W387">
        <v>0.53699902801241273</v>
      </c>
      <c r="X387">
        <v>0.63749801388026894</v>
      </c>
      <c r="Y387">
        <v>27302.020603790996</v>
      </c>
      <c r="Z387">
        <v>0.35841474446549132</v>
      </c>
      <c r="AA387">
        <v>3.7138888473978309</v>
      </c>
      <c r="AB387">
        <v>10.591819283463552</v>
      </c>
    </row>
    <row r="388" spans="1:28" x14ac:dyDescent="0.25">
      <c r="A388">
        <v>382</v>
      </c>
      <c r="B388">
        <v>0.2062725523491992</v>
      </c>
      <c r="C388">
        <v>19.96347949666162</v>
      </c>
      <c r="D388">
        <v>61318.15791481224</v>
      </c>
      <c r="E388">
        <v>2.102379181565734</v>
      </c>
      <c r="F388">
        <v>49.560245381545933</v>
      </c>
      <c r="G388">
        <v>5.5134793882294346</v>
      </c>
      <c r="H388">
        <v>0.11885869781471167</v>
      </c>
      <c r="I388">
        <v>15148.85548630397</v>
      </c>
      <c r="J388">
        <v>0.11133569735050483</v>
      </c>
      <c r="K388">
        <v>1115.1154599732583</v>
      </c>
      <c r="L388">
        <v>2.7849925780154674</v>
      </c>
      <c r="M388">
        <v>0.53519002608647692</v>
      </c>
      <c r="N388">
        <v>1.4057704350789435</v>
      </c>
      <c r="O388">
        <v>151.92487721367735</v>
      </c>
      <c r="P388">
        <v>17219.013185599284</v>
      </c>
      <c r="Q388">
        <v>1582.2161927781708</v>
      </c>
      <c r="R388">
        <v>9948.0234736848633</v>
      </c>
      <c r="S388">
        <v>188.53546319347254</v>
      </c>
      <c r="T388">
        <v>9500.1713627547178</v>
      </c>
      <c r="U388">
        <v>43.23999114233434</v>
      </c>
      <c r="V388">
        <v>0.42707607592936908</v>
      </c>
      <c r="W388">
        <v>0.64784234437754729</v>
      </c>
      <c r="X388">
        <v>0.62632973951630344</v>
      </c>
      <c r="Y388">
        <v>22174.268184509143</v>
      </c>
      <c r="Z388">
        <v>0.4025777102773801</v>
      </c>
      <c r="AA388">
        <v>3.6532449028734599</v>
      </c>
      <c r="AB388">
        <v>11.958121003398833</v>
      </c>
    </row>
    <row r="389" spans="1:28" x14ac:dyDescent="0.25">
      <c r="A389">
        <v>383</v>
      </c>
      <c r="B389">
        <v>0.20382137715262305</v>
      </c>
      <c r="C389">
        <v>15.665788067646517</v>
      </c>
      <c r="D389">
        <v>72327.222798376475</v>
      </c>
      <c r="E389">
        <v>1.7231402133312459</v>
      </c>
      <c r="F389">
        <v>41.775684059625064</v>
      </c>
      <c r="G389">
        <v>7.0921886535416228</v>
      </c>
      <c r="H389">
        <v>0.10841963984614229</v>
      </c>
      <c r="I389">
        <v>14465.000210215885</v>
      </c>
      <c r="J389">
        <v>0.1233348373510426</v>
      </c>
      <c r="K389">
        <v>1783.6004486608588</v>
      </c>
      <c r="L389">
        <v>2.6606177613366673</v>
      </c>
      <c r="M389">
        <v>0.5128497459889757</v>
      </c>
      <c r="N389">
        <v>1.5020062507470711</v>
      </c>
      <c r="O389">
        <v>212.61822147321274</v>
      </c>
      <c r="P389">
        <v>29449.971739742079</v>
      </c>
      <c r="Q389">
        <v>1591.6744496896349</v>
      </c>
      <c r="R389">
        <v>9327.4018011645476</v>
      </c>
      <c r="S389">
        <v>157.22908390977918</v>
      </c>
      <c r="T389">
        <v>9153.4369480018486</v>
      </c>
      <c r="U389">
        <v>42.876730838988685</v>
      </c>
      <c r="V389">
        <v>0.52356354058048249</v>
      </c>
      <c r="W389">
        <v>0.79384018857883232</v>
      </c>
      <c r="X389">
        <v>0.659177084548628</v>
      </c>
      <c r="Y389">
        <v>23412.509407804551</v>
      </c>
      <c r="Z389">
        <v>0.35398610008080222</v>
      </c>
      <c r="AA389">
        <v>3.8748430853508919</v>
      </c>
      <c r="AB389">
        <v>11.555989332853594</v>
      </c>
    </row>
    <row r="390" spans="1:28" x14ac:dyDescent="0.25">
      <c r="A390">
        <v>384</v>
      </c>
      <c r="B390">
        <v>0.205406461172708</v>
      </c>
      <c r="C390">
        <v>20.715938537415191</v>
      </c>
      <c r="D390">
        <v>53620.210480614456</v>
      </c>
      <c r="E390">
        <v>1.9254561890877522</v>
      </c>
      <c r="F390">
        <v>39.767149657620088</v>
      </c>
      <c r="G390">
        <v>5.6040715101447214</v>
      </c>
      <c r="H390">
        <v>0.10288664453226054</v>
      </c>
      <c r="I390">
        <v>15993.224085795106</v>
      </c>
      <c r="J390">
        <v>0.114601594905581</v>
      </c>
      <c r="K390">
        <v>2148.9827045862562</v>
      </c>
      <c r="L390">
        <v>1.9145817549413924</v>
      </c>
      <c r="M390">
        <v>0.52644964038774389</v>
      </c>
      <c r="N390">
        <v>1.4390247934542166</v>
      </c>
      <c r="O390">
        <v>135.79952823685346</v>
      </c>
      <c r="P390">
        <v>15528.857967428521</v>
      </c>
      <c r="Q390">
        <v>1630.2866804212188</v>
      </c>
      <c r="R390">
        <v>8921.8347333673082</v>
      </c>
      <c r="S390">
        <v>146.18135890803794</v>
      </c>
      <c r="T390">
        <v>9378.6520720051612</v>
      </c>
      <c r="U390">
        <v>52.575597360029533</v>
      </c>
      <c r="V390">
        <v>0.60418322422933768</v>
      </c>
      <c r="W390">
        <v>0.66683498170278632</v>
      </c>
      <c r="X390">
        <v>0.63070254804427917</v>
      </c>
      <c r="Y390">
        <v>32436.028114913552</v>
      </c>
      <c r="Z390">
        <v>0.32131770458452863</v>
      </c>
      <c r="AA390">
        <v>3.5934793522002102</v>
      </c>
      <c r="AB390">
        <v>13.325643409131397</v>
      </c>
    </row>
    <row r="391" spans="1:28" x14ac:dyDescent="0.25">
      <c r="A391">
        <v>385</v>
      </c>
      <c r="B391">
        <v>0.18840857613547629</v>
      </c>
      <c r="C391">
        <v>18.926524543844994</v>
      </c>
      <c r="D391">
        <v>64601.262186697044</v>
      </c>
      <c r="E391">
        <v>2.7642940610587718</v>
      </c>
      <c r="F391">
        <v>46.882711666103702</v>
      </c>
      <c r="G391">
        <v>6.2915293810502568</v>
      </c>
      <c r="H391">
        <v>0.10567398074620978</v>
      </c>
      <c r="I391">
        <v>14748.344473048881</v>
      </c>
      <c r="J391">
        <v>0.10873868767534184</v>
      </c>
      <c r="K391">
        <v>1690.6315153623841</v>
      </c>
      <c r="L391">
        <v>2.3386222701372819</v>
      </c>
      <c r="M391">
        <v>0.50886230533640031</v>
      </c>
      <c r="N391">
        <v>1.4284198161852217</v>
      </c>
      <c r="O391">
        <v>160.02966352996313</v>
      </c>
      <c r="P391">
        <v>16880.123122043842</v>
      </c>
      <c r="Q391">
        <v>1524.2341081047332</v>
      </c>
      <c r="R391">
        <v>12131.753138949922</v>
      </c>
      <c r="S391">
        <v>158.96454410120063</v>
      </c>
      <c r="T391">
        <v>9114.8911360699385</v>
      </c>
      <c r="U391">
        <v>44.363419611017015</v>
      </c>
      <c r="V391">
        <v>0.52431839902005484</v>
      </c>
      <c r="W391">
        <v>0.58556991661161439</v>
      </c>
      <c r="X391">
        <v>0.66950830748765833</v>
      </c>
      <c r="Y391">
        <v>22357.602385599159</v>
      </c>
      <c r="Z391">
        <v>0.30915198448293379</v>
      </c>
      <c r="AA391">
        <v>3.6268862894234064</v>
      </c>
      <c r="AB391">
        <v>13.21372085030735</v>
      </c>
    </row>
    <row r="392" spans="1:28" x14ac:dyDescent="0.25">
      <c r="A392">
        <v>386</v>
      </c>
      <c r="B392">
        <v>0.19550224262941093</v>
      </c>
      <c r="C392">
        <v>17.575736987430467</v>
      </c>
      <c r="D392">
        <v>74746.018914300133</v>
      </c>
      <c r="E392">
        <v>1.9186183988179117</v>
      </c>
      <c r="F392">
        <v>45.784225264656129</v>
      </c>
      <c r="G392">
        <v>9.0788676246061364</v>
      </c>
      <c r="H392">
        <v>0.10981367683303932</v>
      </c>
      <c r="I392">
        <v>15753.826685231292</v>
      </c>
      <c r="J392">
        <v>0.11995572931598479</v>
      </c>
      <c r="K392">
        <v>1784.6624158082636</v>
      </c>
      <c r="L392">
        <v>2.4063770959475845</v>
      </c>
      <c r="M392">
        <v>0.51846468147698765</v>
      </c>
      <c r="N392">
        <v>1.3195375054188412</v>
      </c>
      <c r="O392">
        <v>153.82023636065296</v>
      </c>
      <c r="P392">
        <v>7639.9755646396652</v>
      </c>
      <c r="Q392">
        <v>1494.7800989431357</v>
      </c>
      <c r="R392">
        <v>9576.0366858074558</v>
      </c>
      <c r="S392">
        <v>250.19003411633804</v>
      </c>
      <c r="T392">
        <v>7740.4330190957753</v>
      </c>
      <c r="U392">
        <v>40.709859223401494</v>
      </c>
      <c r="V392">
        <v>0.59058749378550679</v>
      </c>
      <c r="W392">
        <v>0.50744872103758476</v>
      </c>
      <c r="X392">
        <v>0.63095558661234707</v>
      </c>
      <c r="Y392">
        <v>23245.319888218251</v>
      </c>
      <c r="Z392">
        <v>0.38083667978226055</v>
      </c>
      <c r="AA392">
        <v>3.7256378847479086</v>
      </c>
      <c r="AB392">
        <v>13.691470079803928</v>
      </c>
    </row>
    <row r="393" spans="1:28" x14ac:dyDescent="0.25">
      <c r="A393">
        <v>387</v>
      </c>
      <c r="B393">
        <v>0.18125676477632882</v>
      </c>
      <c r="C393">
        <v>17.430266884032964</v>
      </c>
      <c r="D393">
        <v>66999.629778736213</v>
      </c>
      <c r="E393">
        <v>2.6019807387747589</v>
      </c>
      <c r="F393">
        <v>46.396584568993475</v>
      </c>
      <c r="G393">
        <v>9.6948561026657227</v>
      </c>
      <c r="H393">
        <v>0.11233960321895896</v>
      </c>
      <c r="I393">
        <v>13857.889919372421</v>
      </c>
      <c r="J393">
        <v>0.11113407263773029</v>
      </c>
      <c r="K393">
        <v>1740.3080413730324</v>
      </c>
      <c r="L393">
        <v>2.5571830459520659</v>
      </c>
      <c r="M393">
        <v>0.51955363800030574</v>
      </c>
      <c r="N393">
        <v>1.3314982455483493</v>
      </c>
      <c r="O393">
        <v>153.02875567711973</v>
      </c>
      <c r="P393">
        <v>16475.590802371491</v>
      </c>
      <c r="Q393">
        <v>1658.3314293194735</v>
      </c>
      <c r="R393">
        <v>8947.4991474179806</v>
      </c>
      <c r="S393">
        <v>172.44183000378382</v>
      </c>
      <c r="T393">
        <v>8498.4394573133031</v>
      </c>
      <c r="U393">
        <v>70.864561829273441</v>
      </c>
      <c r="V393">
        <v>0.56845701068520715</v>
      </c>
      <c r="W393">
        <v>0.56357367908646816</v>
      </c>
      <c r="X393">
        <v>0.59859304589647344</v>
      </c>
      <c r="Y393">
        <v>25067.726245003018</v>
      </c>
      <c r="Z393">
        <v>0.29160888911599003</v>
      </c>
      <c r="AA393">
        <v>3.7606276349836492</v>
      </c>
      <c r="AB393">
        <v>14.860499355581853</v>
      </c>
    </row>
    <row r="394" spans="1:28" x14ac:dyDescent="0.25">
      <c r="A394">
        <v>388</v>
      </c>
      <c r="B394">
        <v>0.19961081571543213</v>
      </c>
      <c r="C394">
        <v>16.053439515302596</v>
      </c>
      <c r="D394">
        <v>61722.720717939985</v>
      </c>
      <c r="E394">
        <v>1.807201657027915</v>
      </c>
      <c r="F394">
        <v>39.399821436399669</v>
      </c>
      <c r="G394">
        <v>9.1140170835876582</v>
      </c>
      <c r="H394">
        <v>0.1171543046072568</v>
      </c>
      <c r="I394">
        <v>13775.002092813325</v>
      </c>
      <c r="J394">
        <v>0.10965250298118616</v>
      </c>
      <c r="K394">
        <v>1922.1529151771747</v>
      </c>
      <c r="L394">
        <v>1.8336441504276466</v>
      </c>
      <c r="M394">
        <v>0.50574656326028988</v>
      </c>
      <c r="N394">
        <v>1.3649311010294805</v>
      </c>
      <c r="O394">
        <v>127.56479632430664</v>
      </c>
      <c r="P394">
        <v>14608.484071150753</v>
      </c>
      <c r="Q394">
        <v>1649.8702153271495</v>
      </c>
      <c r="R394">
        <v>10396.113510828818</v>
      </c>
      <c r="S394">
        <v>246.2418907120134</v>
      </c>
      <c r="T394">
        <v>9632.2637858546968</v>
      </c>
      <c r="U394">
        <v>31.837536948535753</v>
      </c>
      <c r="V394">
        <v>0.51419658403764834</v>
      </c>
      <c r="W394">
        <v>0.79511954427918219</v>
      </c>
      <c r="X394">
        <v>0.58231499440274448</v>
      </c>
      <c r="Y394">
        <v>18652.025988463996</v>
      </c>
      <c r="Z394">
        <v>0.33301350607719971</v>
      </c>
      <c r="AA394">
        <v>3.7399590646502059</v>
      </c>
      <c r="AB394">
        <v>13.779618740767063</v>
      </c>
    </row>
    <row r="395" spans="1:28" x14ac:dyDescent="0.25">
      <c r="A395">
        <v>389</v>
      </c>
      <c r="B395">
        <v>0.19814945305817916</v>
      </c>
      <c r="C395">
        <v>16.265732994850438</v>
      </c>
      <c r="D395">
        <v>66330.045698876231</v>
      </c>
      <c r="E395">
        <v>1.792402228210183</v>
      </c>
      <c r="F395">
        <v>48.045612890730858</v>
      </c>
      <c r="G395">
        <v>6.9701371007903319</v>
      </c>
      <c r="H395">
        <v>0.10864130981247898</v>
      </c>
      <c r="I395">
        <v>14701.613582151544</v>
      </c>
      <c r="J395">
        <v>0.11506390948078377</v>
      </c>
      <c r="K395">
        <v>1451.6808328438435</v>
      </c>
      <c r="L395">
        <v>3.3520770373367914</v>
      </c>
      <c r="M395">
        <v>0.53781436088883272</v>
      </c>
      <c r="N395">
        <v>1.3442297374879617</v>
      </c>
      <c r="O395">
        <v>153.22890544536918</v>
      </c>
      <c r="P395">
        <v>15317.05566872097</v>
      </c>
      <c r="Q395">
        <v>1538.3653163096765</v>
      </c>
      <c r="R395">
        <v>8955.1923720185441</v>
      </c>
      <c r="S395">
        <v>170.52390286174492</v>
      </c>
      <c r="T395">
        <v>9137.2989011377995</v>
      </c>
      <c r="U395">
        <v>35.228697472779217</v>
      </c>
      <c r="V395">
        <v>0.54031144378099638</v>
      </c>
      <c r="W395">
        <v>0.69757897554056025</v>
      </c>
      <c r="X395">
        <v>0.59584185979592974</v>
      </c>
      <c r="Y395">
        <v>27803.40868431345</v>
      </c>
      <c r="Z395">
        <v>0.33077652854383444</v>
      </c>
      <c r="AA395">
        <v>3.721750462662694</v>
      </c>
      <c r="AB395">
        <v>10.296788501937954</v>
      </c>
    </row>
    <row r="396" spans="1:28" x14ac:dyDescent="0.25">
      <c r="A396">
        <v>390</v>
      </c>
      <c r="B396">
        <v>0.19074201357954856</v>
      </c>
      <c r="C396">
        <v>20.810041615845069</v>
      </c>
      <c r="D396">
        <v>66484.745676580365</v>
      </c>
      <c r="E396">
        <v>1.6780357214051487</v>
      </c>
      <c r="F396">
        <v>53.773104658632903</v>
      </c>
      <c r="G396">
        <v>6.1850718549501149</v>
      </c>
      <c r="H396">
        <v>0.11347525655915079</v>
      </c>
      <c r="I396">
        <v>14346.814946523427</v>
      </c>
      <c r="J396">
        <v>0.11630562054054178</v>
      </c>
      <c r="K396">
        <v>2014.5310404429285</v>
      </c>
      <c r="L396">
        <v>4.0911417594867983</v>
      </c>
      <c r="M396">
        <v>0.51908871127388412</v>
      </c>
      <c r="N396">
        <v>1.5764628124877236</v>
      </c>
      <c r="O396">
        <v>169.646216310943</v>
      </c>
      <c r="P396">
        <v>17864.217913382312</v>
      </c>
      <c r="Q396">
        <v>1456.242697520245</v>
      </c>
      <c r="R396">
        <v>6767.1374182307172</v>
      </c>
      <c r="S396">
        <v>164.93577484793687</v>
      </c>
      <c r="T396">
        <v>7634.3881360857858</v>
      </c>
      <c r="U396">
        <v>56.083055634880346</v>
      </c>
      <c r="V396">
        <v>0.56582785587814632</v>
      </c>
      <c r="W396">
        <v>0.6071119312099621</v>
      </c>
      <c r="X396">
        <v>0.61723293130667611</v>
      </c>
      <c r="Y396">
        <v>33871.618822339922</v>
      </c>
      <c r="Z396">
        <v>0.29124599729291478</v>
      </c>
      <c r="AA396">
        <v>3.6506969350213812</v>
      </c>
      <c r="AB396">
        <v>11.838433716620544</v>
      </c>
    </row>
    <row r="397" spans="1:28" x14ac:dyDescent="0.25">
      <c r="A397">
        <v>391</v>
      </c>
      <c r="B397">
        <v>0.19802549483289894</v>
      </c>
      <c r="C397">
        <v>16.312608270935375</v>
      </c>
      <c r="D397">
        <v>60526.625936661956</v>
      </c>
      <c r="E397">
        <v>1.5837286562884065</v>
      </c>
      <c r="F397">
        <v>49.625112096122294</v>
      </c>
      <c r="G397">
        <v>5.1445144767348561</v>
      </c>
      <c r="H397">
        <v>0.1108920918729306</v>
      </c>
      <c r="I397">
        <v>13471.199299230779</v>
      </c>
      <c r="J397">
        <v>0.11546399524436989</v>
      </c>
      <c r="K397">
        <v>1622.9355282846068</v>
      </c>
      <c r="L397">
        <v>1.8814181023701047</v>
      </c>
      <c r="M397">
        <v>0.51551953191037669</v>
      </c>
      <c r="N397">
        <v>1.3596588751805205</v>
      </c>
      <c r="O397">
        <v>145.98239732803847</v>
      </c>
      <c r="P397">
        <v>15407.459403934843</v>
      </c>
      <c r="Q397">
        <v>1685.9845846010101</v>
      </c>
      <c r="R397">
        <v>11403.344867319192</v>
      </c>
      <c r="S397">
        <v>155.06989595708254</v>
      </c>
      <c r="T397">
        <v>9841.6909517506065</v>
      </c>
      <c r="U397">
        <v>46.435832974507335</v>
      </c>
      <c r="V397">
        <v>0.56434011487662694</v>
      </c>
      <c r="W397">
        <v>0.65603361657460357</v>
      </c>
      <c r="X397">
        <v>0.6013474493074793</v>
      </c>
      <c r="Y397">
        <v>25777.936710341182</v>
      </c>
      <c r="Z397">
        <v>0.41870574817993561</v>
      </c>
      <c r="AA397">
        <v>3.6119624434012794</v>
      </c>
      <c r="AB397">
        <v>12.582249808432152</v>
      </c>
    </row>
    <row r="398" spans="1:28" x14ac:dyDescent="0.25">
      <c r="A398">
        <v>392</v>
      </c>
      <c r="B398">
        <v>0.18566277547118226</v>
      </c>
      <c r="C398">
        <v>15.196035563331007</v>
      </c>
      <c r="D398">
        <v>76008.559091028539</v>
      </c>
      <c r="E398">
        <v>2.4170244214403374</v>
      </c>
      <c r="F398">
        <v>45.202601713914831</v>
      </c>
      <c r="G398">
        <v>7.0968642891919522</v>
      </c>
      <c r="H398">
        <v>0.10345634840679642</v>
      </c>
      <c r="I398">
        <v>15619.319940145127</v>
      </c>
      <c r="J398">
        <v>0.1248161023647263</v>
      </c>
      <c r="K398">
        <v>1591.1765445127132</v>
      </c>
      <c r="L398">
        <v>2.494508941622013</v>
      </c>
      <c r="M398">
        <v>0.51351003562211783</v>
      </c>
      <c r="N398">
        <v>1.2475374886257227</v>
      </c>
      <c r="O398">
        <v>138.871240344814</v>
      </c>
      <c r="P398">
        <v>14837.270447567935</v>
      </c>
      <c r="Q398">
        <v>1640.8560394628073</v>
      </c>
      <c r="R398">
        <v>10378.915126147394</v>
      </c>
      <c r="S398">
        <v>151.75799742499086</v>
      </c>
      <c r="T398">
        <v>10222.335410776204</v>
      </c>
      <c r="U398">
        <v>62.642419363678293</v>
      </c>
      <c r="V398">
        <v>0.44372651694352927</v>
      </c>
      <c r="W398">
        <v>0.61613949865310536</v>
      </c>
      <c r="X398">
        <v>0.66427794977745114</v>
      </c>
      <c r="Y398">
        <v>30275.845852522176</v>
      </c>
      <c r="Z398">
        <v>0.39791689808610048</v>
      </c>
      <c r="AA398">
        <v>3.7609008127030061</v>
      </c>
      <c r="AB398">
        <v>10.347596952136703</v>
      </c>
    </row>
    <row r="399" spans="1:28" x14ac:dyDescent="0.25">
      <c r="A399">
        <v>393</v>
      </c>
      <c r="B399">
        <v>0.16922723112637172</v>
      </c>
      <c r="C399">
        <v>18.743567760255999</v>
      </c>
      <c r="D399">
        <v>59406.641273927649</v>
      </c>
      <c r="E399">
        <v>2.0086246408962958</v>
      </c>
      <c r="F399">
        <v>45.400380009252764</v>
      </c>
      <c r="G399">
        <v>6.1741991371123239</v>
      </c>
      <c r="H399">
        <v>0.1083353003475207</v>
      </c>
      <c r="I399">
        <v>14054.42763717703</v>
      </c>
      <c r="J399">
        <v>0.124457823914373</v>
      </c>
      <c r="K399">
        <v>1660.7642375167359</v>
      </c>
      <c r="L399">
        <v>2.2708319347650892</v>
      </c>
      <c r="M399">
        <v>0.53958365142568465</v>
      </c>
      <c r="N399">
        <v>1.4966715561095079</v>
      </c>
      <c r="O399">
        <v>136.05662253455714</v>
      </c>
      <c r="P399">
        <v>17783.312990131628</v>
      </c>
      <c r="Q399">
        <v>1447.447852255779</v>
      </c>
      <c r="R399">
        <v>11492.699980613628</v>
      </c>
      <c r="S399">
        <v>253.51274182385882</v>
      </c>
      <c r="T399">
        <v>7804.2778841511808</v>
      </c>
      <c r="U399">
        <v>50.042830248259769</v>
      </c>
      <c r="V399">
        <v>0.50247603322715784</v>
      </c>
      <c r="W399">
        <v>0.57482157073891615</v>
      </c>
      <c r="X399">
        <v>0.62404651659807353</v>
      </c>
      <c r="Y399">
        <v>23933.043369453633</v>
      </c>
      <c r="Z399">
        <v>0.37410912053143519</v>
      </c>
      <c r="AA399">
        <v>3.5568302139910997</v>
      </c>
      <c r="AB399">
        <v>12.603105756370262</v>
      </c>
    </row>
    <row r="400" spans="1:28" x14ac:dyDescent="0.25">
      <c r="A400">
        <v>394</v>
      </c>
      <c r="B400">
        <v>0.16799348899877095</v>
      </c>
      <c r="C400">
        <v>18.248266329821735</v>
      </c>
      <c r="D400">
        <v>92507.230637080371</v>
      </c>
      <c r="E400">
        <v>1.8609876438561888</v>
      </c>
      <c r="F400">
        <v>44.947586250277588</v>
      </c>
      <c r="G400">
        <v>6.6459085296215941</v>
      </c>
      <c r="H400">
        <v>0.10692253457987139</v>
      </c>
      <c r="I400">
        <v>14246.473581523105</v>
      </c>
      <c r="J400">
        <v>0.12359978458112067</v>
      </c>
      <c r="K400">
        <v>1462.4607477030047</v>
      </c>
      <c r="L400">
        <v>2.1428139128648445</v>
      </c>
      <c r="M400">
        <v>0.51281807269915436</v>
      </c>
      <c r="N400">
        <v>1.3384057486399035</v>
      </c>
      <c r="O400">
        <v>165.8353369374878</v>
      </c>
      <c r="P400">
        <v>26796.62133225318</v>
      </c>
      <c r="Q400">
        <v>1470.6068831654406</v>
      </c>
      <c r="R400">
        <v>7838.9292501256177</v>
      </c>
      <c r="S400">
        <v>230.54359527438297</v>
      </c>
      <c r="T400">
        <v>6707.7884003871732</v>
      </c>
      <c r="U400">
        <v>53.340624128299552</v>
      </c>
      <c r="V400">
        <v>0.55011389669135058</v>
      </c>
      <c r="W400">
        <v>0.59159752177443015</v>
      </c>
      <c r="X400">
        <v>0.62766781169033892</v>
      </c>
      <c r="Y400">
        <v>24031.859264912448</v>
      </c>
      <c r="Z400">
        <v>0.33877439857653674</v>
      </c>
      <c r="AA400">
        <v>3.6182747250135803</v>
      </c>
      <c r="AB400">
        <v>14.3050012875789</v>
      </c>
    </row>
    <row r="401" spans="1:28" x14ac:dyDescent="0.25">
      <c r="A401">
        <v>395</v>
      </c>
      <c r="B401">
        <v>0.21109971597332997</v>
      </c>
      <c r="C401">
        <v>17.196964203696766</v>
      </c>
      <c r="D401">
        <v>57847.438303596275</v>
      </c>
      <c r="E401">
        <v>1.6643047855252724</v>
      </c>
      <c r="F401">
        <v>41.746840956195562</v>
      </c>
      <c r="G401">
        <v>7.2368146116394447</v>
      </c>
      <c r="H401">
        <v>0.11098747727783778</v>
      </c>
      <c r="I401">
        <v>14206.329417444629</v>
      </c>
      <c r="J401">
        <v>0.11209093539809296</v>
      </c>
      <c r="K401">
        <v>1890.240394638178</v>
      </c>
      <c r="L401">
        <v>2.3639966322587926</v>
      </c>
      <c r="M401">
        <v>0.51401020928512642</v>
      </c>
      <c r="N401">
        <v>1.2433671505978141</v>
      </c>
      <c r="O401">
        <v>166.60454895759523</v>
      </c>
      <c r="P401">
        <v>10581.328170353627</v>
      </c>
      <c r="Q401">
        <v>1611.5811029449601</v>
      </c>
      <c r="R401">
        <v>8571.7659907495417</v>
      </c>
      <c r="S401">
        <v>211.5021346343843</v>
      </c>
      <c r="T401">
        <v>8293.1794801713768</v>
      </c>
      <c r="U401">
        <v>52.781114676611473</v>
      </c>
      <c r="V401">
        <v>0.52558470339610108</v>
      </c>
      <c r="W401">
        <v>0.59780862038557336</v>
      </c>
      <c r="X401">
        <v>0.60486712886144078</v>
      </c>
      <c r="Y401">
        <v>24807.113954256572</v>
      </c>
      <c r="Z401">
        <v>0.44691376925870485</v>
      </c>
      <c r="AA401">
        <v>3.6406513352674565</v>
      </c>
      <c r="AB401">
        <v>9.8382149051236372</v>
      </c>
    </row>
    <row r="402" spans="1:28" x14ac:dyDescent="0.25">
      <c r="A402">
        <v>396</v>
      </c>
      <c r="B402">
        <v>0.20799972952236226</v>
      </c>
      <c r="C402">
        <v>17.929169207006954</v>
      </c>
      <c r="D402">
        <v>67989.577430265155</v>
      </c>
      <c r="E402">
        <v>2.4388076579180136</v>
      </c>
      <c r="F402">
        <v>49.22209500008114</v>
      </c>
      <c r="G402">
        <v>6.775824722777835</v>
      </c>
      <c r="H402">
        <v>0.10869911751204855</v>
      </c>
      <c r="I402">
        <v>16761.401275708682</v>
      </c>
      <c r="J402">
        <v>0.10896625396043901</v>
      </c>
      <c r="K402">
        <v>1705.4558497668108</v>
      </c>
      <c r="L402">
        <v>2.9364941242050837</v>
      </c>
      <c r="M402">
        <v>0.51772355456752539</v>
      </c>
      <c r="N402">
        <v>1.1913456496427786</v>
      </c>
      <c r="O402">
        <v>164.16186455251483</v>
      </c>
      <c r="P402">
        <v>13889.80839930645</v>
      </c>
      <c r="Q402">
        <v>1627.9453144566985</v>
      </c>
      <c r="R402">
        <v>9888.813309888199</v>
      </c>
      <c r="S402">
        <v>194.38683524183853</v>
      </c>
      <c r="T402">
        <v>7939.430804277994</v>
      </c>
      <c r="U402">
        <v>42.43608267666049</v>
      </c>
      <c r="V402">
        <v>0.46266217926586167</v>
      </c>
      <c r="W402">
        <v>0.66851869157563804</v>
      </c>
      <c r="X402">
        <v>0.64958553297754573</v>
      </c>
      <c r="Y402">
        <v>22966.697256879677</v>
      </c>
      <c r="Z402">
        <v>0.34399629136003562</v>
      </c>
      <c r="AA402">
        <v>3.8401027203969345</v>
      </c>
      <c r="AB402">
        <v>11.049921549538315</v>
      </c>
    </row>
    <row r="403" spans="1:28" x14ac:dyDescent="0.25">
      <c r="A403">
        <v>397</v>
      </c>
      <c r="B403">
        <v>0.1799182570492926</v>
      </c>
      <c r="C403">
        <v>19.428811311125713</v>
      </c>
      <c r="D403">
        <v>57582.361944389231</v>
      </c>
      <c r="E403">
        <v>1.9371645868450318</v>
      </c>
      <c r="F403">
        <v>53.526638025760043</v>
      </c>
      <c r="G403">
        <v>7.3911007515733198</v>
      </c>
      <c r="H403">
        <v>0.11635016328274142</v>
      </c>
      <c r="I403">
        <v>14797.754153786473</v>
      </c>
      <c r="J403">
        <v>0.11263374450606399</v>
      </c>
      <c r="K403">
        <v>1680.3983566756526</v>
      </c>
      <c r="L403">
        <v>3.0426694459011654</v>
      </c>
      <c r="M403">
        <v>0.51960314230751559</v>
      </c>
      <c r="N403">
        <v>1.2260365791643273</v>
      </c>
      <c r="O403">
        <v>124.71645833791115</v>
      </c>
      <c r="P403">
        <v>17626.024374533994</v>
      </c>
      <c r="Q403">
        <v>1679.8784903929461</v>
      </c>
      <c r="R403">
        <v>9127.2341933902462</v>
      </c>
      <c r="S403">
        <v>284.60719622061566</v>
      </c>
      <c r="T403">
        <v>9237.2616616054765</v>
      </c>
      <c r="U403">
        <v>50.898988599294114</v>
      </c>
      <c r="V403">
        <v>0.56669401085444115</v>
      </c>
      <c r="W403">
        <v>0.64485657651959605</v>
      </c>
      <c r="X403">
        <v>0.65038555362734485</v>
      </c>
      <c r="Y403">
        <v>27139.207436420842</v>
      </c>
      <c r="Z403">
        <v>0.53804210017485843</v>
      </c>
      <c r="AA403">
        <v>3.5331491231414938</v>
      </c>
      <c r="AB403">
        <v>11.573869868068591</v>
      </c>
    </row>
    <row r="404" spans="1:28" x14ac:dyDescent="0.25">
      <c r="A404">
        <v>398</v>
      </c>
      <c r="B404">
        <v>0.20274267760056355</v>
      </c>
      <c r="C404">
        <v>16.590409646086098</v>
      </c>
      <c r="D404">
        <v>69468.840990701938</v>
      </c>
      <c r="E404">
        <v>2.8750315716373005</v>
      </c>
      <c r="F404">
        <v>46.268002206311316</v>
      </c>
      <c r="G404">
        <v>7.3010444936860699</v>
      </c>
      <c r="H404">
        <v>0.11054063103456009</v>
      </c>
      <c r="I404">
        <v>13984.519609615045</v>
      </c>
      <c r="J404">
        <v>0.11394124830070732</v>
      </c>
      <c r="K404">
        <v>2057.2178685884669</v>
      </c>
      <c r="L404">
        <v>2.9314084995978686</v>
      </c>
      <c r="M404">
        <v>0.51193990463316175</v>
      </c>
      <c r="N404">
        <v>1.7483618286510259</v>
      </c>
      <c r="O404">
        <v>167.88424403702263</v>
      </c>
      <c r="P404">
        <v>19348.716566429532</v>
      </c>
      <c r="Q404">
        <v>1515.1350806470923</v>
      </c>
      <c r="R404">
        <v>9839.5118856488989</v>
      </c>
      <c r="S404">
        <v>179.52671076004864</v>
      </c>
      <c r="T404">
        <v>8658.7490305222309</v>
      </c>
      <c r="U404">
        <v>49.635918268540507</v>
      </c>
      <c r="V404">
        <v>0.5833238513924891</v>
      </c>
      <c r="W404">
        <v>0.73640998239288746</v>
      </c>
      <c r="X404">
        <v>0.60612372752361088</v>
      </c>
      <c r="Y404">
        <v>27630.251613712637</v>
      </c>
      <c r="Z404">
        <v>0.29716495345511496</v>
      </c>
      <c r="AA404">
        <v>3.6921535332064508</v>
      </c>
      <c r="AB404">
        <v>12.295697471720544</v>
      </c>
    </row>
    <row r="405" spans="1:28" x14ac:dyDescent="0.25">
      <c r="A405">
        <v>399</v>
      </c>
      <c r="B405">
        <v>0.18340265901363884</v>
      </c>
      <c r="C405">
        <v>18.200555336216915</v>
      </c>
      <c r="D405">
        <v>84486.690378206142</v>
      </c>
      <c r="E405">
        <v>1.9958141813489689</v>
      </c>
      <c r="F405">
        <v>38.512618432681016</v>
      </c>
      <c r="G405">
        <v>6.6119657873152518</v>
      </c>
      <c r="H405">
        <v>0.10593608064915069</v>
      </c>
      <c r="I405">
        <v>14308.085833161229</v>
      </c>
      <c r="J405">
        <v>0.1140664763487063</v>
      </c>
      <c r="K405">
        <v>1406.5481329265524</v>
      </c>
      <c r="L405">
        <v>3.5996008761236471</v>
      </c>
      <c r="M405">
        <v>0.51028233168849424</v>
      </c>
      <c r="N405">
        <v>1.3325138362920561</v>
      </c>
      <c r="O405">
        <v>151.88077067806719</v>
      </c>
      <c r="P405">
        <v>14271.583075994153</v>
      </c>
      <c r="Q405">
        <v>1479.1100627199082</v>
      </c>
      <c r="R405">
        <v>10713.247268630197</v>
      </c>
      <c r="S405">
        <v>205.61161743088766</v>
      </c>
      <c r="T405">
        <v>11478.410517753164</v>
      </c>
      <c r="U405">
        <v>47.893679407259008</v>
      </c>
      <c r="V405">
        <v>0.59494828502591479</v>
      </c>
      <c r="W405">
        <v>0.72296727674177341</v>
      </c>
      <c r="X405">
        <v>0.59606789254684267</v>
      </c>
      <c r="Y405">
        <v>30340.94402312969</v>
      </c>
      <c r="Z405">
        <v>0.40841391193522303</v>
      </c>
      <c r="AA405">
        <v>3.5516307110284844</v>
      </c>
      <c r="AB405">
        <v>13.072525875413893</v>
      </c>
    </row>
    <row r="406" spans="1:28" x14ac:dyDescent="0.25">
      <c r="A406">
        <v>400</v>
      </c>
      <c r="B406">
        <v>0.20595966529688156</v>
      </c>
      <c r="C406">
        <v>15.407848452077351</v>
      </c>
      <c r="D406">
        <v>64267.991132575742</v>
      </c>
      <c r="E406">
        <v>1.850224410197419</v>
      </c>
      <c r="F406">
        <v>45.876006651489355</v>
      </c>
      <c r="G406">
        <v>7.5610620244655786</v>
      </c>
      <c r="H406">
        <v>0.11117252624643796</v>
      </c>
      <c r="I406">
        <v>14556.692764089436</v>
      </c>
      <c r="J406">
        <v>0.1157639898149176</v>
      </c>
      <c r="K406">
        <v>1814.6476418555326</v>
      </c>
      <c r="L406">
        <v>3.0183953017090008</v>
      </c>
      <c r="M406">
        <v>0.50861444550692725</v>
      </c>
      <c r="N406">
        <v>1.4507860067888587</v>
      </c>
      <c r="O406">
        <v>181.33285666439403</v>
      </c>
      <c r="P406">
        <v>13130.436662664111</v>
      </c>
      <c r="Q406">
        <v>1529.0999590257436</v>
      </c>
      <c r="R406">
        <v>10807.228511276469</v>
      </c>
      <c r="S406">
        <v>174.16811594373544</v>
      </c>
      <c r="T406">
        <v>8660.9701296900294</v>
      </c>
      <c r="U406">
        <v>42.379326769364624</v>
      </c>
      <c r="V406">
        <v>0.49856515889431086</v>
      </c>
      <c r="W406">
        <v>0.68436166674326604</v>
      </c>
      <c r="X406">
        <v>0.67412675283294632</v>
      </c>
      <c r="Y406">
        <v>24524.360580543627</v>
      </c>
      <c r="Z406">
        <v>0.36311608857428435</v>
      </c>
      <c r="AA406">
        <v>3.5055158875093948</v>
      </c>
      <c r="AB406">
        <v>12.389193676467453</v>
      </c>
    </row>
    <row r="407" spans="1:28" x14ac:dyDescent="0.25">
      <c r="A407">
        <v>401</v>
      </c>
      <c r="B407">
        <v>0.21549754632616636</v>
      </c>
      <c r="C407">
        <v>14.278085681377696</v>
      </c>
      <c r="D407">
        <v>69895.196340888971</v>
      </c>
      <c r="E407">
        <v>2.2521339760800356</v>
      </c>
      <c r="F407">
        <v>47.531934295042291</v>
      </c>
      <c r="G407">
        <v>6.1121818345247938</v>
      </c>
      <c r="H407">
        <v>0.10938277793943237</v>
      </c>
      <c r="I407">
        <v>12891.104614220138</v>
      </c>
      <c r="J407">
        <v>0.10598459162982703</v>
      </c>
      <c r="K407">
        <v>1471.819735127516</v>
      </c>
      <c r="L407">
        <v>2.455003054525279</v>
      </c>
      <c r="M407">
        <v>0.51383927814887076</v>
      </c>
      <c r="N407">
        <v>1.3487193859822642</v>
      </c>
      <c r="O407">
        <v>157.6604328896523</v>
      </c>
      <c r="P407">
        <v>10385.825340003608</v>
      </c>
      <c r="Q407">
        <v>1589.3805690314603</v>
      </c>
      <c r="R407">
        <v>7655.5323729279307</v>
      </c>
      <c r="S407">
        <v>127.74542758821759</v>
      </c>
      <c r="T407">
        <v>8687.5759701780025</v>
      </c>
      <c r="U407">
        <v>31.248049807125735</v>
      </c>
      <c r="V407">
        <v>0.5424107143128658</v>
      </c>
      <c r="W407">
        <v>0.64859443561300023</v>
      </c>
      <c r="X407">
        <v>0.62340483973549476</v>
      </c>
      <c r="Y407">
        <v>25960.094863244201</v>
      </c>
      <c r="Z407">
        <v>0.36693701942674517</v>
      </c>
      <c r="AA407">
        <v>3.4848142005455296</v>
      </c>
      <c r="AB407">
        <v>11.68324362070355</v>
      </c>
    </row>
    <row r="408" spans="1:28" x14ac:dyDescent="0.25">
      <c r="A408">
        <v>402</v>
      </c>
      <c r="B408">
        <v>0.19889026765572168</v>
      </c>
      <c r="C408">
        <v>17.735494495511091</v>
      </c>
      <c r="D408">
        <v>66656.734950550454</v>
      </c>
      <c r="E408">
        <v>2.3824003093567656</v>
      </c>
      <c r="F408">
        <v>41.01072697709818</v>
      </c>
      <c r="G408">
        <v>6.0498585740889546</v>
      </c>
      <c r="H408">
        <v>0.11030617734860612</v>
      </c>
      <c r="I408">
        <v>14673.805406269612</v>
      </c>
      <c r="J408">
        <v>0.12132779981937057</v>
      </c>
      <c r="K408">
        <v>1629.7889898979258</v>
      </c>
      <c r="L408">
        <v>3.0963195305819724</v>
      </c>
      <c r="M408">
        <v>0.52988276499245968</v>
      </c>
      <c r="N408">
        <v>1.5485643637265576</v>
      </c>
      <c r="O408">
        <v>172.94447268342185</v>
      </c>
      <c r="P408">
        <v>12501.077195967018</v>
      </c>
      <c r="Q408">
        <v>1562.0868128661471</v>
      </c>
      <c r="R408">
        <v>12760.928237902874</v>
      </c>
      <c r="S408">
        <v>238.37945040082943</v>
      </c>
      <c r="T408">
        <v>8737.715307729095</v>
      </c>
      <c r="U408">
        <v>49.056770845659408</v>
      </c>
      <c r="V408">
        <v>0.53383870631277497</v>
      </c>
      <c r="W408">
        <v>0.74744440375106014</v>
      </c>
      <c r="X408">
        <v>0.61262799409858892</v>
      </c>
      <c r="Y408">
        <v>31141.681716273684</v>
      </c>
      <c r="Z408">
        <v>0.34638356671128051</v>
      </c>
      <c r="AA408">
        <v>3.6693485820180611</v>
      </c>
      <c r="AB408">
        <v>11.193721369353916</v>
      </c>
    </row>
    <row r="409" spans="1:28" x14ac:dyDescent="0.25">
      <c r="A409">
        <v>403</v>
      </c>
      <c r="B409">
        <v>0.18438724583777857</v>
      </c>
      <c r="C409">
        <v>17.675797939555839</v>
      </c>
      <c r="D409">
        <v>50905.775152568407</v>
      </c>
      <c r="E409">
        <v>2.162788296773015</v>
      </c>
      <c r="F409">
        <v>43.489359570537992</v>
      </c>
      <c r="G409">
        <v>6.5671423172151711</v>
      </c>
      <c r="H409">
        <v>0.11251655064206335</v>
      </c>
      <c r="I409">
        <v>16563.653454289717</v>
      </c>
      <c r="J409">
        <v>0.11467109559431549</v>
      </c>
      <c r="K409">
        <v>1532.6325102537303</v>
      </c>
      <c r="L409">
        <v>2.2167091932106566</v>
      </c>
      <c r="M409">
        <v>0.51201545393303938</v>
      </c>
      <c r="N409">
        <v>1.3420843894459071</v>
      </c>
      <c r="O409">
        <v>196.59597515482818</v>
      </c>
      <c r="P409">
        <v>10888.476498671273</v>
      </c>
      <c r="Q409">
        <v>1638.7065023288844</v>
      </c>
      <c r="R409">
        <v>10356.904847931064</v>
      </c>
      <c r="S409">
        <v>261.23585881009319</v>
      </c>
      <c r="T409">
        <v>7443.4494462377916</v>
      </c>
      <c r="U409">
        <v>43.852963680352616</v>
      </c>
      <c r="V409">
        <v>0.66150615222693654</v>
      </c>
      <c r="W409">
        <v>0.71681314826614551</v>
      </c>
      <c r="X409">
        <v>0.64396338260942698</v>
      </c>
      <c r="Y409">
        <v>24295.580825669982</v>
      </c>
      <c r="Z409">
        <v>0.33765323696578842</v>
      </c>
      <c r="AA409">
        <v>3.6367079454016977</v>
      </c>
      <c r="AB409">
        <v>9.6364747358236702</v>
      </c>
    </row>
    <row r="410" spans="1:28" x14ac:dyDescent="0.25">
      <c r="A410">
        <v>404</v>
      </c>
      <c r="B410">
        <v>0.1971631607144235</v>
      </c>
      <c r="C410">
        <v>16.51158136161613</v>
      </c>
      <c r="D410">
        <v>49478.735009196527</v>
      </c>
      <c r="E410">
        <v>2.7259451077974575</v>
      </c>
      <c r="F410">
        <v>45.255363881322452</v>
      </c>
      <c r="G410">
        <v>7.0255478110356995</v>
      </c>
      <c r="H410">
        <v>0.1091773678973534</v>
      </c>
      <c r="I410">
        <v>14397.482114318469</v>
      </c>
      <c r="J410">
        <v>0.10456697593861213</v>
      </c>
      <c r="K410">
        <v>1449.4994334170328</v>
      </c>
      <c r="L410">
        <v>2.8798055949218582</v>
      </c>
      <c r="M410">
        <v>0.51701866332993129</v>
      </c>
      <c r="N410">
        <v>1.6053593573817224</v>
      </c>
      <c r="O410">
        <v>149.16041609336685</v>
      </c>
      <c r="P410">
        <v>12918.79857127934</v>
      </c>
      <c r="Q410">
        <v>1530.1407169102661</v>
      </c>
      <c r="R410">
        <v>8522.937223740526</v>
      </c>
      <c r="S410">
        <v>214.33492188823769</v>
      </c>
      <c r="T410">
        <v>8011.9588133882889</v>
      </c>
      <c r="U410">
        <v>49.663877876137136</v>
      </c>
      <c r="V410">
        <v>0.48294524036903463</v>
      </c>
      <c r="W410">
        <v>0.57838767404519631</v>
      </c>
      <c r="X410">
        <v>0.64667614096661463</v>
      </c>
      <c r="Y410">
        <v>25534.700495561763</v>
      </c>
      <c r="Z410">
        <v>0.34092780928045269</v>
      </c>
      <c r="AA410">
        <v>3.7072670280606737</v>
      </c>
      <c r="AB410">
        <v>11.619115692835656</v>
      </c>
    </row>
    <row r="411" spans="1:28" x14ac:dyDescent="0.25">
      <c r="A411">
        <v>405</v>
      </c>
      <c r="B411">
        <v>0.19748220177193826</v>
      </c>
      <c r="C411">
        <v>20.243740867274141</v>
      </c>
      <c r="D411">
        <v>52041.993626362862</v>
      </c>
      <c r="E411">
        <v>2.2702023047053745</v>
      </c>
      <c r="F411">
        <v>48.206347455346481</v>
      </c>
      <c r="G411">
        <v>8.1430110628566972</v>
      </c>
      <c r="H411">
        <v>0.11415961228091157</v>
      </c>
      <c r="I411">
        <v>15697.700369703434</v>
      </c>
      <c r="J411">
        <v>0.11018186778561102</v>
      </c>
      <c r="K411">
        <v>1692.7403666071425</v>
      </c>
      <c r="L411">
        <v>3.3743004169256254</v>
      </c>
      <c r="M411">
        <v>0.52481225893985028</v>
      </c>
      <c r="N411">
        <v>1.6113646296558561</v>
      </c>
      <c r="O411">
        <v>117.74697214900675</v>
      </c>
      <c r="P411">
        <v>18481.095200351028</v>
      </c>
      <c r="Q411">
        <v>1650.4469844493849</v>
      </c>
      <c r="R411">
        <v>12469.662658738789</v>
      </c>
      <c r="S411">
        <v>181.06541138709815</v>
      </c>
      <c r="T411">
        <v>9843.737489228346</v>
      </c>
      <c r="U411">
        <v>39.394143692301284</v>
      </c>
      <c r="V411">
        <v>0.50919133161398</v>
      </c>
      <c r="W411">
        <v>0.61816784554474002</v>
      </c>
      <c r="X411">
        <v>0.62943467633168459</v>
      </c>
      <c r="Y411">
        <v>22110.173426136444</v>
      </c>
      <c r="Z411">
        <v>0.39710901678170246</v>
      </c>
      <c r="AA411">
        <v>3.753734677073473</v>
      </c>
      <c r="AB411">
        <v>11.266409392379019</v>
      </c>
    </row>
    <row r="412" spans="1:28" x14ac:dyDescent="0.25">
      <c r="A412">
        <v>406</v>
      </c>
      <c r="B412">
        <v>0.1899636311266161</v>
      </c>
      <c r="C412">
        <v>16.744359652141721</v>
      </c>
      <c r="D412">
        <v>73668.74173933416</v>
      </c>
      <c r="E412">
        <v>1.512778491063633</v>
      </c>
      <c r="F412">
        <v>43.802035550599591</v>
      </c>
      <c r="G412">
        <v>6.4685190812720572</v>
      </c>
      <c r="H412">
        <v>0.10847064300911838</v>
      </c>
      <c r="I412">
        <v>15219.544041094554</v>
      </c>
      <c r="J412">
        <v>0.11656781441716953</v>
      </c>
      <c r="K412">
        <v>2292.5777235425076</v>
      </c>
      <c r="L412">
        <v>1.794690481087847</v>
      </c>
      <c r="M412">
        <v>0.52365210357557279</v>
      </c>
      <c r="N412">
        <v>1.4423442612819588</v>
      </c>
      <c r="O412">
        <v>155.24444483869922</v>
      </c>
      <c r="P412">
        <v>9275.5357298777453</v>
      </c>
      <c r="Q412">
        <v>1586.2860728297196</v>
      </c>
      <c r="R412">
        <v>9388.643537989994</v>
      </c>
      <c r="S412">
        <v>146.69261546517313</v>
      </c>
      <c r="T412">
        <v>8361.0222727818091</v>
      </c>
      <c r="U412">
        <v>56.830882382651005</v>
      </c>
      <c r="V412">
        <v>0.47206260843421771</v>
      </c>
      <c r="W412">
        <v>0.62904046118283219</v>
      </c>
      <c r="X412">
        <v>0.64894734433225998</v>
      </c>
      <c r="Y412">
        <v>20159.005536905261</v>
      </c>
      <c r="Z412">
        <v>0.31136341829788428</v>
      </c>
      <c r="AA412">
        <v>3.5000698065750888</v>
      </c>
      <c r="AB412">
        <v>12.471900807799097</v>
      </c>
    </row>
    <row r="413" spans="1:28" x14ac:dyDescent="0.25">
      <c r="A413">
        <v>407</v>
      </c>
      <c r="B413">
        <v>0.20137646035829745</v>
      </c>
      <c r="C413">
        <v>18.406536843433798</v>
      </c>
      <c r="D413">
        <v>55115.095111052375</v>
      </c>
      <c r="E413">
        <v>2.2307194338575402</v>
      </c>
      <c r="F413">
        <v>63.834231456631493</v>
      </c>
      <c r="G413">
        <v>8.2761366407191428</v>
      </c>
      <c r="H413">
        <v>0.10181541720059795</v>
      </c>
      <c r="I413">
        <v>14161.960957962039</v>
      </c>
      <c r="J413">
        <v>0.11328740168757359</v>
      </c>
      <c r="K413">
        <v>1982.7460421889893</v>
      </c>
      <c r="L413">
        <v>2.157055070434835</v>
      </c>
      <c r="M413">
        <v>0.52523038626140839</v>
      </c>
      <c r="N413">
        <v>1.2353456865512087</v>
      </c>
      <c r="O413">
        <v>142.9779885382039</v>
      </c>
      <c r="P413">
        <v>19181.475415231285</v>
      </c>
      <c r="Q413">
        <v>1504.2274376114729</v>
      </c>
      <c r="R413">
        <v>10037.478468515206</v>
      </c>
      <c r="S413">
        <v>185.78044870336163</v>
      </c>
      <c r="T413">
        <v>10135.182520985079</v>
      </c>
      <c r="U413">
        <v>48.379167196358296</v>
      </c>
      <c r="V413">
        <v>0.55155506537556365</v>
      </c>
      <c r="W413">
        <v>0.63422094069732493</v>
      </c>
      <c r="X413">
        <v>0.6601130206425172</v>
      </c>
      <c r="Y413">
        <v>24053.151312154958</v>
      </c>
      <c r="Z413">
        <v>0.37110482935656758</v>
      </c>
      <c r="AA413">
        <v>3.5123540571575949</v>
      </c>
      <c r="AB413">
        <v>10.794639190782338</v>
      </c>
    </row>
    <row r="414" spans="1:28" x14ac:dyDescent="0.25">
      <c r="A414">
        <v>408</v>
      </c>
      <c r="B414">
        <v>0.25581190051069636</v>
      </c>
      <c r="C414">
        <v>19.664880525961792</v>
      </c>
      <c r="D414">
        <v>57092.75620581182</v>
      </c>
      <c r="E414">
        <v>2.0758592136373673</v>
      </c>
      <c r="F414">
        <v>43.398633977162007</v>
      </c>
      <c r="G414">
        <v>6.1588727762306315</v>
      </c>
      <c r="H414">
        <v>0.11174006957582029</v>
      </c>
      <c r="I414">
        <v>15012.387136169591</v>
      </c>
      <c r="J414">
        <v>0.11108427487612223</v>
      </c>
      <c r="K414">
        <v>1959.6971865259877</v>
      </c>
      <c r="L414">
        <v>2.717313723546722</v>
      </c>
      <c r="M414">
        <v>0.53301974090979898</v>
      </c>
      <c r="N414">
        <v>1.3933587029490189</v>
      </c>
      <c r="O414">
        <v>139.72092962577321</v>
      </c>
      <c r="P414">
        <v>12638.511700847188</v>
      </c>
      <c r="Q414">
        <v>1704.0266112748855</v>
      </c>
      <c r="R414">
        <v>8871.443277153463</v>
      </c>
      <c r="S414">
        <v>240.06098778423802</v>
      </c>
      <c r="T414">
        <v>7536.8526181242978</v>
      </c>
      <c r="U414">
        <v>25.56073128991202</v>
      </c>
      <c r="V414">
        <v>0.4591590016347904</v>
      </c>
      <c r="W414">
        <v>0.69292978361146784</v>
      </c>
      <c r="X414">
        <v>0.61100493842766135</v>
      </c>
      <c r="Y414">
        <v>21301.951790955514</v>
      </c>
      <c r="Z414">
        <v>0.41637242812967235</v>
      </c>
      <c r="AA414">
        <v>3.532434959613584</v>
      </c>
      <c r="AB414">
        <v>15.338395060844581</v>
      </c>
    </row>
    <row r="415" spans="1:28" x14ac:dyDescent="0.25">
      <c r="A415">
        <v>409</v>
      </c>
      <c r="B415">
        <v>0.18622769196151107</v>
      </c>
      <c r="C415">
        <v>17.981625947107162</v>
      </c>
      <c r="D415">
        <v>45961.086412600001</v>
      </c>
      <c r="E415">
        <v>2.3572088425901443</v>
      </c>
      <c r="F415">
        <v>50.117716900733242</v>
      </c>
      <c r="G415">
        <v>6.8443878433497591</v>
      </c>
      <c r="H415">
        <v>0.11135333326789536</v>
      </c>
      <c r="I415">
        <v>15909.961038064841</v>
      </c>
      <c r="J415">
        <v>0.1201078959963108</v>
      </c>
      <c r="K415">
        <v>1483.3900912799679</v>
      </c>
      <c r="L415">
        <v>2.8160109305441372</v>
      </c>
      <c r="M415">
        <v>0.51745726063198882</v>
      </c>
      <c r="N415">
        <v>1.2488399618814177</v>
      </c>
      <c r="O415">
        <v>170.75954105120618</v>
      </c>
      <c r="P415">
        <v>9614.8700777623308</v>
      </c>
      <c r="Q415">
        <v>1749.1079858683456</v>
      </c>
      <c r="R415">
        <v>9021.2707521207303</v>
      </c>
      <c r="S415">
        <v>205.96226357191108</v>
      </c>
      <c r="T415">
        <v>7185.2764874150962</v>
      </c>
      <c r="U415">
        <v>62.383903304697455</v>
      </c>
      <c r="V415">
        <v>0.55437529444939959</v>
      </c>
      <c r="W415">
        <v>0.7105682210742742</v>
      </c>
      <c r="X415">
        <v>0.56545777815588827</v>
      </c>
      <c r="Y415">
        <v>27089.735414292172</v>
      </c>
      <c r="Z415">
        <v>0.34028858840114995</v>
      </c>
      <c r="AA415">
        <v>3.4573302139042128</v>
      </c>
      <c r="AB415">
        <v>12.931830181752186</v>
      </c>
    </row>
    <row r="416" spans="1:28" x14ac:dyDescent="0.25">
      <c r="A416">
        <v>410</v>
      </c>
      <c r="B416">
        <v>0.22158412817520648</v>
      </c>
      <c r="C416">
        <v>24.199185146198687</v>
      </c>
      <c r="D416">
        <v>62380.120947484887</v>
      </c>
      <c r="E416">
        <v>1.7836196918048282</v>
      </c>
      <c r="F416">
        <v>46.766591561342409</v>
      </c>
      <c r="G416">
        <v>8.3220964428094089</v>
      </c>
      <c r="H416">
        <v>0.10758750943978404</v>
      </c>
      <c r="I416">
        <v>15693.105971723195</v>
      </c>
      <c r="J416">
        <v>0.1174078751517162</v>
      </c>
      <c r="K416">
        <v>1842.8936994783749</v>
      </c>
      <c r="L416">
        <v>3.4611230048204482</v>
      </c>
      <c r="M416">
        <v>0.52568396307134291</v>
      </c>
      <c r="N416">
        <v>1.5769715246673828</v>
      </c>
      <c r="O416">
        <v>186.96589441681792</v>
      </c>
      <c r="P416">
        <v>15026.185177040379</v>
      </c>
      <c r="Q416">
        <v>1551.4922577634995</v>
      </c>
      <c r="R416">
        <v>9160.0169278757003</v>
      </c>
      <c r="S416">
        <v>178.45781493872022</v>
      </c>
      <c r="T416">
        <v>8432.5094851517515</v>
      </c>
      <c r="U416">
        <v>46.231229046751075</v>
      </c>
      <c r="V416">
        <v>0.49097331360899732</v>
      </c>
      <c r="W416">
        <v>0.61871573501185617</v>
      </c>
      <c r="X416">
        <v>0.62517540373635982</v>
      </c>
      <c r="Y416">
        <v>23808.974172565748</v>
      </c>
      <c r="Z416">
        <v>0.28431695083932784</v>
      </c>
      <c r="AA416">
        <v>3.4329990220111029</v>
      </c>
      <c r="AB416">
        <v>14.947811550204142</v>
      </c>
    </row>
    <row r="417" spans="1:28" x14ac:dyDescent="0.25">
      <c r="A417">
        <v>411</v>
      </c>
      <c r="B417">
        <v>0.20194304410189046</v>
      </c>
      <c r="C417">
        <v>18.043816217546549</v>
      </c>
      <c r="D417">
        <v>55923.189710099054</v>
      </c>
      <c r="E417">
        <v>2.0435687891763359</v>
      </c>
      <c r="F417">
        <v>37.075934070769854</v>
      </c>
      <c r="G417">
        <v>6.6591504855752071</v>
      </c>
      <c r="H417">
        <v>0.10763465719335273</v>
      </c>
      <c r="I417">
        <v>16157.135948466284</v>
      </c>
      <c r="J417">
        <v>0.1267490313580118</v>
      </c>
      <c r="K417">
        <v>2236.8627215880219</v>
      </c>
      <c r="L417">
        <v>3.1989397974955405</v>
      </c>
      <c r="M417">
        <v>0.51868667579484984</v>
      </c>
      <c r="N417">
        <v>1.6155579823516306</v>
      </c>
      <c r="O417">
        <v>137.63850124937909</v>
      </c>
      <c r="P417">
        <v>19809.814316737062</v>
      </c>
      <c r="Q417">
        <v>1740.793811199806</v>
      </c>
      <c r="R417">
        <v>8241.6059572950053</v>
      </c>
      <c r="S417">
        <v>167.52857798232469</v>
      </c>
      <c r="T417">
        <v>9878.5248298884144</v>
      </c>
      <c r="U417">
        <v>40.866408735451877</v>
      </c>
      <c r="V417">
        <v>0.60727077200154289</v>
      </c>
      <c r="W417">
        <v>0.63987352184696655</v>
      </c>
      <c r="X417">
        <v>0.59250150336198959</v>
      </c>
      <c r="Y417">
        <v>26814.78618438603</v>
      </c>
      <c r="Z417">
        <v>0.42361683482692258</v>
      </c>
      <c r="AA417">
        <v>3.5666389767043647</v>
      </c>
      <c r="AB417">
        <v>13.596527613385618</v>
      </c>
    </row>
    <row r="418" spans="1:28" x14ac:dyDescent="0.25">
      <c r="A418">
        <v>412</v>
      </c>
      <c r="B418">
        <v>0.23305145553770054</v>
      </c>
      <c r="C418">
        <v>18.707672643246827</v>
      </c>
      <c r="D418">
        <v>71752.899781793953</v>
      </c>
      <c r="E418">
        <v>2.1213128878488279</v>
      </c>
      <c r="F418">
        <v>48.513951122813921</v>
      </c>
      <c r="G418">
        <v>6.7816064132782534</v>
      </c>
      <c r="H418">
        <v>0.11566817293571956</v>
      </c>
      <c r="I418">
        <v>16799.258088108363</v>
      </c>
      <c r="J418">
        <v>0.10864442469488596</v>
      </c>
      <c r="K418">
        <v>2108.8949592006516</v>
      </c>
      <c r="L418">
        <v>2.8808481268037918</v>
      </c>
      <c r="M418">
        <v>0.53434174392748912</v>
      </c>
      <c r="N418">
        <v>1.5657395107938852</v>
      </c>
      <c r="O418">
        <v>125.18401914215133</v>
      </c>
      <c r="P418">
        <v>12273.08883239448</v>
      </c>
      <c r="Q418">
        <v>1548.2588884579093</v>
      </c>
      <c r="R418">
        <v>9207.7121998900329</v>
      </c>
      <c r="S418">
        <v>243.57115638045252</v>
      </c>
      <c r="T418">
        <v>9376.4461674990798</v>
      </c>
      <c r="U418">
        <v>32.43132529367913</v>
      </c>
      <c r="V418">
        <v>0.49056705155878788</v>
      </c>
      <c r="W418">
        <v>0.65781108171401181</v>
      </c>
      <c r="X418">
        <v>0.65157141971571242</v>
      </c>
      <c r="Y418">
        <v>27347.84956414963</v>
      </c>
      <c r="Z418">
        <v>0.30453597869784138</v>
      </c>
      <c r="AA418">
        <v>3.5218790922950656</v>
      </c>
      <c r="AB418">
        <v>10.882867116620952</v>
      </c>
    </row>
    <row r="419" spans="1:28" x14ac:dyDescent="0.25">
      <c r="A419">
        <v>413</v>
      </c>
      <c r="B419">
        <v>0.17478788490666453</v>
      </c>
      <c r="C419">
        <v>22.250655660646135</v>
      </c>
      <c r="D419">
        <v>55703.798565363744</v>
      </c>
      <c r="E419">
        <v>2.1857460482995532</v>
      </c>
      <c r="F419">
        <v>54.471663434751321</v>
      </c>
      <c r="G419">
        <v>6.9023316150705316</v>
      </c>
      <c r="H419">
        <v>0.11020509378648861</v>
      </c>
      <c r="I419">
        <v>14554.749724928513</v>
      </c>
      <c r="J419">
        <v>0.1253126121537112</v>
      </c>
      <c r="K419">
        <v>1753.5527259870569</v>
      </c>
      <c r="L419">
        <v>2.1195590548191241</v>
      </c>
      <c r="M419">
        <v>0.51079569792456292</v>
      </c>
      <c r="N419">
        <v>1.3752108831326972</v>
      </c>
      <c r="O419">
        <v>108.09643582336106</v>
      </c>
      <c r="P419">
        <v>14714.428827078926</v>
      </c>
      <c r="Q419">
        <v>1667.944275487097</v>
      </c>
      <c r="R419">
        <v>10261.351680037793</v>
      </c>
      <c r="S419">
        <v>217.37919776162701</v>
      </c>
      <c r="T419">
        <v>7869.622232105703</v>
      </c>
      <c r="U419">
        <v>44.144652657631674</v>
      </c>
      <c r="V419">
        <v>0.50343613351303185</v>
      </c>
      <c r="W419">
        <v>0.77936653683274226</v>
      </c>
      <c r="X419">
        <v>0.65801507551469873</v>
      </c>
      <c r="Y419">
        <v>21360.657044614294</v>
      </c>
      <c r="Z419">
        <v>0.25902400958294186</v>
      </c>
      <c r="AA419">
        <v>3.6300799596736679</v>
      </c>
      <c r="AB419">
        <v>11.117647218846246</v>
      </c>
    </row>
    <row r="420" spans="1:28" x14ac:dyDescent="0.25">
      <c r="A420">
        <v>414</v>
      </c>
      <c r="B420">
        <v>0.20046814272905694</v>
      </c>
      <c r="C420">
        <v>18.683686607209857</v>
      </c>
      <c r="D420">
        <v>60975.318694047201</v>
      </c>
      <c r="E420">
        <v>2.287644077930691</v>
      </c>
      <c r="F420">
        <v>46.848269625173053</v>
      </c>
      <c r="G420">
        <v>5.9580376423503987</v>
      </c>
      <c r="H420">
        <v>0.11172445312966454</v>
      </c>
      <c r="I420">
        <v>13866.815785242588</v>
      </c>
      <c r="J420">
        <v>0.11769454771933781</v>
      </c>
      <c r="K420">
        <v>1999.8680512956837</v>
      </c>
      <c r="L420">
        <v>2.254510779781413</v>
      </c>
      <c r="M420">
        <v>0.50456800484206987</v>
      </c>
      <c r="N420">
        <v>1.5304656588842755</v>
      </c>
      <c r="O420">
        <v>184.24346961974683</v>
      </c>
      <c r="P420">
        <v>14942.611833533419</v>
      </c>
      <c r="Q420">
        <v>1634.0312340413727</v>
      </c>
      <c r="R420">
        <v>9062.0653813364497</v>
      </c>
      <c r="S420">
        <v>216.4160384182133</v>
      </c>
      <c r="T420">
        <v>6954.8364504474366</v>
      </c>
      <c r="U420">
        <v>56.778475888249453</v>
      </c>
      <c r="V420">
        <v>0.53861212039401996</v>
      </c>
      <c r="W420">
        <v>0.61489014943671083</v>
      </c>
      <c r="X420">
        <v>0.61543418723945231</v>
      </c>
      <c r="Y420">
        <v>26114.197571604465</v>
      </c>
      <c r="Z420">
        <v>0.32820976163853782</v>
      </c>
      <c r="AA420">
        <v>3.6149955247145629</v>
      </c>
      <c r="AB420">
        <v>12.495015262247279</v>
      </c>
    </row>
    <row r="421" spans="1:28" x14ac:dyDescent="0.25">
      <c r="A421">
        <v>415</v>
      </c>
      <c r="B421">
        <v>0.17804930445421099</v>
      </c>
      <c r="C421">
        <v>18.260491222305163</v>
      </c>
      <c r="D421">
        <v>59761.199170507345</v>
      </c>
      <c r="E421">
        <v>2.4613821837404433</v>
      </c>
      <c r="F421">
        <v>50.216514991128136</v>
      </c>
      <c r="G421">
        <v>6.21105671246446</v>
      </c>
      <c r="H421">
        <v>0.10737390584603307</v>
      </c>
      <c r="I421">
        <v>16219.750088610288</v>
      </c>
      <c r="J421">
        <v>0.11248823271388808</v>
      </c>
      <c r="K421">
        <v>2165.0085999936227</v>
      </c>
      <c r="L421">
        <v>3.2874248365459664</v>
      </c>
      <c r="M421">
        <v>0.52402365799417894</v>
      </c>
      <c r="N421">
        <v>1.541810045086651</v>
      </c>
      <c r="O421">
        <v>132.77448054786632</v>
      </c>
      <c r="P421">
        <v>27896.705773874273</v>
      </c>
      <c r="Q421">
        <v>1616.8212361365192</v>
      </c>
      <c r="R421">
        <v>9448.3005238067908</v>
      </c>
      <c r="S421">
        <v>207.49287408147993</v>
      </c>
      <c r="T421">
        <v>7406.5214646296072</v>
      </c>
      <c r="U421">
        <v>49.870144457441135</v>
      </c>
      <c r="V421">
        <v>0.44913661040394043</v>
      </c>
      <c r="W421">
        <v>0.55444487775164353</v>
      </c>
      <c r="X421">
        <v>0.63309001507061802</v>
      </c>
      <c r="Y421">
        <v>28591.085818212763</v>
      </c>
      <c r="Z421">
        <v>0.30138829142587797</v>
      </c>
      <c r="AA421">
        <v>3.5692263619150011</v>
      </c>
      <c r="AB421">
        <v>12.3507395693966</v>
      </c>
    </row>
    <row r="422" spans="1:28" x14ac:dyDescent="0.25">
      <c r="A422">
        <v>416</v>
      </c>
      <c r="B422">
        <v>0.17088455555144258</v>
      </c>
      <c r="C422">
        <v>17.815609779215901</v>
      </c>
      <c r="D422">
        <v>65994.437194311948</v>
      </c>
      <c r="E422">
        <v>2.529783920527203</v>
      </c>
      <c r="F422">
        <v>40.915494058836501</v>
      </c>
      <c r="G422">
        <v>8.5705829633609145</v>
      </c>
      <c r="H422">
        <v>0.10913299865694025</v>
      </c>
      <c r="I422">
        <v>16020.848063804167</v>
      </c>
      <c r="J422">
        <v>0.10522826589464865</v>
      </c>
      <c r="K422">
        <v>1879.5420983560275</v>
      </c>
      <c r="L422">
        <v>2.0482023654770378</v>
      </c>
      <c r="M422">
        <v>0.4973747667803386</v>
      </c>
      <c r="N422">
        <v>1.2970401415682071</v>
      </c>
      <c r="O422">
        <v>156.89074862055369</v>
      </c>
      <c r="P422">
        <v>13074.154569793071</v>
      </c>
      <c r="Q422">
        <v>1593.8098638829865</v>
      </c>
      <c r="R422">
        <v>9361.5299362323731</v>
      </c>
      <c r="S422">
        <v>184.81619653449258</v>
      </c>
      <c r="T422">
        <v>9295.423567555059</v>
      </c>
      <c r="U422">
        <v>60.27070501868554</v>
      </c>
      <c r="V422">
        <v>0.51119700621699427</v>
      </c>
      <c r="W422">
        <v>0.5769365650471715</v>
      </c>
      <c r="X422">
        <v>0.65135726966253693</v>
      </c>
      <c r="Y422">
        <v>29391.863642581786</v>
      </c>
      <c r="Z422">
        <v>0.3355576309608424</v>
      </c>
      <c r="AA422">
        <v>3.5295943015337472</v>
      </c>
      <c r="AB422">
        <v>14.161466614687665</v>
      </c>
    </row>
    <row r="423" spans="1:28" x14ac:dyDescent="0.25">
      <c r="A423">
        <v>417</v>
      </c>
      <c r="B423">
        <v>0.2025438501148073</v>
      </c>
      <c r="C423">
        <v>19.270871392034117</v>
      </c>
      <c r="D423">
        <v>63794.096237348458</v>
      </c>
      <c r="E423">
        <v>1.9607533146523644</v>
      </c>
      <c r="F423">
        <v>44.103884716384613</v>
      </c>
      <c r="G423">
        <v>7.8389309881258136</v>
      </c>
      <c r="H423">
        <v>0.10893347538753012</v>
      </c>
      <c r="I423">
        <v>13987.012395508304</v>
      </c>
      <c r="J423">
        <v>0.12135667520911228</v>
      </c>
      <c r="K423">
        <v>1531.7394377940527</v>
      </c>
      <c r="L423">
        <v>3.6766899681578553</v>
      </c>
      <c r="M423">
        <v>0.53227224145854246</v>
      </c>
      <c r="N423">
        <v>1.3424757273881809</v>
      </c>
      <c r="O423">
        <v>129.16349180759929</v>
      </c>
      <c r="P423">
        <v>12078.63763372223</v>
      </c>
      <c r="Q423">
        <v>1626.3018940973534</v>
      </c>
      <c r="R423">
        <v>9788.9281849617637</v>
      </c>
      <c r="S423">
        <v>196.36265494465604</v>
      </c>
      <c r="T423">
        <v>6650.4859753180763</v>
      </c>
      <c r="U423">
        <v>63.668443831003422</v>
      </c>
      <c r="V423">
        <v>0.58740384298829806</v>
      </c>
      <c r="W423">
        <v>0.54758475811815333</v>
      </c>
      <c r="X423">
        <v>0.64537559142318324</v>
      </c>
      <c r="Y423">
        <v>22303.824965528391</v>
      </c>
      <c r="Z423">
        <v>0.38444460752074183</v>
      </c>
      <c r="AA423">
        <v>3.3973635712536168</v>
      </c>
      <c r="AB423">
        <v>12.327359513414706</v>
      </c>
    </row>
    <row r="424" spans="1:28" x14ac:dyDescent="0.25">
      <c r="A424">
        <v>418</v>
      </c>
      <c r="B424">
        <v>0.23441127769168227</v>
      </c>
      <c r="C424">
        <v>21.159001322448145</v>
      </c>
      <c r="D424">
        <v>57780.274760805922</v>
      </c>
      <c r="E424">
        <v>1.9566475317657224</v>
      </c>
      <c r="F424">
        <v>44.5595645711457</v>
      </c>
      <c r="G424">
        <v>6.4323780020969945</v>
      </c>
      <c r="H424">
        <v>0.10720547497075586</v>
      </c>
      <c r="I424">
        <v>15193.801934096709</v>
      </c>
      <c r="J424">
        <v>0.12145210767676605</v>
      </c>
      <c r="K424">
        <v>1571.4570108492148</v>
      </c>
      <c r="L424">
        <v>3.0675093077583049</v>
      </c>
      <c r="M424">
        <v>0.51993616285081867</v>
      </c>
      <c r="N424">
        <v>1.4573539543060046</v>
      </c>
      <c r="O424">
        <v>143.83671221695877</v>
      </c>
      <c r="P424">
        <v>11596.634673618762</v>
      </c>
      <c r="Q424">
        <v>1629.6594769082453</v>
      </c>
      <c r="R424">
        <v>8818.0231031417024</v>
      </c>
      <c r="S424">
        <v>190.75115493324461</v>
      </c>
      <c r="T424">
        <v>7989.6946467805583</v>
      </c>
      <c r="U424">
        <v>55.23750245072187</v>
      </c>
      <c r="V424">
        <v>0.54731801896978849</v>
      </c>
      <c r="W424">
        <v>0.6530816911236722</v>
      </c>
      <c r="X424">
        <v>0.63872302367810596</v>
      </c>
      <c r="Y424">
        <v>26992.646631057534</v>
      </c>
      <c r="Z424">
        <v>0.36712805095767287</v>
      </c>
      <c r="AA424">
        <v>3.6478051409508119</v>
      </c>
      <c r="AB424">
        <v>10.741358884680574</v>
      </c>
    </row>
    <row r="425" spans="1:28" x14ac:dyDescent="0.25">
      <c r="A425">
        <v>419</v>
      </c>
      <c r="B425">
        <v>0.2207113954241306</v>
      </c>
      <c r="C425">
        <v>19.016487222259439</v>
      </c>
      <c r="D425">
        <v>63043.752861940236</v>
      </c>
      <c r="E425">
        <v>2.3665767522234153</v>
      </c>
      <c r="F425">
        <v>56.188687810536429</v>
      </c>
      <c r="G425">
        <v>8.4591083743457567</v>
      </c>
      <c r="H425">
        <v>0.11365261338889415</v>
      </c>
      <c r="I425">
        <v>16724.103608519352</v>
      </c>
      <c r="J425">
        <v>0.10653732459744306</v>
      </c>
      <c r="K425">
        <v>1645.1670510989545</v>
      </c>
      <c r="L425">
        <v>3.7277735439023529</v>
      </c>
      <c r="M425">
        <v>0.50494419896709375</v>
      </c>
      <c r="N425">
        <v>1.3139920280618735</v>
      </c>
      <c r="O425">
        <v>171.15063497166128</v>
      </c>
      <c r="P425">
        <v>24015.01478270565</v>
      </c>
      <c r="Q425">
        <v>1555.9452868421192</v>
      </c>
      <c r="R425">
        <v>10869.764837327992</v>
      </c>
      <c r="S425">
        <v>186.34926564585453</v>
      </c>
      <c r="T425">
        <v>10272.671674409792</v>
      </c>
      <c r="U425">
        <v>50.370484151220815</v>
      </c>
      <c r="V425">
        <v>0.54147211362783476</v>
      </c>
      <c r="W425">
        <v>0.63813238189810451</v>
      </c>
      <c r="X425">
        <v>0.60212389594516214</v>
      </c>
      <c r="Y425">
        <v>24714.958072090172</v>
      </c>
      <c r="Z425">
        <v>0.26570735249918281</v>
      </c>
      <c r="AA425">
        <v>3.5610588134096166</v>
      </c>
      <c r="AB425">
        <v>12.14916208855872</v>
      </c>
    </row>
    <row r="426" spans="1:28" x14ac:dyDescent="0.25">
      <c r="A426">
        <v>420</v>
      </c>
      <c r="B426">
        <v>0.16516611213530868</v>
      </c>
      <c r="C426">
        <v>18.007869148485174</v>
      </c>
      <c r="D426">
        <v>76595.895325859281</v>
      </c>
      <c r="E426">
        <v>2.0238782527344776</v>
      </c>
      <c r="F426">
        <v>53.384089460127662</v>
      </c>
      <c r="G426">
        <v>6.374934808290841</v>
      </c>
      <c r="H426">
        <v>0.10374780790200647</v>
      </c>
      <c r="I426">
        <v>15390.962335009875</v>
      </c>
      <c r="J426">
        <v>0.1186820733274814</v>
      </c>
      <c r="K426">
        <v>1711.49972267264</v>
      </c>
      <c r="L426">
        <v>2.4438948163104022</v>
      </c>
      <c r="M426">
        <v>0.53444755886824513</v>
      </c>
      <c r="N426">
        <v>1.3834193359787001</v>
      </c>
      <c r="O426">
        <v>170.08274655559725</v>
      </c>
      <c r="P426">
        <v>20253.576582951257</v>
      </c>
      <c r="Q426">
        <v>1561.2261605069716</v>
      </c>
      <c r="R426">
        <v>8890.2369174543055</v>
      </c>
      <c r="S426">
        <v>135.95380959797509</v>
      </c>
      <c r="T426">
        <v>10744.924591394194</v>
      </c>
      <c r="U426">
        <v>65.581938119602839</v>
      </c>
      <c r="V426">
        <v>0.55589981868710403</v>
      </c>
      <c r="W426">
        <v>0.83839762450521271</v>
      </c>
      <c r="X426">
        <v>0.65599282685237492</v>
      </c>
      <c r="Y426">
        <v>32983.347395589153</v>
      </c>
      <c r="Z426">
        <v>0.32504633296907787</v>
      </c>
      <c r="AA426">
        <v>3.6276446123420731</v>
      </c>
      <c r="AB426">
        <v>11.152504417829977</v>
      </c>
    </row>
    <row r="427" spans="1:28" x14ac:dyDescent="0.25">
      <c r="A427">
        <v>421</v>
      </c>
      <c r="B427">
        <v>0.26290601085064402</v>
      </c>
      <c r="C427">
        <v>18.34547958485437</v>
      </c>
      <c r="D427">
        <v>63355.342857823409</v>
      </c>
      <c r="E427">
        <v>1.4015618611084038</v>
      </c>
      <c r="F427">
        <v>47.862178411337894</v>
      </c>
      <c r="G427">
        <v>6.2421158106609971</v>
      </c>
      <c r="H427">
        <v>0.11313999880060525</v>
      </c>
      <c r="I427">
        <v>13728.136756191245</v>
      </c>
      <c r="J427">
        <v>0.10991321396120329</v>
      </c>
      <c r="K427">
        <v>1667.1193680532733</v>
      </c>
      <c r="L427">
        <v>2.4298317417691662</v>
      </c>
      <c r="M427">
        <v>0.52654784912232488</v>
      </c>
      <c r="N427">
        <v>1.4499910985015789</v>
      </c>
      <c r="O427">
        <v>132.00040868632885</v>
      </c>
      <c r="P427">
        <v>19210.450487130031</v>
      </c>
      <c r="Q427">
        <v>1663.51373496511</v>
      </c>
      <c r="R427">
        <v>10098.263650832365</v>
      </c>
      <c r="S427">
        <v>334.78210305797808</v>
      </c>
      <c r="T427">
        <v>8750.8290551532627</v>
      </c>
      <c r="U427">
        <v>64.039099366757114</v>
      </c>
      <c r="V427">
        <v>0.45388617730100578</v>
      </c>
      <c r="W427">
        <v>0.52769496049816655</v>
      </c>
      <c r="X427">
        <v>0.57630828877358442</v>
      </c>
      <c r="Y427">
        <v>25351.747653704522</v>
      </c>
      <c r="Z427">
        <v>0.38255910107012114</v>
      </c>
      <c r="AA427">
        <v>3.6661972999209889</v>
      </c>
      <c r="AB427">
        <v>13.616685038973639</v>
      </c>
    </row>
    <row r="428" spans="1:28" x14ac:dyDescent="0.25">
      <c r="A428">
        <v>422</v>
      </c>
      <c r="B428">
        <v>0.24050837229108257</v>
      </c>
      <c r="C428">
        <v>18.816499255189306</v>
      </c>
      <c r="D428">
        <v>63505.34182312699</v>
      </c>
      <c r="E428">
        <v>2.0375304576536637</v>
      </c>
      <c r="F428">
        <v>42.724388231117004</v>
      </c>
      <c r="G428">
        <v>5.4180294031406815</v>
      </c>
      <c r="H428">
        <v>0.11067886274936076</v>
      </c>
      <c r="I428">
        <v>14789.254325533631</v>
      </c>
      <c r="J428">
        <v>0.12310607744642534</v>
      </c>
      <c r="K428">
        <v>1849.9092887509623</v>
      </c>
      <c r="L428">
        <v>3.142957514007565</v>
      </c>
      <c r="M428">
        <v>0.53260365121805853</v>
      </c>
      <c r="N428">
        <v>1.3355046274794959</v>
      </c>
      <c r="O428">
        <v>163.83356137257871</v>
      </c>
      <c r="P428">
        <v>21297.198823631006</v>
      </c>
      <c r="Q428">
        <v>1642.5387393771368</v>
      </c>
      <c r="R428">
        <v>9244.324590777207</v>
      </c>
      <c r="S428">
        <v>162.07909849929277</v>
      </c>
      <c r="T428">
        <v>10062.707922657657</v>
      </c>
      <c r="U428">
        <v>72.075708239760147</v>
      </c>
      <c r="V428">
        <v>0.51136634092776645</v>
      </c>
      <c r="W428">
        <v>0.60874790208766738</v>
      </c>
      <c r="X428">
        <v>0.62602242586676227</v>
      </c>
      <c r="Y428">
        <v>25633.147574958231</v>
      </c>
      <c r="Z428">
        <v>0.33629293632470786</v>
      </c>
      <c r="AA428">
        <v>3.6466091041541402</v>
      </c>
      <c r="AB428">
        <v>9.7960370024512766</v>
      </c>
    </row>
    <row r="429" spans="1:28" x14ac:dyDescent="0.25">
      <c r="A429">
        <v>423</v>
      </c>
      <c r="B429">
        <v>0.17200417691283632</v>
      </c>
      <c r="C429">
        <v>17.711309128422705</v>
      </c>
      <c r="D429">
        <v>68620.265000894156</v>
      </c>
      <c r="E429">
        <v>1.9872742754421013</v>
      </c>
      <c r="F429">
        <v>51.277037842086749</v>
      </c>
      <c r="G429">
        <v>7.2049138502624661</v>
      </c>
      <c r="H429">
        <v>0.10613472680029987</v>
      </c>
      <c r="I429">
        <v>14989.832188463593</v>
      </c>
      <c r="J429">
        <v>0.11473753019985666</v>
      </c>
      <c r="K429">
        <v>2112.3990253389097</v>
      </c>
      <c r="L429">
        <v>2.0848001812456443</v>
      </c>
      <c r="M429">
        <v>0.52775632666656369</v>
      </c>
      <c r="N429">
        <v>1.4082430167750546</v>
      </c>
      <c r="O429">
        <v>134.46900067773743</v>
      </c>
      <c r="P429">
        <v>16566.136431828047</v>
      </c>
      <c r="Q429">
        <v>1697.7382649549727</v>
      </c>
      <c r="R429">
        <v>7541.6694094266377</v>
      </c>
      <c r="S429">
        <v>183.87763715631166</v>
      </c>
      <c r="T429">
        <v>10461.324902054173</v>
      </c>
      <c r="U429">
        <v>32.452070119471273</v>
      </c>
      <c r="V429">
        <v>0.53299774076813522</v>
      </c>
      <c r="W429">
        <v>0.66378672055168697</v>
      </c>
      <c r="X429">
        <v>0.64483341454099019</v>
      </c>
      <c r="Y429">
        <v>26960.155556352278</v>
      </c>
      <c r="Z429">
        <v>0.37873861881525206</v>
      </c>
      <c r="AA429">
        <v>3.6867932690672851</v>
      </c>
      <c r="AB429">
        <v>10.71044740378114</v>
      </c>
    </row>
    <row r="430" spans="1:28" x14ac:dyDescent="0.25">
      <c r="A430">
        <v>424</v>
      </c>
      <c r="B430">
        <v>0.20431855736024676</v>
      </c>
      <c r="C430">
        <v>18.500812245820242</v>
      </c>
      <c r="D430">
        <v>62190.319930590471</v>
      </c>
      <c r="E430">
        <v>1.8162514238091012</v>
      </c>
      <c r="F430">
        <v>49.410230334325867</v>
      </c>
      <c r="G430">
        <v>5.2720521607280491</v>
      </c>
      <c r="H430">
        <v>0.10404458181051505</v>
      </c>
      <c r="I430">
        <v>14770.629313641062</v>
      </c>
      <c r="J430">
        <v>0.11848679849428088</v>
      </c>
      <c r="K430">
        <v>1795.4611513479608</v>
      </c>
      <c r="L430">
        <v>3.0731767702914037</v>
      </c>
      <c r="M430">
        <v>0.52939113357093881</v>
      </c>
      <c r="N430">
        <v>1.4475336991034589</v>
      </c>
      <c r="O430">
        <v>160.68636436093252</v>
      </c>
      <c r="P430">
        <v>10091.098742129934</v>
      </c>
      <c r="Q430">
        <v>1594.9188573543577</v>
      </c>
      <c r="R430">
        <v>7982.199500467601</v>
      </c>
      <c r="S430">
        <v>181.6382772953894</v>
      </c>
      <c r="T430">
        <v>9464.9941837445167</v>
      </c>
      <c r="U430">
        <v>55.837774574743321</v>
      </c>
      <c r="V430">
        <v>0.43805823502592212</v>
      </c>
      <c r="W430">
        <v>0.59038896159759935</v>
      </c>
      <c r="X430">
        <v>0.6184076708195938</v>
      </c>
      <c r="Y430">
        <v>25733.339139444262</v>
      </c>
      <c r="Z430">
        <v>0.35559998447192448</v>
      </c>
      <c r="AA430">
        <v>3.7940648681689586</v>
      </c>
      <c r="AB430">
        <v>11.881438399705017</v>
      </c>
    </row>
    <row r="431" spans="1:28" x14ac:dyDescent="0.25">
      <c r="A431">
        <v>425</v>
      </c>
      <c r="B431">
        <v>0.19660546094167622</v>
      </c>
      <c r="C431">
        <v>16.690107631446992</v>
      </c>
      <c r="D431">
        <v>70615.28506718378</v>
      </c>
      <c r="E431">
        <v>2.1941966804394841</v>
      </c>
      <c r="F431">
        <v>44.37220513488608</v>
      </c>
      <c r="G431">
        <v>5.9901108498399669</v>
      </c>
      <c r="H431">
        <v>0.1092343306368691</v>
      </c>
      <c r="I431">
        <v>13629.947342038324</v>
      </c>
      <c r="J431">
        <v>0.11852693227710188</v>
      </c>
      <c r="K431">
        <v>2467.0366197822927</v>
      </c>
      <c r="L431">
        <v>2.1974369439653727</v>
      </c>
      <c r="M431">
        <v>0.50258545914555908</v>
      </c>
      <c r="N431">
        <v>1.2173522283072251</v>
      </c>
      <c r="O431">
        <v>146.68757940762058</v>
      </c>
      <c r="P431">
        <v>12340.650457727965</v>
      </c>
      <c r="Q431">
        <v>1670.7298180139135</v>
      </c>
      <c r="R431">
        <v>9593.916233625614</v>
      </c>
      <c r="S431">
        <v>279.94111236348084</v>
      </c>
      <c r="T431">
        <v>9947.7207182333041</v>
      </c>
      <c r="U431">
        <v>46.786584906207231</v>
      </c>
      <c r="V431">
        <v>0.47452742274796622</v>
      </c>
      <c r="W431">
        <v>0.66732397021474898</v>
      </c>
      <c r="X431">
        <v>0.65310007147419924</v>
      </c>
      <c r="Y431">
        <v>21858.569611174775</v>
      </c>
      <c r="Z431">
        <v>0.32919220476320882</v>
      </c>
      <c r="AA431">
        <v>3.5951756761383664</v>
      </c>
      <c r="AB431">
        <v>10.052762238654729</v>
      </c>
    </row>
    <row r="432" spans="1:28" x14ac:dyDescent="0.25">
      <c r="A432">
        <v>426</v>
      </c>
      <c r="B432">
        <v>0.19472960942276185</v>
      </c>
      <c r="C432">
        <v>18.156963800719616</v>
      </c>
      <c r="D432">
        <v>62608.461582938566</v>
      </c>
      <c r="E432">
        <v>2.1524131847840549</v>
      </c>
      <c r="F432">
        <v>48.523404481950365</v>
      </c>
      <c r="G432">
        <v>7.1571375613079438</v>
      </c>
      <c r="H432">
        <v>0.10531025062672733</v>
      </c>
      <c r="I432">
        <v>15827.384046034576</v>
      </c>
      <c r="J432">
        <v>0.10376109432346582</v>
      </c>
      <c r="K432">
        <v>2035.0751794127593</v>
      </c>
      <c r="L432">
        <v>2.2849429949519124</v>
      </c>
      <c r="M432">
        <v>0.52012348767552996</v>
      </c>
      <c r="N432">
        <v>1.2318678554990659</v>
      </c>
      <c r="O432">
        <v>155.55175720658667</v>
      </c>
      <c r="P432">
        <v>12777.038886062013</v>
      </c>
      <c r="Q432">
        <v>1487.8455595744967</v>
      </c>
      <c r="R432">
        <v>9661.0303667171738</v>
      </c>
      <c r="S432">
        <v>273.59851709084444</v>
      </c>
      <c r="T432">
        <v>6789.4901446765116</v>
      </c>
      <c r="U432">
        <v>54.244058860318155</v>
      </c>
      <c r="V432">
        <v>0.56214760355570681</v>
      </c>
      <c r="W432">
        <v>0.63590904258883152</v>
      </c>
      <c r="X432">
        <v>0.60438516300692224</v>
      </c>
      <c r="Y432">
        <v>21772.099821137777</v>
      </c>
      <c r="Z432">
        <v>0.42595914573785559</v>
      </c>
      <c r="AA432">
        <v>3.4296303827547172</v>
      </c>
      <c r="AB432">
        <v>12.107629463256254</v>
      </c>
    </row>
    <row r="433" spans="1:28" x14ac:dyDescent="0.25">
      <c r="A433">
        <v>427</v>
      </c>
      <c r="B433">
        <v>0.21835050836692091</v>
      </c>
      <c r="C433">
        <v>18.972516393079843</v>
      </c>
      <c r="D433">
        <v>58652.75913661869</v>
      </c>
      <c r="E433">
        <v>1.9468869214711657</v>
      </c>
      <c r="F433">
        <v>48.390821548768393</v>
      </c>
      <c r="G433">
        <v>7.5202264803630312</v>
      </c>
      <c r="H433">
        <v>0.11128264062328556</v>
      </c>
      <c r="I433">
        <v>15037.923772816501</v>
      </c>
      <c r="J433">
        <v>0.11687110307337566</v>
      </c>
      <c r="K433">
        <v>1263.1048582926271</v>
      </c>
      <c r="L433">
        <v>2.5879777799225185</v>
      </c>
      <c r="M433">
        <v>0.53655882283355039</v>
      </c>
      <c r="N433">
        <v>1.4896599665135009</v>
      </c>
      <c r="O433">
        <v>153.90467563949568</v>
      </c>
      <c r="P433">
        <v>19059.562173147307</v>
      </c>
      <c r="Q433">
        <v>1654.8646731531589</v>
      </c>
      <c r="R433">
        <v>8360.8092169440897</v>
      </c>
      <c r="S433">
        <v>247.91534303104018</v>
      </c>
      <c r="T433">
        <v>11314.743125181651</v>
      </c>
      <c r="U433">
        <v>33.188994302743374</v>
      </c>
      <c r="V433">
        <v>0.51870525284372049</v>
      </c>
      <c r="W433">
        <v>0.67745472810169682</v>
      </c>
      <c r="X433">
        <v>0.59041297088887379</v>
      </c>
      <c r="Y433">
        <v>22513.183056961097</v>
      </c>
      <c r="Z433">
        <v>0.35446840665293916</v>
      </c>
      <c r="AA433">
        <v>3.5398781212032517</v>
      </c>
      <c r="AB433">
        <v>14.396678107341776</v>
      </c>
    </row>
    <row r="434" spans="1:28" x14ac:dyDescent="0.25">
      <c r="A434">
        <v>428</v>
      </c>
      <c r="B434">
        <v>0.19892480331328</v>
      </c>
      <c r="C434">
        <v>16.495780628317839</v>
      </c>
      <c r="D434">
        <v>65084.174767484103</v>
      </c>
      <c r="E434">
        <v>2.5002816052882451</v>
      </c>
      <c r="F434">
        <v>46.58374743849231</v>
      </c>
      <c r="G434">
        <v>7.2283190645507993</v>
      </c>
      <c r="H434">
        <v>0.11187230456483598</v>
      </c>
      <c r="I434">
        <v>15283.233716951214</v>
      </c>
      <c r="J434">
        <v>0.11340968996433734</v>
      </c>
      <c r="K434">
        <v>2245.5845277256985</v>
      </c>
      <c r="L434">
        <v>2.8337808859853149</v>
      </c>
      <c r="M434">
        <v>0.50668819233284856</v>
      </c>
      <c r="N434">
        <v>1.7724177892862318</v>
      </c>
      <c r="O434">
        <v>125.91169769656021</v>
      </c>
      <c r="P434">
        <v>9119.0590313287685</v>
      </c>
      <c r="Q434">
        <v>1567.9096816135502</v>
      </c>
      <c r="R434">
        <v>8876.7248236292762</v>
      </c>
      <c r="S434">
        <v>249.34847392329493</v>
      </c>
      <c r="T434">
        <v>7228.9366690391698</v>
      </c>
      <c r="U434">
        <v>52.347439044503396</v>
      </c>
      <c r="V434">
        <v>0.52400909474384938</v>
      </c>
      <c r="W434">
        <v>0.65989289145521557</v>
      </c>
      <c r="X434">
        <v>0.63612898370693893</v>
      </c>
      <c r="Y434">
        <v>29504.44094242125</v>
      </c>
      <c r="Z434">
        <v>0.44074331336578654</v>
      </c>
      <c r="AA434">
        <v>3.6346890389087831</v>
      </c>
      <c r="AB434">
        <v>15.254506870699402</v>
      </c>
    </row>
    <row r="435" spans="1:28" x14ac:dyDescent="0.25">
      <c r="A435">
        <v>429</v>
      </c>
      <c r="B435">
        <v>0.21056052850199947</v>
      </c>
      <c r="C435">
        <v>17.479309956253978</v>
      </c>
      <c r="D435">
        <v>71873.93163786293</v>
      </c>
      <c r="E435">
        <v>2.3912527732086275</v>
      </c>
      <c r="F435">
        <v>48.728623994556564</v>
      </c>
      <c r="G435">
        <v>6.8053053022182439</v>
      </c>
      <c r="H435">
        <v>0.11124799225262619</v>
      </c>
      <c r="I435">
        <v>14531.313282596044</v>
      </c>
      <c r="J435">
        <v>0.11173809959606744</v>
      </c>
      <c r="K435">
        <v>1389.6996532928918</v>
      </c>
      <c r="L435">
        <v>2.666616051939414</v>
      </c>
      <c r="M435">
        <v>0.52585693157937596</v>
      </c>
      <c r="N435">
        <v>1.2984453360408215</v>
      </c>
      <c r="O435">
        <v>162.8653659648071</v>
      </c>
      <c r="P435">
        <v>11199.199024756783</v>
      </c>
      <c r="Q435">
        <v>1602.1931805383276</v>
      </c>
      <c r="R435">
        <v>9291.571933914076</v>
      </c>
      <c r="S435">
        <v>99.843259492444631</v>
      </c>
      <c r="T435">
        <v>9761.2439982620344</v>
      </c>
      <c r="U435">
        <v>80.803292309163709</v>
      </c>
      <c r="V435">
        <v>0.51240680207546041</v>
      </c>
      <c r="W435">
        <v>0.54551817307026662</v>
      </c>
      <c r="X435">
        <v>0.67142511107544534</v>
      </c>
      <c r="Y435">
        <v>26742.519532815339</v>
      </c>
      <c r="Z435">
        <v>0.31386498665455403</v>
      </c>
      <c r="AA435">
        <v>3.7318853776151668</v>
      </c>
      <c r="AB435">
        <v>10.998790073536655</v>
      </c>
    </row>
    <row r="436" spans="1:28" x14ac:dyDescent="0.25">
      <c r="A436">
        <v>430</v>
      </c>
      <c r="B436">
        <v>0.20933185191934675</v>
      </c>
      <c r="C436">
        <v>17.865146416282592</v>
      </c>
      <c r="D436">
        <v>68843.594428832002</v>
      </c>
      <c r="E436">
        <v>3.1948628290529122</v>
      </c>
      <c r="F436">
        <v>37.822636889703631</v>
      </c>
      <c r="G436">
        <v>6.3021175336955375</v>
      </c>
      <c r="H436">
        <v>0.11194277362692803</v>
      </c>
      <c r="I436">
        <v>15016.454969325303</v>
      </c>
      <c r="J436">
        <v>0.13170842063024221</v>
      </c>
      <c r="K436">
        <v>1519.7223952134702</v>
      </c>
      <c r="L436">
        <v>2.7061741169109816</v>
      </c>
      <c r="M436">
        <v>0.51474364635084247</v>
      </c>
      <c r="N436">
        <v>1.1796730301622318</v>
      </c>
      <c r="O436">
        <v>131.56356296472441</v>
      </c>
      <c r="P436">
        <v>13333.088354773705</v>
      </c>
      <c r="Q436">
        <v>1510.9540629044077</v>
      </c>
      <c r="R436">
        <v>9323.421705482906</v>
      </c>
      <c r="S436">
        <v>183.24449429134685</v>
      </c>
      <c r="T436">
        <v>7076.5763739589074</v>
      </c>
      <c r="U436">
        <v>34.556697178928424</v>
      </c>
      <c r="V436">
        <v>0.53218500961526172</v>
      </c>
      <c r="W436">
        <v>0.76551899501533105</v>
      </c>
      <c r="X436">
        <v>0.70101069008929318</v>
      </c>
      <c r="Y436">
        <v>28976.754982279352</v>
      </c>
      <c r="Z436">
        <v>0.32445806339793398</v>
      </c>
      <c r="AA436">
        <v>3.575200254207715</v>
      </c>
      <c r="AB436">
        <v>12.050253134219115</v>
      </c>
    </row>
    <row r="437" spans="1:28" x14ac:dyDescent="0.25">
      <c r="A437">
        <v>431</v>
      </c>
      <c r="B437">
        <v>0.18950971649396151</v>
      </c>
      <c r="C437">
        <v>20.310191290979407</v>
      </c>
      <c r="D437">
        <v>65675.170534444798</v>
      </c>
      <c r="E437">
        <v>1.8317243200089861</v>
      </c>
      <c r="F437">
        <v>38.990961001495599</v>
      </c>
      <c r="G437">
        <v>8.7255620044692499</v>
      </c>
      <c r="H437">
        <v>0.1070796287022326</v>
      </c>
      <c r="I437">
        <v>15832.620088287082</v>
      </c>
      <c r="J437">
        <v>0.11685591973462787</v>
      </c>
      <c r="K437">
        <v>2209.7079107674995</v>
      </c>
      <c r="L437">
        <v>2.5461240080885035</v>
      </c>
      <c r="M437">
        <v>0.51713527562575456</v>
      </c>
      <c r="N437">
        <v>1.163056302930795</v>
      </c>
      <c r="O437">
        <v>147.16204836888966</v>
      </c>
      <c r="P437">
        <v>15616.067156500423</v>
      </c>
      <c r="Q437">
        <v>1650.3408972309637</v>
      </c>
      <c r="R437">
        <v>11106.527168572386</v>
      </c>
      <c r="S437">
        <v>228.84409872965716</v>
      </c>
      <c r="T437">
        <v>9748.18231322881</v>
      </c>
      <c r="U437">
        <v>61.122216586768083</v>
      </c>
      <c r="V437">
        <v>0.58302869519984168</v>
      </c>
      <c r="W437">
        <v>0.57457957563482664</v>
      </c>
      <c r="X437">
        <v>0.61305927182427633</v>
      </c>
      <c r="Y437">
        <v>23124.745813480109</v>
      </c>
      <c r="Z437">
        <v>0.30244983645810042</v>
      </c>
      <c r="AA437">
        <v>3.5995219825257165</v>
      </c>
      <c r="AB437">
        <v>11.474234505090068</v>
      </c>
    </row>
    <row r="438" spans="1:28" x14ac:dyDescent="0.25">
      <c r="A438">
        <v>432</v>
      </c>
      <c r="B438">
        <v>0.21936379180774318</v>
      </c>
      <c r="C438">
        <v>17.009421519284381</v>
      </c>
      <c r="D438">
        <v>60409.85152562624</v>
      </c>
      <c r="E438">
        <v>2.314188417061056</v>
      </c>
      <c r="F438">
        <v>44.275092795931961</v>
      </c>
      <c r="G438">
        <v>7.2742886952793606</v>
      </c>
      <c r="H438">
        <v>0.10817566046126383</v>
      </c>
      <c r="I438">
        <v>17255.092565698869</v>
      </c>
      <c r="J438">
        <v>0.11816865789927511</v>
      </c>
      <c r="K438">
        <v>1638.2060063136989</v>
      </c>
      <c r="L438">
        <v>2.3311486977045517</v>
      </c>
      <c r="M438">
        <v>0.52124292728088539</v>
      </c>
      <c r="N438">
        <v>1.3182086254879948</v>
      </c>
      <c r="O438">
        <v>192.58772306276254</v>
      </c>
      <c r="P438">
        <v>10691.342029369202</v>
      </c>
      <c r="Q438">
        <v>1730.8195340640227</v>
      </c>
      <c r="R438">
        <v>10023.730556043089</v>
      </c>
      <c r="S438">
        <v>236.68584387014945</v>
      </c>
      <c r="T438">
        <v>7475.4710435965453</v>
      </c>
      <c r="U438">
        <v>30.985853836000718</v>
      </c>
      <c r="V438">
        <v>0.57086716851013486</v>
      </c>
      <c r="W438">
        <v>0.65495675422577115</v>
      </c>
      <c r="X438">
        <v>0.67340217600860508</v>
      </c>
      <c r="Y438">
        <v>26568.151886263491</v>
      </c>
      <c r="Z438">
        <v>0.34832961631323522</v>
      </c>
      <c r="AA438">
        <v>3.617102389578148</v>
      </c>
      <c r="AB438">
        <v>12.870110088015268</v>
      </c>
    </row>
    <row r="439" spans="1:28" x14ac:dyDescent="0.25">
      <c r="A439">
        <v>433</v>
      </c>
      <c r="B439">
        <v>0.1956136131051881</v>
      </c>
      <c r="C439">
        <v>20.143693334152744</v>
      </c>
      <c r="D439">
        <v>58902.9781011296</v>
      </c>
      <c r="E439">
        <v>2.554301382498112</v>
      </c>
      <c r="F439">
        <v>48.95196987918716</v>
      </c>
      <c r="G439">
        <v>6.5019753212671105</v>
      </c>
      <c r="H439">
        <v>0.10628701899117547</v>
      </c>
      <c r="I439">
        <v>14951.324649532371</v>
      </c>
      <c r="J439">
        <v>0.10218563881665993</v>
      </c>
      <c r="K439">
        <v>2082.7025596397925</v>
      </c>
      <c r="L439">
        <v>2.520891711718408</v>
      </c>
      <c r="M439">
        <v>0.50835826786106231</v>
      </c>
      <c r="N439">
        <v>1.4801015486773137</v>
      </c>
      <c r="O439">
        <v>148.57263610732585</v>
      </c>
      <c r="P439">
        <v>14639.516170708901</v>
      </c>
      <c r="Q439">
        <v>1499.6772169565545</v>
      </c>
      <c r="R439">
        <v>9477.4108109357167</v>
      </c>
      <c r="S439">
        <v>241.68557304432014</v>
      </c>
      <c r="T439">
        <v>8940.2933071334137</v>
      </c>
      <c r="U439">
        <v>76.318858087025617</v>
      </c>
      <c r="V439">
        <v>0.61129015795666186</v>
      </c>
      <c r="W439">
        <v>0.68986846734226304</v>
      </c>
      <c r="X439">
        <v>0.56916412577632325</v>
      </c>
      <c r="Y439">
        <v>24228.996791815036</v>
      </c>
      <c r="Z439">
        <v>0.28664538620041535</v>
      </c>
      <c r="AA439">
        <v>3.5260730341134088</v>
      </c>
      <c r="AB439">
        <v>13.277714746151958</v>
      </c>
    </row>
    <row r="440" spans="1:28" x14ac:dyDescent="0.25">
      <c r="A440">
        <v>434</v>
      </c>
      <c r="B440">
        <v>0.22368119662200003</v>
      </c>
      <c r="C440">
        <v>20.023710661981337</v>
      </c>
      <c r="D440">
        <v>58444.339922504587</v>
      </c>
      <c r="E440">
        <v>2.5712342646195991</v>
      </c>
      <c r="F440">
        <v>45.55959689906696</v>
      </c>
      <c r="G440">
        <v>8.6261152358564672</v>
      </c>
      <c r="H440">
        <v>0.10454756402172172</v>
      </c>
      <c r="I440">
        <v>13190.065080733168</v>
      </c>
      <c r="J440">
        <v>0.10662677337513689</v>
      </c>
      <c r="K440">
        <v>1938.1964078481828</v>
      </c>
      <c r="L440">
        <v>2.8773092263404743</v>
      </c>
      <c r="M440">
        <v>0.52286713316760969</v>
      </c>
      <c r="N440">
        <v>1.4235252791608368</v>
      </c>
      <c r="O440">
        <v>164.60725677092228</v>
      </c>
      <c r="P440">
        <v>12823.0318536175</v>
      </c>
      <c r="Q440">
        <v>1690.3227363856054</v>
      </c>
      <c r="R440">
        <v>9102.6421392407628</v>
      </c>
      <c r="S440">
        <v>148.81562017514</v>
      </c>
      <c r="T440">
        <v>8691.7193053133396</v>
      </c>
      <c r="U440">
        <v>39.564296465554804</v>
      </c>
      <c r="V440">
        <v>0.59750708843457934</v>
      </c>
      <c r="W440">
        <v>0.68128282312755006</v>
      </c>
      <c r="X440">
        <v>0.65736031532494055</v>
      </c>
      <c r="Y440">
        <v>20443.533526519168</v>
      </c>
      <c r="Z440">
        <v>0.38694898074528772</v>
      </c>
      <c r="AA440">
        <v>3.6981111358793801</v>
      </c>
      <c r="AB440">
        <v>14.074187569629563</v>
      </c>
    </row>
    <row r="441" spans="1:28" x14ac:dyDescent="0.25">
      <c r="A441">
        <v>435</v>
      </c>
      <c r="B441">
        <v>0.18712248843359375</v>
      </c>
      <c r="C441">
        <v>20.365772590967826</v>
      </c>
      <c r="D441">
        <v>61134.46385777196</v>
      </c>
      <c r="E441">
        <v>2.3330850748020797</v>
      </c>
      <c r="F441">
        <v>47.747187363493239</v>
      </c>
      <c r="G441">
        <v>5.9167348938186617</v>
      </c>
      <c r="H441">
        <v>0.10493532046927485</v>
      </c>
      <c r="I441">
        <v>13506.57120558104</v>
      </c>
      <c r="J441">
        <v>0.11523246878722629</v>
      </c>
      <c r="K441">
        <v>2183.7837820175687</v>
      </c>
      <c r="L441">
        <v>2.7354723751312928</v>
      </c>
      <c r="M441">
        <v>0.53343558099900734</v>
      </c>
      <c r="N441">
        <v>1.4247032182297636</v>
      </c>
      <c r="O441">
        <v>147.58186061235227</v>
      </c>
      <c r="P441">
        <v>20464.802285529542</v>
      </c>
      <c r="Q441">
        <v>1709.1689873399828</v>
      </c>
      <c r="R441">
        <v>8181.8168499558451</v>
      </c>
      <c r="S441">
        <v>154.62614412967571</v>
      </c>
      <c r="T441">
        <v>11075.149770157132</v>
      </c>
      <c r="U441">
        <v>48.749039898724654</v>
      </c>
      <c r="V441">
        <v>0.51522239004520665</v>
      </c>
      <c r="W441">
        <v>0.67399962061035767</v>
      </c>
      <c r="X441">
        <v>0.66571095804333524</v>
      </c>
      <c r="Y441">
        <v>23094.683907304225</v>
      </c>
      <c r="Z441">
        <v>0.28098034023929525</v>
      </c>
      <c r="AA441">
        <v>3.6386994308763803</v>
      </c>
      <c r="AB441">
        <v>16.74874518156615</v>
      </c>
    </row>
    <row r="442" spans="1:28" x14ac:dyDescent="0.25">
      <c r="A442">
        <v>436</v>
      </c>
      <c r="B442">
        <v>0.1928253041956737</v>
      </c>
      <c r="C442">
        <v>15.032973348682479</v>
      </c>
      <c r="D442">
        <v>74246.449968524088</v>
      </c>
      <c r="E442">
        <v>2.6961616439604135</v>
      </c>
      <c r="F442">
        <v>50.430203835011916</v>
      </c>
      <c r="G442">
        <v>5.8831864862601693</v>
      </c>
      <c r="H442">
        <v>0.10697076432274155</v>
      </c>
      <c r="I442">
        <v>14716.825858967615</v>
      </c>
      <c r="J442">
        <v>0.11949967909440315</v>
      </c>
      <c r="K442">
        <v>1580.4819652546587</v>
      </c>
      <c r="L442">
        <v>3.1360504443335557</v>
      </c>
      <c r="M442">
        <v>0.53061736262415016</v>
      </c>
      <c r="N442">
        <v>1.1655250283935017</v>
      </c>
      <c r="O442">
        <v>146.46122982341774</v>
      </c>
      <c r="P442">
        <v>16750.562893008642</v>
      </c>
      <c r="Q442">
        <v>1547.7208051737584</v>
      </c>
      <c r="R442">
        <v>9619.3413277649743</v>
      </c>
      <c r="S442">
        <v>200.8905746621212</v>
      </c>
      <c r="T442">
        <v>8376.9554319315012</v>
      </c>
      <c r="U442">
        <v>34.768363873096305</v>
      </c>
      <c r="V442">
        <v>0.46152227981910315</v>
      </c>
      <c r="W442">
        <v>0.62476768951147144</v>
      </c>
      <c r="X442">
        <v>0.58495484978774948</v>
      </c>
      <c r="Y442">
        <v>25631.403054115086</v>
      </c>
      <c r="Z442">
        <v>0.3694360923499993</v>
      </c>
      <c r="AA442">
        <v>3.5769250148860983</v>
      </c>
      <c r="AB442">
        <v>11.930268324932698</v>
      </c>
    </row>
    <row r="443" spans="1:28" x14ac:dyDescent="0.25">
      <c r="A443">
        <v>437</v>
      </c>
      <c r="B443">
        <v>0.25008543937088862</v>
      </c>
      <c r="C443">
        <v>19.162945685118469</v>
      </c>
      <c r="D443">
        <v>61495.373366385982</v>
      </c>
      <c r="E443">
        <v>2.5378537876019771</v>
      </c>
      <c r="F443">
        <v>49.938330917527423</v>
      </c>
      <c r="G443">
        <v>5.6977510874277479</v>
      </c>
      <c r="H443">
        <v>0.10478319172728263</v>
      </c>
      <c r="I443">
        <v>14440.65288335996</v>
      </c>
      <c r="J443">
        <v>0.10866990055210313</v>
      </c>
      <c r="K443">
        <v>1811.6578974861195</v>
      </c>
      <c r="L443">
        <v>2.4096867898634717</v>
      </c>
      <c r="M443">
        <v>0.49108257832300223</v>
      </c>
      <c r="N443">
        <v>1.372789619398</v>
      </c>
      <c r="O443">
        <v>165.65347802571208</v>
      </c>
      <c r="P443">
        <v>14061.366257064641</v>
      </c>
      <c r="Q443">
        <v>1541.7185196157868</v>
      </c>
      <c r="R443">
        <v>9261.978586656347</v>
      </c>
      <c r="S443">
        <v>297.21137541366062</v>
      </c>
      <c r="T443">
        <v>7899.9483032690423</v>
      </c>
      <c r="U443">
        <v>39.433295696228541</v>
      </c>
      <c r="V443">
        <v>0.48900700436431133</v>
      </c>
      <c r="W443">
        <v>0.66019252343301271</v>
      </c>
      <c r="X443">
        <v>0.68136939483849202</v>
      </c>
      <c r="Y443">
        <v>25027.394902135893</v>
      </c>
      <c r="Z443">
        <v>0.34969409518299133</v>
      </c>
      <c r="AA443">
        <v>3.6811638950186167</v>
      </c>
      <c r="AB443">
        <v>9.1404715068494102</v>
      </c>
    </row>
    <row r="444" spans="1:28" x14ac:dyDescent="0.25">
      <c r="A444">
        <v>438</v>
      </c>
      <c r="B444">
        <v>0.21248336487540095</v>
      </c>
      <c r="C444">
        <v>17.38618938848748</v>
      </c>
      <c r="D444">
        <v>78533.834744437263</v>
      </c>
      <c r="E444">
        <v>2.6164335592359138</v>
      </c>
      <c r="F444">
        <v>44.028954190972676</v>
      </c>
      <c r="G444">
        <v>7.9538388910417339</v>
      </c>
      <c r="H444">
        <v>0.11329655047017034</v>
      </c>
      <c r="I444">
        <v>14513.778723272655</v>
      </c>
      <c r="J444">
        <v>0.11637741725381247</v>
      </c>
      <c r="K444">
        <v>1774.0342870086133</v>
      </c>
      <c r="L444">
        <v>2.2251903526917185</v>
      </c>
      <c r="M444">
        <v>0.52687562162033763</v>
      </c>
      <c r="N444">
        <v>1.6025179851253883</v>
      </c>
      <c r="O444">
        <v>159.53318298465564</v>
      </c>
      <c r="P444">
        <v>8769.4686819449107</v>
      </c>
      <c r="Q444">
        <v>1682.626873365462</v>
      </c>
      <c r="R444">
        <v>8797.7605010767129</v>
      </c>
      <c r="S444">
        <v>210.1015374068819</v>
      </c>
      <c r="T444">
        <v>12420.769938664775</v>
      </c>
      <c r="U444">
        <v>51.382475128792059</v>
      </c>
      <c r="V444">
        <v>0.49717821775792714</v>
      </c>
      <c r="W444">
        <v>0.58656628322916771</v>
      </c>
      <c r="X444">
        <v>0.67072595486812414</v>
      </c>
      <c r="Y444">
        <v>18103.420823332264</v>
      </c>
      <c r="Z444">
        <v>0.30963433020742287</v>
      </c>
      <c r="AA444">
        <v>3.7470964429617628</v>
      </c>
      <c r="AB444">
        <v>11.387254924972041</v>
      </c>
    </row>
    <row r="445" spans="1:28" x14ac:dyDescent="0.25">
      <c r="A445">
        <v>439</v>
      </c>
      <c r="B445">
        <v>0.23810299028724058</v>
      </c>
      <c r="C445">
        <v>17.8948916651308</v>
      </c>
      <c r="D445">
        <v>78607.446713978788</v>
      </c>
      <c r="E445">
        <v>1.730234803443736</v>
      </c>
      <c r="F445">
        <v>52.505206697335339</v>
      </c>
      <c r="G445">
        <v>5.8771850307250535</v>
      </c>
      <c r="H445">
        <v>0.10850539377118609</v>
      </c>
      <c r="I445">
        <v>14119.669529566539</v>
      </c>
      <c r="J445">
        <v>0.11711962590146988</v>
      </c>
      <c r="K445">
        <v>1952.7047560440717</v>
      </c>
      <c r="L445">
        <v>1.3761562102792515</v>
      </c>
      <c r="M445">
        <v>0.52412764800291645</v>
      </c>
      <c r="N445">
        <v>1.2084805022583496</v>
      </c>
      <c r="O445">
        <v>129.81432783383963</v>
      </c>
      <c r="P445">
        <v>11456.589311669537</v>
      </c>
      <c r="Q445">
        <v>1516.6098618632354</v>
      </c>
      <c r="R445">
        <v>10302.148315203189</v>
      </c>
      <c r="S445">
        <v>366.84612464238478</v>
      </c>
      <c r="T445">
        <v>6145.0063426050938</v>
      </c>
      <c r="U445">
        <v>63.036082974890618</v>
      </c>
      <c r="V445">
        <v>0.58480067232090016</v>
      </c>
      <c r="W445">
        <v>0.67807644734677608</v>
      </c>
      <c r="X445">
        <v>0.66449738430186145</v>
      </c>
      <c r="Y445">
        <v>28273.198228815821</v>
      </c>
      <c r="Z445">
        <v>0.31527595206790265</v>
      </c>
      <c r="AA445">
        <v>3.5877234767821222</v>
      </c>
      <c r="AB445">
        <v>10.202795525026948</v>
      </c>
    </row>
    <row r="446" spans="1:28" x14ac:dyDescent="0.25">
      <c r="A446">
        <v>440</v>
      </c>
      <c r="B446">
        <v>0.17894348033990146</v>
      </c>
      <c r="C446">
        <v>19.150518103710219</v>
      </c>
      <c r="D446">
        <v>59281.2818808468</v>
      </c>
      <c r="E446">
        <v>1.6011707863343307</v>
      </c>
      <c r="F446">
        <v>51.826947659664746</v>
      </c>
      <c r="G446">
        <v>8.8083506542795149</v>
      </c>
      <c r="H446">
        <v>0.10993669228047025</v>
      </c>
      <c r="I446">
        <v>16317.787612085796</v>
      </c>
      <c r="J446">
        <v>0.12178684850950629</v>
      </c>
      <c r="K446">
        <v>1573.5865809980933</v>
      </c>
      <c r="L446">
        <v>2.9808085132371631</v>
      </c>
      <c r="M446">
        <v>0.5205365350186052</v>
      </c>
      <c r="N446">
        <v>1.1740785816901624</v>
      </c>
      <c r="O446">
        <v>151.07494270457241</v>
      </c>
      <c r="P446">
        <v>16987.779841168976</v>
      </c>
      <c r="Q446">
        <v>1608.6010659966794</v>
      </c>
      <c r="R446">
        <v>9879.6578961221257</v>
      </c>
      <c r="S446">
        <v>198.39864688856665</v>
      </c>
      <c r="T446">
        <v>10564.608474658979</v>
      </c>
      <c r="U446">
        <v>64.777373775057981</v>
      </c>
      <c r="V446">
        <v>0.48823909864903825</v>
      </c>
      <c r="W446">
        <v>0.69991523709644898</v>
      </c>
      <c r="X446">
        <v>0.61982204395838014</v>
      </c>
      <c r="Y446">
        <v>22739.106828870117</v>
      </c>
      <c r="Z446">
        <v>0.37168878939027483</v>
      </c>
      <c r="AA446">
        <v>3.7815796725442525</v>
      </c>
      <c r="AB446">
        <v>9.4916685806747676</v>
      </c>
    </row>
    <row r="447" spans="1:28" x14ac:dyDescent="0.25">
      <c r="A447">
        <v>441</v>
      </c>
      <c r="B447">
        <v>0.22882635592672071</v>
      </c>
      <c r="C447">
        <v>16.850182183320239</v>
      </c>
      <c r="D447">
        <v>58053.005565945459</v>
      </c>
      <c r="E447">
        <v>2.031752461689333</v>
      </c>
      <c r="F447">
        <v>47.24310007536053</v>
      </c>
      <c r="G447">
        <v>7.6513671622471771</v>
      </c>
      <c r="H447">
        <v>0.10930283980833114</v>
      </c>
      <c r="I447">
        <v>14930.336987038891</v>
      </c>
      <c r="J447">
        <v>0.11020742334586264</v>
      </c>
      <c r="K447">
        <v>1329.6483161802205</v>
      </c>
      <c r="L447">
        <v>2.4599998961934149</v>
      </c>
      <c r="M447">
        <v>0.50376523494493386</v>
      </c>
      <c r="N447">
        <v>1.3298890923442648</v>
      </c>
      <c r="O447">
        <v>144.15593036222319</v>
      </c>
      <c r="P447">
        <v>13427.531274341836</v>
      </c>
      <c r="Q447">
        <v>1765.9170762202159</v>
      </c>
      <c r="R447">
        <v>9406.4712871886022</v>
      </c>
      <c r="S447">
        <v>235.8538504696923</v>
      </c>
      <c r="T447">
        <v>7920.2725436249602</v>
      </c>
      <c r="U447">
        <v>43.462978880317692</v>
      </c>
      <c r="V447">
        <v>0.47103131634823497</v>
      </c>
      <c r="W447">
        <v>0.61869309932395078</v>
      </c>
      <c r="X447">
        <v>0.64237920984187635</v>
      </c>
      <c r="Y447">
        <v>25865.186098165639</v>
      </c>
      <c r="Z447">
        <v>0.4538226651191275</v>
      </c>
      <c r="AA447">
        <v>3.5734749429434136</v>
      </c>
      <c r="AB447">
        <v>10.917653130526954</v>
      </c>
    </row>
    <row r="448" spans="1:28" x14ac:dyDescent="0.25">
      <c r="A448">
        <v>442</v>
      </c>
      <c r="B448">
        <v>0.1935863476052585</v>
      </c>
      <c r="C448">
        <v>20.583500596680508</v>
      </c>
      <c r="D448">
        <v>59599.843068130256</v>
      </c>
      <c r="E448">
        <v>2.0143756937644191</v>
      </c>
      <c r="F448">
        <v>45.388665065514324</v>
      </c>
      <c r="G448">
        <v>7.8131705536891793</v>
      </c>
      <c r="H448">
        <v>0.10555934158268024</v>
      </c>
      <c r="I448">
        <v>16102.524992168039</v>
      </c>
      <c r="J448">
        <v>0.11069914216956225</v>
      </c>
      <c r="K448">
        <v>1866.056895474728</v>
      </c>
      <c r="L448">
        <v>2.9523558596195132</v>
      </c>
      <c r="M448">
        <v>0.51054381862891363</v>
      </c>
      <c r="N448">
        <v>1.3105317682300648</v>
      </c>
      <c r="O448">
        <v>174.79114220272939</v>
      </c>
      <c r="P448">
        <v>14367.693971601084</v>
      </c>
      <c r="Q448">
        <v>1495.9929528319408</v>
      </c>
      <c r="R448">
        <v>10234.853736127663</v>
      </c>
      <c r="S448">
        <v>210.3269739624775</v>
      </c>
      <c r="T448">
        <v>8588.9752667322809</v>
      </c>
      <c r="U448">
        <v>48.370652808894789</v>
      </c>
      <c r="V448">
        <v>0.54476334528144943</v>
      </c>
      <c r="W448">
        <v>0.49471284839862634</v>
      </c>
      <c r="X448">
        <v>0.63302073887672605</v>
      </c>
      <c r="Y448">
        <v>27986.586190905429</v>
      </c>
      <c r="Z448">
        <v>0.43853547019883454</v>
      </c>
      <c r="AA448">
        <v>3.5656428525510697</v>
      </c>
      <c r="AB448">
        <v>9.0711665509176385</v>
      </c>
    </row>
    <row r="449" spans="1:28" x14ac:dyDescent="0.25">
      <c r="A449">
        <v>443</v>
      </c>
      <c r="B449">
        <v>0.19164157887779087</v>
      </c>
      <c r="C449">
        <v>19.494481908051188</v>
      </c>
      <c r="D449">
        <v>75499.912140124099</v>
      </c>
      <c r="E449">
        <v>2.3073617650549747</v>
      </c>
      <c r="F449">
        <v>46.26820187253977</v>
      </c>
      <c r="G449">
        <v>5.5268935678659039</v>
      </c>
      <c r="H449">
        <v>0.10638761948504805</v>
      </c>
      <c r="I449">
        <v>13380.828819682993</v>
      </c>
      <c r="J449">
        <v>0.12037450515890222</v>
      </c>
      <c r="K449">
        <v>1836.0640486428199</v>
      </c>
      <c r="L449">
        <v>2.2353191071976974</v>
      </c>
      <c r="M449">
        <v>0.53019446503667234</v>
      </c>
      <c r="N449">
        <v>1.6916352708397739</v>
      </c>
      <c r="O449">
        <v>136.53132941353664</v>
      </c>
      <c r="P449">
        <v>12446.008572979632</v>
      </c>
      <c r="Q449">
        <v>1659.7129503885972</v>
      </c>
      <c r="R449">
        <v>10061.782558760495</v>
      </c>
      <c r="S449">
        <v>287.06243202059034</v>
      </c>
      <c r="T449">
        <v>8278.9279155881977</v>
      </c>
      <c r="U449">
        <v>33.969300068091627</v>
      </c>
      <c r="V449">
        <v>0.50858130096560283</v>
      </c>
      <c r="W449">
        <v>0.66540959592742388</v>
      </c>
      <c r="X449">
        <v>0.62712483180087775</v>
      </c>
      <c r="Y449">
        <v>22856.913457280094</v>
      </c>
      <c r="Z449">
        <v>0.33192802928951581</v>
      </c>
      <c r="AA449">
        <v>3.6773699318342841</v>
      </c>
      <c r="AB449">
        <v>12.718192086950914</v>
      </c>
    </row>
    <row r="450" spans="1:28" x14ac:dyDescent="0.25">
      <c r="A450">
        <v>444</v>
      </c>
      <c r="B450">
        <v>0.21033803618901642</v>
      </c>
      <c r="C450">
        <v>18.091131187633707</v>
      </c>
      <c r="D450">
        <v>64903.136765694806</v>
      </c>
      <c r="E450">
        <v>1.92861884773744</v>
      </c>
      <c r="F450">
        <v>42.075792408647644</v>
      </c>
      <c r="G450">
        <v>6.5095549223934244</v>
      </c>
      <c r="H450">
        <v>0.11360724276159126</v>
      </c>
      <c r="I450">
        <v>15839.163329301473</v>
      </c>
      <c r="J450">
        <v>0.11996870085168503</v>
      </c>
      <c r="K450">
        <v>1581.7648178068528</v>
      </c>
      <c r="L450">
        <v>2.7438111398219478</v>
      </c>
      <c r="M450">
        <v>0.5267183065770431</v>
      </c>
      <c r="N450">
        <v>1.7852087856802703</v>
      </c>
      <c r="O450">
        <v>192.75496200675477</v>
      </c>
      <c r="P450">
        <v>18138.683243917923</v>
      </c>
      <c r="Q450">
        <v>1633.3232604575164</v>
      </c>
      <c r="R450">
        <v>9109.5519026173824</v>
      </c>
      <c r="S450">
        <v>202.48676212324006</v>
      </c>
      <c r="T450">
        <v>9293.7382378258499</v>
      </c>
      <c r="U450">
        <v>39.991088469680243</v>
      </c>
      <c r="V450">
        <v>0.5753971483603032</v>
      </c>
      <c r="W450">
        <v>0.7807750163653463</v>
      </c>
      <c r="X450">
        <v>0.63419371779822753</v>
      </c>
      <c r="Y450">
        <v>24652.996391214845</v>
      </c>
      <c r="Z450">
        <v>0.42959301524939331</v>
      </c>
      <c r="AA450">
        <v>3.5543509607232662</v>
      </c>
      <c r="AB450">
        <v>9.4818368361306486</v>
      </c>
    </row>
    <row r="451" spans="1:28" x14ac:dyDescent="0.25">
      <c r="A451">
        <v>445</v>
      </c>
      <c r="B451">
        <v>0.24119707334409293</v>
      </c>
      <c r="C451">
        <v>16.653881018127557</v>
      </c>
      <c r="D451">
        <v>65417.868873930936</v>
      </c>
      <c r="E451">
        <v>1.7632675833978522</v>
      </c>
      <c r="F451">
        <v>52.064558845025765</v>
      </c>
      <c r="G451">
        <v>5.0899085449938646</v>
      </c>
      <c r="H451">
        <v>0.11461518774835212</v>
      </c>
      <c r="I451">
        <v>14583.652236170177</v>
      </c>
      <c r="J451">
        <v>0.11614158022684187</v>
      </c>
      <c r="K451">
        <v>1647.7959180559294</v>
      </c>
      <c r="L451">
        <v>1.7508732329167007</v>
      </c>
      <c r="M451">
        <v>0.52742152845625512</v>
      </c>
      <c r="N451">
        <v>1.1428179996702645</v>
      </c>
      <c r="O451">
        <v>179.33584278072104</v>
      </c>
      <c r="P451">
        <v>12015.288150801667</v>
      </c>
      <c r="Q451">
        <v>1533.9108032856855</v>
      </c>
      <c r="R451">
        <v>8411.1343115815489</v>
      </c>
      <c r="S451">
        <v>152.23095653690146</v>
      </c>
      <c r="T451">
        <v>9925.4403593404677</v>
      </c>
      <c r="U451">
        <v>47.091443145865121</v>
      </c>
      <c r="V451">
        <v>0.49086875425740556</v>
      </c>
      <c r="W451">
        <v>0.69352430661724263</v>
      </c>
      <c r="X451">
        <v>0.59839143643736215</v>
      </c>
      <c r="Y451">
        <v>24116.106730757834</v>
      </c>
      <c r="Z451">
        <v>0.29574823739273121</v>
      </c>
      <c r="AA451">
        <v>3.5214944394740519</v>
      </c>
      <c r="AB451">
        <v>13.391252937545788</v>
      </c>
    </row>
    <row r="452" spans="1:28" x14ac:dyDescent="0.25">
      <c r="A452">
        <v>446</v>
      </c>
      <c r="B452">
        <v>0.22015063771816346</v>
      </c>
      <c r="C452">
        <v>15.808379435895457</v>
      </c>
      <c r="D452">
        <v>59048.472863521099</v>
      </c>
      <c r="E452">
        <v>1.7830637069052451</v>
      </c>
      <c r="F452">
        <v>43.695450937574535</v>
      </c>
      <c r="G452">
        <v>7.6919203585139222</v>
      </c>
      <c r="H452">
        <v>0.10897861380007517</v>
      </c>
      <c r="I452">
        <v>16382.036191721936</v>
      </c>
      <c r="J452">
        <v>0.11734705055118898</v>
      </c>
      <c r="K452">
        <v>2520.9763644923883</v>
      </c>
      <c r="L452">
        <v>2.004926121366724</v>
      </c>
      <c r="M452">
        <v>0.50986522619414032</v>
      </c>
      <c r="N452">
        <v>1.3969896427044179</v>
      </c>
      <c r="O452">
        <v>148.17880542561457</v>
      </c>
      <c r="P452">
        <v>15252.23388880118</v>
      </c>
      <c r="Q452">
        <v>1666.5978303104441</v>
      </c>
      <c r="R452">
        <v>9421.0528767666965</v>
      </c>
      <c r="S452">
        <v>208.25844475786221</v>
      </c>
      <c r="T452">
        <v>6780.4847760845205</v>
      </c>
      <c r="U452">
        <v>45.966987222442157</v>
      </c>
      <c r="V452">
        <v>0.50025284537279746</v>
      </c>
      <c r="W452">
        <v>0.67256357600752825</v>
      </c>
      <c r="X452">
        <v>0.66159421525063</v>
      </c>
      <c r="Y452">
        <v>20850.302117000887</v>
      </c>
      <c r="Z452">
        <v>0.37906016840380713</v>
      </c>
      <c r="AA452">
        <v>3.7790219365750568</v>
      </c>
      <c r="AB452">
        <v>11.242797426403824</v>
      </c>
    </row>
    <row r="453" spans="1:28" x14ac:dyDescent="0.25">
      <c r="A453">
        <v>447</v>
      </c>
      <c r="B453">
        <v>0.1885422076657807</v>
      </c>
      <c r="C453">
        <v>18.845063395487298</v>
      </c>
      <c r="D453">
        <v>54240.379721648547</v>
      </c>
      <c r="E453">
        <v>2.0805275838787889</v>
      </c>
      <c r="F453">
        <v>47.406821393592701</v>
      </c>
      <c r="G453">
        <v>7.3678399878171597</v>
      </c>
      <c r="H453">
        <v>0.1077815599149274</v>
      </c>
      <c r="I453">
        <v>15087.237479521276</v>
      </c>
      <c r="J453">
        <v>0.11931459156218444</v>
      </c>
      <c r="K453">
        <v>2134.1486861791818</v>
      </c>
      <c r="L453">
        <v>2.3212856928666254</v>
      </c>
      <c r="M453">
        <v>0.51267939551695252</v>
      </c>
      <c r="N453">
        <v>1.4264859417983722</v>
      </c>
      <c r="O453">
        <v>165.08975889851914</v>
      </c>
      <c r="P453">
        <v>17442.875870490636</v>
      </c>
      <c r="Q453">
        <v>1727.6692567206321</v>
      </c>
      <c r="R453">
        <v>8637.8782393138335</v>
      </c>
      <c r="S453">
        <v>142.04332905326348</v>
      </c>
      <c r="T453">
        <v>8441.0141426998689</v>
      </c>
      <c r="U453">
        <v>50.828639712061921</v>
      </c>
      <c r="V453">
        <v>0.52899593512674237</v>
      </c>
      <c r="W453">
        <v>0.60901506143658957</v>
      </c>
      <c r="X453">
        <v>0.69597950486567817</v>
      </c>
      <c r="Y453">
        <v>22323.54940262219</v>
      </c>
      <c r="Z453">
        <v>0.34719744242858275</v>
      </c>
      <c r="AA453">
        <v>3.5625810986382334</v>
      </c>
      <c r="AB453">
        <v>12.539139718511583</v>
      </c>
    </row>
    <row r="454" spans="1:28" x14ac:dyDescent="0.25">
      <c r="A454">
        <v>448</v>
      </c>
      <c r="B454">
        <v>0.19247584286554428</v>
      </c>
      <c r="C454">
        <v>19.54256667222068</v>
      </c>
      <c r="D454">
        <v>73237.197318020073</v>
      </c>
      <c r="E454">
        <v>1.6957878959282251</v>
      </c>
      <c r="F454">
        <v>42.563594113511115</v>
      </c>
      <c r="G454">
        <v>7.57495717929209</v>
      </c>
      <c r="H454">
        <v>0.10801883778180017</v>
      </c>
      <c r="I454">
        <v>16066.821185496514</v>
      </c>
      <c r="J454">
        <v>0.12234184142437546</v>
      </c>
      <c r="K454">
        <v>1800.4196738235855</v>
      </c>
      <c r="L454">
        <v>2.2622076552870514</v>
      </c>
      <c r="M454">
        <v>0.51929008824463241</v>
      </c>
      <c r="N454">
        <v>1.3198896302946921</v>
      </c>
      <c r="O454">
        <v>149.29322683724504</v>
      </c>
      <c r="P454">
        <v>24963.117556918529</v>
      </c>
      <c r="Q454">
        <v>1716.2600089109485</v>
      </c>
      <c r="R454">
        <v>8564.755142964872</v>
      </c>
      <c r="S454">
        <v>195.22088133517198</v>
      </c>
      <c r="T454">
        <v>8463.7567508016655</v>
      </c>
      <c r="U454">
        <v>112.23503801703542</v>
      </c>
      <c r="V454">
        <v>0.56302713309210162</v>
      </c>
      <c r="W454">
        <v>0.65270652863892042</v>
      </c>
      <c r="X454">
        <v>0.58636992476029737</v>
      </c>
      <c r="Y454">
        <v>25187.129103928353</v>
      </c>
      <c r="Z454">
        <v>0.38992649665639195</v>
      </c>
      <c r="AA454">
        <v>3.6849415983921237</v>
      </c>
      <c r="AB454">
        <v>11.292876580626306</v>
      </c>
    </row>
    <row r="455" spans="1:28" x14ac:dyDescent="0.25">
      <c r="A455">
        <v>449</v>
      </c>
      <c r="B455">
        <v>0.24431701985869597</v>
      </c>
      <c r="C455">
        <v>17.5366651109156</v>
      </c>
      <c r="D455">
        <v>69015.515479504873</v>
      </c>
      <c r="E455">
        <v>2.1560735369293527</v>
      </c>
      <c r="F455">
        <v>41.393345199597277</v>
      </c>
      <c r="G455">
        <v>6.8930588753496904</v>
      </c>
      <c r="H455">
        <v>0.11074954140414807</v>
      </c>
      <c r="I455">
        <v>14082.215283847669</v>
      </c>
      <c r="J455">
        <v>0.11563496375259286</v>
      </c>
      <c r="K455">
        <v>2417.6751261841973</v>
      </c>
      <c r="L455">
        <v>3.41861667750113</v>
      </c>
      <c r="M455">
        <v>0.53198897957067126</v>
      </c>
      <c r="N455">
        <v>1.3996659250400563</v>
      </c>
      <c r="O455">
        <v>154.42080656673005</v>
      </c>
      <c r="P455">
        <v>20912.638690366803</v>
      </c>
      <c r="Q455">
        <v>1645.2325154326979</v>
      </c>
      <c r="R455">
        <v>7930.2480196743054</v>
      </c>
      <c r="S455">
        <v>189.71177064130507</v>
      </c>
      <c r="T455">
        <v>9521.0645438667834</v>
      </c>
      <c r="U455">
        <v>30.58443609113985</v>
      </c>
      <c r="V455">
        <v>0.48426249198214588</v>
      </c>
      <c r="W455">
        <v>0.57339707227503534</v>
      </c>
      <c r="X455">
        <v>0.64814548474221345</v>
      </c>
      <c r="Y455">
        <v>31715.053109080462</v>
      </c>
      <c r="Z455">
        <v>0.29956270114918476</v>
      </c>
      <c r="AA455">
        <v>3.6449533386998194</v>
      </c>
      <c r="AB455">
        <v>9.7123718175180471</v>
      </c>
    </row>
    <row r="456" spans="1:28" x14ac:dyDescent="0.25">
      <c r="A456">
        <v>450</v>
      </c>
      <c r="B456">
        <v>0.21725665057796281</v>
      </c>
      <c r="C456">
        <v>17.263552723215692</v>
      </c>
      <c r="D456">
        <v>69237.946680603738</v>
      </c>
      <c r="E456">
        <v>2.0886292286535717</v>
      </c>
      <c r="F456">
        <v>54.854938050036353</v>
      </c>
      <c r="G456">
        <v>5.7503933805009497</v>
      </c>
      <c r="H456">
        <v>0.1130067991975196</v>
      </c>
      <c r="I456">
        <v>14035.152914706403</v>
      </c>
      <c r="J456">
        <v>0.12782325874702927</v>
      </c>
      <c r="K456">
        <v>1417.1915706617583</v>
      </c>
      <c r="L456">
        <v>2.1052497194957991</v>
      </c>
      <c r="M456">
        <v>0.49570829071995187</v>
      </c>
      <c r="N456">
        <v>1.4919074761593469</v>
      </c>
      <c r="O456">
        <v>150.51104935415145</v>
      </c>
      <c r="P456">
        <v>11105.840957520983</v>
      </c>
      <c r="Q456">
        <v>1711.3416208029273</v>
      </c>
      <c r="R456">
        <v>10607.053976518469</v>
      </c>
      <c r="S456">
        <v>169.39351574569699</v>
      </c>
      <c r="T456">
        <v>7343.9286817918837</v>
      </c>
      <c r="U456">
        <v>57.475397469967582</v>
      </c>
      <c r="V456">
        <v>0.4670795574630951</v>
      </c>
      <c r="W456">
        <v>0.61927931355608778</v>
      </c>
      <c r="X456">
        <v>0.67698915536203152</v>
      </c>
      <c r="Y456">
        <v>32457.177055241464</v>
      </c>
      <c r="Z456">
        <v>0.43041534908398338</v>
      </c>
      <c r="AA456">
        <v>3.5970236970153744</v>
      </c>
      <c r="AB456">
        <v>14.592945750612587</v>
      </c>
    </row>
    <row r="457" spans="1:28" x14ac:dyDescent="0.25">
      <c r="A457">
        <v>451</v>
      </c>
      <c r="B457">
        <v>0.21591935179249258</v>
      </c>
      <c r="C457">
        <v>20.983378593404154</v>
      </c>
      <c r="D457">
        <v>63153.513460080416</v>
      </c>
      <c r="E457">
        <v>2.078439574726076</v>
      </c>
      <c r="F457">
        <v>42.340291235334838</v>
      </c>
      <c r="G457">
        <v>7.0557922513001134</v>
      </c>
      <c r="H457">
        <v>0.1129328705094713</v>
      </c>
      <c r="I457">
        <v>17234.177276818889</v>
      </c>
      <c r="J457">
        <v>0.11426909351418678</v>
      </c>
      <c r="K457">
        <v>1694.1008012287052</v>
      </c>
      <c r="L457">
        <v>2.0678373760377164</v>
      </c>
      <c r="M457">
        <v>0.52954614130804978</v>
      </c>
      <c r="N457">
        <v>1.5519174856229863</v>
      </c>
      <c r="O457">
        <v>139.05613651809637</v>
      </c>
      <c r="P457">
        <v>18319.163534837215</v>
      </c>
      <c r="Q457">
        <v>1723.628454079158</v>
      </c>
      <c r="R457">
        <v>7534.1207114157105</v>
      </c>
      <c r="S457">
        <v>354.62546785718826</v>
      </c>
      <c r="T457">
        <v>8324.1382155014562</v>
      </c>
      <c r="U457">
        <v>39.061066858990237</v>
      </c>
      <c r="V457">
        <v>0.57738333858390389</v>
      </c>
      <c r="W457">
        <v>0.61439837038320555</v>
      </c>
      <c r="X457">
        <v>0.63835661885993789</v>
      </c>
      <c r="Y457">
        <v>24247.095862687569</v>
      </c>
      <c r="Z457">
        <v>0.29424408339894392</v>
      </c>
      <c r="AA457">
        <v>3.7441325945837929</v>
      </c>
      <c r="AB457">
        <v>13.204044574940729</v>
      </c>
    </row>
    <row r="458" spans="1:28" x14ac:dyDescent="0.25">
      <c r="A458">
        <v>452</v>
      </c>
      <c r="B458">
        <v>0.22916960878482159</v>
      </c>
      <c r="C458">
        <v>16.187647126025244</v>
      </c>
      <c r="D458">
        <v>63538.817842764147</v>
      </c>
      <c r="E458">
        <v>1.9203659357060454</v>
      </c>
      <c r="F458">
        <v>46.131424151379633</v>
      </c>
      <c r="G458">
        <v>6.4479258906225905</v>
      </c>
      <c r="H458">
        <v>0.10965767894356276</v>
      </c>
      <c r="I458">
        <v>16238.41404040256</v>
      </c>
      <c r="J458">
        <v>0.11004702648297079</v>
      </c>
      <c r="K458">
        <v>1931.4960032531437</v>
      </c>
      <c r="L458">
        <v>2.3777868196129717</v>
      </c>
      <c r="M458">
        <v>0.51367701905821583</v>
      </c>
      <c r="N458">
        <v>1.5404020424469675</v>
      </c>
      <c r="O458">
        <v>133.67609437563584</v>
      </c>
      <c r="P458">
        <v>13232.956988864684</v>
      </c>
      <c r="Q458">
        <v>1390.6008638596293</v>
      </c>
      <c r="R458">
        <v>11139.314090200342</v>
      </c>
      <c r="S458">
        <v>157.610214389655</v>
      </c>
      <c r="T458">
        <v>7045.4426837699857</v>
      </c>
      <c r="U458">
        <v>59.697522709848222</v>
      </c>
      <c r="V458">
        <v>0.52026387033457289</v>
      </c>
      <c r="W458">
        <v>0.71471829575575951</v>
      </c>
      <c r="X458">
        <v>0.60329455794356857</v>
      </c>
      <c r="Y458">
        <v>26472.0997575334</v>
      </c>
      <c r="Z458">
        <v>0.4118271754531263</v>
      </c>
      <c r="AA458">
        <v>3.6541189033708545</v>
      </c>
      <c r="AB458">
        <v>12.824250304151882</v>
      </c>
    </row>
    <row r="459" spans="1:28" x14ac:dyDescent="0.25">
      <c r="A459">
        <v>453</v>
      </c>
      <c r="B459">
        <v>0.21174540409854584</v>
      </c>
      <c r="C459">
        <v>16.932872306806793</v>
      </c>
      <c r="D459">
        <v>71156.12619041084</v>
      </c>
      <c r="E459">
        <v>2.1110960863169956</v>
      </c>
      <c r="F459">
        <v>50.747356016584483</v>
      </c>
      <c r="G459">
        <v>5.7966621293344023</v>
      </c>
      <c r="H459">
        <v>0.10757511882306244</v>
      </c>
      <c r="I459">
        <v>15869.543008604202</v>
      </c>
      <c r="J459">
        <v>0.12051785640498121</v>
      </c>
      <c r="K459">
        <v>1779.0191649775602</v>
      </c>
      <c r="L459">
        <v>2.6176980485244994</v>
      </c>
      <c r="M459">
        <v>0.52179586063679562</v>
      </c>
      <c r="N459">
        <v>1.5666910934967229</v>
      </c>
      <c r="O459">
        <v>168.7303067448637</v>
      </c>
      <c r="P459">
        <v>17326.533125093152</v>
      </c>
      <c r="Q459">
        <v>1506.7215717881952</v>
      </c>
      <c r="R459">
        <v>10446.214244006258</v>
      </c>
      <c r="S459">
        <v>166.86751744050241</v>
      </c>
      <c r="T459">
        <v>8873.1324405862306</v>
      </c>
      <c r="U459">
        <v>66.161490094499911</v>
      </c>
      <c r="V459">
        <v>0.56021328469008203</v>
      </c>
      <c r="W459">
        <v>0.51390993777935601</v>
      </c>
      <c r="X459">
        <v>0.64482361774452313</v>
      </c>
      <c r="Y459">
        <v>26202.847003774998</v>
      </c>
      <c r="Z459">
        <v>0.39514420180285947</v>
      </c>
      <c r="AA459">
        <v>3.6594991236132453</v>
      </c>
      <c r="AB459">
        <v>16.512833021528891</v>
      </c>
    </row>
    <row r="460" spans="1:28" x14ac:dyDescent="0.25">
      <c r="A460">
        <v>454</v>
      </c>
      <c r="B460">
        <v>0.22656078990881176</v>
      </c>
      <c r="C460">
        <v>21.485763930422259</v>
      </c>
      <c r="D460">
        <v>62581.443578987331</v>
      </c>
      <c r="E460">
        <v>1.967004055940651</v>
      </c>
      <c r="F460">
        <v>47.092127342601437</v>
      </c>
      <c r="G460">
        <v>8.048634531285364</v>
      </c>
      <c r="H460">
        <v>0.11015130582341685</v>
      </c>
      <c r="I460">
        <v>14867.929535829366</v>
      </c>
      <c r="J460">
        <v>0.10740359712217594</v>
      </c>
      <c r="K460">
        <v>2321.8261128927697</v>
      </c>
      <c r="L460">
        <v>1.9928472717610968</v>
      </c>
      <c r="M460">
        <v>0.5208057484446591</v>
      </c>
      <c r="N460">
        <v>1.3477862060123209</v>
      </c>
      <c r="O460">
        <v>172.51404126086371</v>
      </c>
      <c r="P460">
        <v>18778.994896603002</v>
      </c>
      <c r="Q460">
        <v>1792.3942029190264</v>
      </c>
      <c r="R460">
        <v>11565.996085199584</v>
      </c>
      <c r="S460">
        <v>305.07906276389366</v>
      </c>
      <c r="T460">
        <v>6415.8875180979794</v>
      </c>
      <c r="U460">
        <v>44.575626696943814</v>
      </c>
      <c r="V460">
        <v>0.53430779622091207</v>
      </c>
      <c r="W460">
        <v>0.6223579917106864</v>
      </c>
      <c r="X460">
        <v>0.60940387906518756</v>
      </c>
      <c r="Y460">
        <v>23606.758845261189</v>
      </c>
      <c r="Z460">
        <v>0.32011708651808646</v>
      </c>
      <c r="AA460">
        <v>3.7171356470649743</v>
      </c>
      <c r="AB460">
        <v>10.84146939379211</v>
      </c>
    </row>
    <row r="461" spans="1:28" x14ac:dyDescent="0.25">
      <c r="A461">
        <v>455</v>
      </c>
      <c r="B461">
        <v>0.22529205707000391</v>
      </c>
      <c r="C461">
        <v>19.627025081397967</v>
      </c>
      <c r="D461">
        <v>55480.354358573175</v>
      </c>
      <c r="E461">
        <v>2.0565684087854281</v>
      </c>
      <c r="F461">
        <v>40.138259921581778</v>
      </c>
      <c r="G461">
        <v>6.4105501305792387</v>
      </c>
      <c r="H461">
        <v>0.11267698016575738</v>
      </c>
      <c r="I461">
        <v>15992.328076093265</v>
      </c>
      <c r="J461">
        <v>0.11825238825236917</v>
      </c>
      <c r="K461">
        <v>1614.5793263731825</v>
      </c>
      <c r="L461">
        <v>2.1849953736928542</v>
      </c>
      <c r="M461">
        <v>0.51456466948008439</v>
      </c>
      <c r="N461">
        <v>1.4804051310432909</v>
      </c>
      <c r="O461">
        <v>145.74502788534664</v>
      </c>
      <c r="P461">
        <v>24768.94044807227</v>
      </c>
      <c r="Q461">
        <v>1577.886592973206</v>
      </c>
      <c r="R461">
        <v>9503.2439130126204</v>
      </c>
      <c r="S461">
        <v>271.14501900084639</v>
      </c>
      <c r="T461">
        <v>7751.8681541415017</v>
      </c>
      <c r="U461">
        <v>52.241934298546724</v>
      </c>
      <c r="V461">
        <v>0.53557827141994774</v>
      </c>
      <c r="W461">
        <v>0.62448801260434439</v>
      </c>
      <c r="X461">
        <v>0.62181279307347792</v>
      </c>
      <c r="Y461">
        <v>23351.597515812377</v>
      </c>
      <c r="Z461">
        <v>0.33429887686413884</v>
      </c>
      <c r="AA461">
        <v>3.7008060023200553</v>
      </c>
      <c r="AB461">
        <v>15.063483497205619</v>
      </c>
    </row>
    <row r="462" spans="1:28" x14ac:dyDescent="0.25">
      <c r="A462">
        <v>456</v>
      </c>
      <c r="B462">
        <v>0.22255435061329798</v>
      </c>
      <c r="C462">
        <v>16.157369241298355</v>
      </c>
      <c r="D462">
        <v>62038.628160580331</v>
      </c>
      <c r="E462">
        <v>2.1980386669405405</v>
      </c>
      <c r="F462">
        <v>39.916413062040178</v>
      </c>
      <c r="G462">
        <v>5.3490829164608291</v>
      </c>
      <c r="H462">
        <v>0.10523926918042614</v>
      </c>
      <c r="I462">
        <v>14337.312901702056</v>
      </c>
      <c r="J462">
        <v>0.11184115149141854</v>
      </c>
      <c r="K462">
        <v>1622.5032701569164</v>
      </c>
      <c r="L462">
        <v>2.4163686395140207</v>
      </c>
      <c r="M462">
        <v>0.52432606505739388</v>
      </c>
      <c r="N462">
        <v>1.2917069732492401</v>
      </c>
      <c r="O462">
        <v>162.33576704758215</v>
      </c>
      <c r="P462">
        <v>17110.702301722162</v>
      </c>
      <c r="Q462">
        <v>1528.2057616481279</v>
      </c>
      <c r="R462">
        <v>11220.442606892335</v>
      </c>
      <c r="S462">
        <v>178.50203813540787</v>
      </c>
      <c r="T462">
        <v>6874.4259991674771</v>
      </c>
      <c r="U462">
        <v>42.635984986710881</v>
      </c>
      <c r="V462">
        <v>0.47591550534954186</v>
      </c>
      <c r="W462">
        <v>0.57165257591457341</v>
      </c>
      <c r="X462">
        <v>0.63987408676570512</v>
      </c>
      <c r="Y462">
        <v>29830.338759492799</v>
      </c>
      <c r="Z462">
        <v>0.32647916338138555</v>
      </c>
      <c r="AA462">
        <v>3.5799178728726453</v>
      </c>
      <c r="AB462">
        <v>12.640868238935553</v>
      </c>
    </row>
    <row r="463" spans="1:28" x14ac:dyDescent="0.25">
      <c r="A463">
        <v>457</v>
      </c>
      <c r="B463">
        <v>0.17911785276942843</v>
      </c>
      <c r="C463">
        <v>18.469352373225725</v>
      </c>
      <c r="D463">
        <v>62789.503287313586</v>
      </c>
      <c r="E463">
        <v>2.2235371264677672</v>
      </c>
      <c r="F463">
        <v>43.315526106553946</v>
      </c>
      <c r="G463">
        <v>8.1657445608266777</v>
      </c>
      <c r="H463">
        <v>0.10319944004378931</v>
      </c>
      <c r="I463">
        <v>14841.470879134135</v>
      </c>
      <c r="J463">
        <v>0.11719951103642498</v>
      </c>
      <c r="K463">
        <v>2754.6470181325976</v>
      </c>
      <c r="L463">
        <v>2.2949182727587738</v>
      </c>
      <c r="M463">
        <v>0.50813038873308836</v>
      </c>
      <c r="N463">
        <v>1.3017845947817777</v>
      </c>
      <c r="O463">
        <v>144.93036528753376</v>
      </c>
      <c r="P463">
        <v>14497.331591773685</v>
      </c>
      <c r="Q463">
        <v>1606.4874428213996</v>
      </c>
      <c r="R463">
        <v>10476.339113975198</v>
      </c>
      <c r="S463">
        <v>192.30447425647603</v>
      </c>
      <c r="T463">
        <v>11820.332613336985</v>
      </c>
      <c r="U463">
        <v>36.610384720946037</v>
      </c>
      <c r="V463">
        <v>0.49821828966462794</v>
      </c>
      <c r="W463">
        <v>0.7290088032853691</v>
      </c>
      <c r="X463">
        <v>0.63515429844496685</v>
      </c>
      <c r="Y463">
        <v>24415.645099895715</v>
      </c>
      <c r="Z463">
        <v>0.31834137130999829</v>
      </c>
      <c r="AA463">
        <v>3.6686170002160403</v>
      </c>
      <c r="AB463">
        <v>12.438203702046614</v>
      </c>
    </row>
    <row r="464" spans="1:28" x14ac:dyDescent="0.25">
      <c r="A464">
        <v>458</v>
      </c>
      <c r="B464">
        <v>0.21492623472162922</v>
      </c>
      <c r="C464">
        <v>18.529313868538473</v>
      </c>
      <c r="D464">
        <v>64084.127265111012</v>
      </c>
      <c r="E464">
        <v>2.1279320264471604</v>
      </c>
      <c r="F464">
        <v>45.959223797371109</v>
      </c>
      <c r="G464">
        <v>7.3278419249317484</v>
      </c>
      <c r="H464">
        <v>0.10418279692993823</v>
      </c>
      <c r="I464">
        <v>13612.108554331398</v>
      </c>
      <c r="J464">
        <v>0.10932662168797545</v>
      </c>
      <c r="K464">
        <v>1998.2441754275274</v>
      </c>
      <c r="L464">
        <v>2.7945975908322951</v>
      </c>
      <c r="M464">
        <v>0.52824789567712582</v>
      </c>
      <c r="N464">
        <v>1.3781631852469729</v>
      </c>
      <c r="O464">
        <v>147.78581874927426</v>
      </c>
      <c r="P464">
        <v>21517.973172981769</v>
      </c>
      <c r="Q464">
        <v>1610.7225400590403</v>
      </c>
      <c r="R464">
        <v>9748.929907445774</v>
      </c>
      <c r="S464">
        <v>309.43325461742359</v>
      </c>
      <c r="T464">
        <v>9419.8754619900774</v>
      </c>
      <c r="U464">
        <v>40.137375060503551</v>
      </c>
      <c r="V464">
        <v>0.50937771840146462</v>
      </c>
      <c r="W464">
        <v>0.47052063079683654</v>
      </c>
      <c r="X464">
        <v>0.67659774058034461</v>
      </c>
      <c r="Y464">
        <v>24702.937157925182</v>
      </c>
      <c r="Z464">
        <v>0.33025314102531744</v>
      </c>
      <c r="AA464">
        <v>3.6221622893998378</v>
      </c>
      <c r="AB464">
        <v>10.147383935678587</v>
      </c>
    </row>
    <row r="465" spans="1:28" x14ac:dyDescent="0.25">
      <c r="A465">
        <v>459</v>
      </c>
      <c r="B465">
        <v>0.23174039137645763</v>
      </c>
      <c r="C465">
        <v>17.062704405773559</v>
      </c>
      <c r="D465">
        <v>51281.435166793628</v>
      </c>
      <c r="E465">
        <v>2.1409646049667241</v>
      </c>
      <c r="F465">
        <v>39.274704600063643</v>
      </c>
      <c r="G465">
        <v>6.5294743271991225</v>
      </c>
      <c r="H465">
        <v>0.11433095278367685</v>
      </c>
      <c r="I465">
        <v>18039.703772088706</v>
      </c>
      <c r="J465">
        <v>0.10982179028500669</v>
      </c>
      <c r="K465">
        <v>2358.0223056256486</v>
      </c>
      <c r="L465">
        <v>2.5083855039793304</v>
      </c>
      <c r="M465">
        <v>0.52164764660367891</v>
      </c>
      <c r="N465">
        <v>1.4638357989903608</v>
      </c>
      <c r="O465">
        <v>157.41605108174821</v>
      </c>
      <c r="P465">
        <v>14000.942116757346</v>
      </c>
      <c r="Q465">
        <v>1574.3756920396841</v>
      </c>
      <c r="R465">
        <v>8482.5891189380891</v>
      </c>
      <c r="S465">
        <v>132.71675520049973</v>
      </c>
      <c r="T465">
        <v>6459.9214138615735</v>
      </c>
      <c r="U465">
        <v>47.691536406688684</v>
      </c>
      <c r="V465">
        <v>0.48681820430793166</v>
      </c>
      <c r="W465">
        <v>0.62039874545257423</v>
      </c>
      <c r="X465">
        <v>0.6180574681119233</v>
      </c>
      <c r="Y465">
        <v>27654.110691888221</v>
      </c>
      <c r="Z465">
        <v>0.35758953121892328</v>
      </c>
      <c r="AA465">
        <v>3.6195637950705617</v>
      </c>
      <c r="AB465">
        <v>14.121185766186185</v>
      </c>
    </row>
    <row r="466" spans="1:28" x14ac:dyDescent="0.25">
      <c r="A466">
        <v>460</v>
      </c>
      <c r="B466">
        <v>0.23551765791822091</v>
      </c>
      <c r="C466">
        <v>15.917680202955529</v>
      </c>
      <c r="D466">
        <v>69793.684265177275</v>
      </c>
      <c r="E466">
        <v>1.7121129729533568</v>
      </c>
      <c r="F466">
        <v>44.519084340945476</v>
      </c>
      <c r="G466">
        <v>6.7202617136474814</v>
      </c>
      <c r="H466">
        <v>0.10444514153155658</v>
      </c>
      <c r="I466">
        <v>13404.524271576929</v>
      </c>
      <c r="J466">
        <v>0.11482496113410549</v>
      </c>
      <c r="K466">
        <v>1733.8376033609022</v>
      </c>
      <c r="L466">
        <v>2.5631141529290287</v>
      </c>
      <c r="M466">
        <v>0.5095001837899914</v>
      </c>
      <c r="N466">
        <v>1.4542525492321823</v>
      </c>
      <c r="O466">
        <v>160.34426710060418</v>
      </c>
      <c r="P466">
        <v>22038.651224307319</v>
      </c>
      <c r="Q466">
        <v>1550.1802454597323</v>
      </c>
      <c r="R466">
        <v>11004.784428460451</v>
      </c>
      <c r="S466">
        <v>175.00279116897582</v>
      </c>
      <c r="T466">
        <v>7368.6642666631742</v>
      </c>
      <c r="U466">
        <v>53.707367582484522</v>
      </c>
      <c r="V466">
        <v>0.51630352587723116</v>
      </c>
      <c r="W466">
        <v>0.5622953380430894</v>
      </c>
      <c r="X466">
        <v>0.6473085514783079</v>
      </c>
      <c r="Y466">
        <v>16179.111597619623</v>
      </c>
      <c r="Z466">
        <v>0.46656458962470354</v>
      </c>
      <c r="AA466">
        <v>3.5862023915181176</v>
      </c>
      <c r="AB466">
        <v>8.3143651448666862</v>
      </c>
    </row>
    <row r="467" spans="1:28" x14ac:dyDescent="0.25">
      <c r="A467">
        <v>461</v>
      </c>
      <c r="B467">
        <v>0.22328880947379184</v>
      </c>
      <c r="C467">
        <v>17.104923438381107</v>
      </c>
      <c r="D467">
        <v>58238.771334336299</v>
      </c>
      <c r="E467">
        <v>1.4871864814523923</v>
      </c>
      <c r="F467">
        <v>41.452990516147146</v>
      </c>
      <c r="G467">
        <v>6.5809813202630174</v>
      </c>
      <c r="H467">
        <v>0.11270992694696225</v>
      </c>
      <c r="I467">
        <v>14170.968320245111</v>
      </c>
      <c r="J467">
        <v>0.11773124813027495</v>
      </c>
      <c r="K467">
        <v>1861.3113337843804</v>
      </c>
      <c r="L467">
        <v>3.1077309962861905</v>
      </c>
      <c r="M467">
        <v>0.51178124445301787</v>
      </c>
      <c r="N467">
        <v>1.2814540679005335</v>
      </c>
      <c r="O467">
        <v>203.6894261373065</v>
      </c>
      <c r="P467">
        <v>16294.092593804704</v>
      </c>
      <c r="Q467">
        <v>1623.6137778776301</v>
      </c>
      <c r="R467">
        <v>10563.01688675568</v>
      </c>
      <c r="S467">
        <v>161.75881930510997</v>
      </c>
      <c r="T467">
        <v>10806.28619144748</v>
      </c>
      <c r="U467">
        <v>36.325689773171035</v>
      </c>
      <c r="V467">
        <v>0.55736624708431926</v>
      </c>
      <c r="W467">
        <v>0.60537036537662003</v>
      </c>
      <c r="X467">
        <v>0.61018812844139081</v>
      </c>
      <c r="Y467">
        <v>22429.570281896147</v>
      </c>
      <c r="Z467">
        <v>0.389029737762843</v>
      </c>
      <c r="AA467">
        <v>3.6069268304894848</v>
      </c>
      <c r="AB467">
        <v>10.656574476613905</v>
      </c>
    </row>
    <row r="468" spans="1:28" x14ac:dyDescent="0.25">
      <c r="A468">
        <v>462</v>
      </c>
      <c r="B468">
        <v>0.18213665661697848</v>
      </c>
      <c r="C468">
        <v>16.807583726717866</v>
      </c>
      <c r="D468">
        <v>77005.011336263691</v>
      </c>
      <c r="E468">
        <v>2.0911577368925109</v>
      </c>
      <c r="F468">
        <v>47.653193138139038</v>
      </c>
      <c r="G468">
        <v>7.4401267339247434</v>
      </c>
      <c r="H468">
        <v>0.11046089669969474</v>
      </c>
      <c r="I468">
        <v>14619.378262564454</v>
      </c>
      <c r="J468">
        <v>0.11083656882888814</v>
      </c>
      <c r="K468">
        <v>1907.9877166002946</v>
      </c>
      <c r="L468">
        <v>3.1587684879479574</v>
      </c>
      <c r="M468">
        <v>0.5279637458206331</v>
      </c>
      <c r="N468">
        <v>1.6804607511116172</v>
      </c>
      <c r="O468">
        <v>144.66109477373922</v>
      </c>
      <c r="P468">
        <v>25622.153655710317</v>
      </c>
      <c r="Q468">
        <v>1518.9486169440554</v>
      </c>
      <c r="R468">
        <v>9643.7263555020691</v>
      </c>
      <c r="S468">
        <v>163.69886740044583</v>
      </c>
      <c r="T468">
        <v>8832.9615713201201</v>
      </c>
      <c r="U468">
        <v>60.127606109162741</v>
      </c>
      <c r="V468">
        <v>0.65229476747776249</v>
      </c>
      <c r="W468">
        <v>0.71900657503922882</v>
      </c>
      <c r="X468">
        <v>0.66077996424441032</v>
      </c>
      <c r="Y468">
        <v>30953.863953144239</v>
      </c>
      <c r="Z468">
        <v>0.35993417533444205</v>
      </c>
      <c r="AA468">
        <v>3.5089883234475323</v>
      </c>
      <c r="AB468">
        <v>13.098941962661229</v>
      </c>
    </row>
    <row r="469" spans="1:28" x14ac:dyDescent="0.25">
      <c r="A469">
        <v>463</v>
      </c>
      <c r="B469">
        <v>0.17679351387286213</v>
      </c>
      <c r="C469">
        <v>18.611742833899097</v>
      </c>
      <c r="D469">
        <v>64458.446498357138</v>
      </c>
      <c r="E469">
        <v>1.8793467449529497</v>
      </c>
      <c r="F469">
        <v>41.897870554698223</v>
      </c>
      <c r="G469">
        <v>6.0780449220750663</v>
      </c>
      <c r="H469">
        <v>0.10890986926634465</v>
      </c>
      <c r="I469">
        <v>13315.449300849845</v>
      </c>
      <c r="J469">
        <v>0.12076224475308736</v>
      </c>
      <c r="K469">
        <v>1604.6580818660807</v>
      </c>
      <c r="L469">
        <v>2.76773411299079</v>
      </c>
      <c r="M469">
        <v>0.51854228197567487</v>
      </c>
      <c r="N469">
        <v>1.4351518517258237</v>
      </c>
      <c r="O469">
        <v>181.98209396677709</v>
      </c>
      <c r="P469">
        <v>22686.45633094689</v>
      </c>
      <c r="Q469">
        <v>1569.9116581869175</v>
      </c>
      <c r="R469">
        <v>8451.7085941492714</v>
      </c>
      <c r="S469">
        <v>200.10946133440953</v>
      </c>
      <c r="T469">
        <v>10641.996377836203</v>
      </c>
      <c r="U469">
        <v>86.175462489737896</v>
      </c>
      <c r="V469">
        <v>0.5057992917992451</v>
      </c>
      <c r="W469">
        <v>0.68714950107464501</v>
      </c>
      <c r="X469">
        <v>0.61361743448663753</v>
      </c>
      <c r="Y469">
        <v>25091.956404289529</v>
      </c>
      <c r="Z469">
        <v>0.40735441554854906</v>
      </c>
      <c r="AA469">
        <v>3.4967410969446897</v>
      </c>
      <c r="AB469">
        <v>11.536447113472942</v>
      </c>
    </row>
    <row r="470" spans="1:28" x14ac:dyDescent="0.25">
      <c r="A470">
        <v>464</v>
      </c>
      <c r="B470">
        <v>0.18082967919658685</v>
      </c>
      <c r="C470">
        <v>16.436003473931045</v>
      </c>
      <c r="D470">
        <v>70385.871495436135</v>
      </c>
      <c r="E470">
        <v>1.9595818914398659</v>
      </c>
      <c r="F470">
        <v>42.204116891877291</v>
      </c>
      <c r="G470">
        <v>5.6428814735130386</v>
      </c>
      <c r="H470">
        <v>0.10965197479709093</v>
      </c>
      <c r="I470">
        <v>13767.102580262133</v>
      </c>
      <c r="J470">
        <v>0.12628356941575455</v>
      </c>
      <c r="K470">
        <v>1974.4526390305268</v>
      </c>
      <c r="L470">
        <v>2.847915432452877</v>
      </c>
      <c r="M470">
        <v>0.5190662099910931</v>
      </c>
      <c r="N470">
        <v>1.2391708187755921</v>
      </c>
      <c r="O470">
        <v>130.56111946155039</v>
      </c>
      <c r="P470">
        <v>19773.92127528417</v>
      </c>
      <c r="Q470">
        <v>1551.2510391010826</v>
      </c>
      <c r="R470">
        <v>10792.137514550637</v>
      </c>
      <c r="S470">
        <v>134.03755263031903</v>
      </c>
      <c r="T470">
        <v>7545.3706007977962</v>
      </c>
      <c r="U470">
        <v>36.87469874278343</v>
      </c>
      <c r="V470">
        <v>0.50480160767984805</v>
      </c>
      <c r="W470">
        <v>0.54305502272121442</v>
      </c>
      <c r="X470">
        <v>0.65402332397356389</v>
      </c>
      <c r="Y470">
        <v>23554.205319928009</v>
      </c>
      <c r="Z470">
        <v>0.46200793752914704</v>
      </c>
      <c r="AA470">
        <v>3.5713955681311393</v>
      </c>
      <c r="AB470">
        <v>11.412887348722222</v>
      </c>
    </row>
    <row r="471" spans="1:28" x14ac:dyDescent="0.25">
      <c r="A471">
        <v>465</v>
      </c>
      <c r="B471">
        <v>0.19421733312851686</v>
      </c>
      <c r="C471">
        <v>15.723421386045997</v>
      </c>
      <c r="D471">
        <v>70267.034655675714</v>
      </c>
      <c r="E471">
        <v>1.6287038372874076</v>
      </c>
      <c r="F471">
        <v>36.059546119596064</v>
      </c>
      <c r="G471">
        <v>6.5501310553470091</v>
      </c>
      <c r="H471">
        <v>0.10663776234874803</v>
      </c>
      <c r="I471">
        <v>13278.815644922228</v>
      </c>
      <c r="J471">
        <v>0.11799840882873329</v>
      </c>
      <c r="K471">
        <v>1914.6335622860311</v>
      </c>
      <c r="L471">
        <v>4.2988769608888964</v>
      </c>
      <c r="M471">
        <v>0.51557867493505261</v>
      </c>
      <c r="N471">
        <v>1.1997455757096811</v>
      </c>
      <c r="O471">
        <v>168.94026737602067</v>
      </c>
      <c r="P471">
        <v>8108.0615099030019</v>
      </c>
      <c r="Q471">
        <v>1674.8898022445458</v>
      </c>
      <c r="R471">
        <v>9147.1871554790578</v>
      </c>
      <c r="S471">
        <v>234.47121161345177</v>
      </c>
      <c r="T471">
        <v>8050.8993579350854</v>
      </c>
      <c r="U471">
        <v>40.072372085364947</v>
      </c>
      <c r="V471">
        <v>0.45579364046112347</v>
      </c>
      <c r="W471">
        <v>0.57179818176926955</v>
      </c>
      <c r="X471">
        <v>0.60744901552833352</v>
      </c>
      <c r="Y471">
        <v>22106.358588484327</v>
      </c>
      <c r="Z471">
        <v>0.31262019358060245</v>
      </c>
      <c r="AA471">
        <v>3.6605691029540242</v>
      </c>
      <c r="AB471">
        <v>11.039158556909372</v>
      </c>
    </row>
    <row r="472" spans="1:28" x14ac:dyDescent="0.25">
      <c r="A472">
        <v>466</v>
      </c>
      <c r="B472">
        <v>0.19626670787123579</v>
      </c>
      <c r="C472">
        <v>17.603149850459943</v>
      </c>
      <c r="D472">
        <v>72532.362236910005</v>
      </c>
      <c r="E472">
        <v>2.2374166139701379</v>
      </c>
      <c r="F472">
        <v>44.837489030792582</v>
      </c>
      <c r="G472">
        <v>6.9463172479598967</v>
      </c>
      <c r="H472">
        <v>0.11156642543224976</v>
      </c>
      <c r="I472">
        <v>15077.388875997593</v>
      </c>
      <c r="J472">
        <v>0.11414144259003602</v>
      </c>
      <c r="K472">
        <v>1697.068177650706</v>
      </c>
      <c r="L472">
        <v>2.6740342856931485</v>
      </c>
      <c r="M472">
        <v>0.52305342721041126</v>
      </c>
      <c r="N472">
        <v>1.0456791542074622</v>
      </c>
      <c r="O472">
        <v>142.67035845820558</v>
      </c>
      <c r="P472">
        <v>11474.344536433116</v>
      </c>
      <c r="Q472">
        <v>1579.5973542660565</v>
      </c>
      <c r="R472">
        <v>9927.7929663256873</v>
      </c>
      <c r="S472">
        <v>212.96877167071489</v>
      </c>
      <c r="T472">
        <v>8545.2538122576407</v>
      </c>
      <c r="U472">
        <v>54.902990287973793</v>
      </c>
      <c r="V472">
        <v>0.49282138318547369</v>
      </c>
      <c r="W472">
        <v>0.64956395250080956</v>
      </c>
      <c r="X472">
        <v>0.6420634799252416</v>
      </c>
      <c r="Y472">
        <v>26305.948685367883</v>
      </c>
      <c r="Z472">
        <v>0.34221897292323888</v>
      </c>
      <c r="AA472">
        <v>3.6623837429848973</v>
      </c>
      <c r="AB472">
        <v>12.012505391234535</v>
      </c>
    </row>
    <row r="473" spans="1:28" x14ac:dyDescent="0.25">
      <c r="A473">
        <v>467</v>
      </c>
      <c r="B473">
        <v>0.21372388862050332</v>
      </c>
      <c r="C473">
        <v>18.129459667277477</v>
      </c>
      <c r="D473">
        <v>66196.392361599355</v>
      </c>
      <c r="E473">
        <v>2.6604729381239109</v>
      </c>
      <c r="F473">
        <v>40.530350950483928</v>
      </c>
      <c r="G473">
        <v>5.6840289247502618</v>
      </c>
      <c r="H473">
        <v>0.10676237814135914</v>
      </c>
      <c r="I473">
        <v>12742.87575254042</v>
      </c>
      <c r="J473">
        <v>0.11905284940687899</v>
      </c>
      <c r="K473">
        <v>2158.5623882320997</v>
      </c>
      <c r="L473">
        <v>2.7950985480888106</v>
      </c>
      <c r="M473">
        <v>0.54587792124716805</v>
      </c>
      <c r="N473">
        <v>1.5711220237269532</v>
      </c>
      <c r="O473">
        <v>186.61695062162923</v>
      </c>
      <c r="P473">
        <v>19550.814606775795</v>
      </c>
      <c r="Q473">
        <v>1644.150537886205</v>
      </c>
      <c r="R473">
        <v>10149.45840338483</v>
      </c>
      <c r="S473">
        <v>221.4365145822691</v>
      </c>
      <c r="T473">
        <v>5513.135562501132</v>
      </c>
      <c r="U473">
        <v>35.695205391711937</v>
      </c>
      <c r="V473">
        <v>0.46806041119006403</v>
      </c>
      <c r="W473">
        <v>0.60423720938148284</v>
      </c>
      <c r="X473">
        <v>0.65447371346214822</v>
      </c>
      <c r="Y473">
        <v>26460.239019780303</v>
      </c>
      <c r="Z473">
        <v>0.36087666580500605</v>
      </c>
      <c r="AA473">
        <v>3.6572003164917426</v>
      </c>
      <c r="AB473">
        <v>13.905392945406273</v>
      </c>
    </row>
    <row r="474" spans="1:28" x14ac:dyDescent="0.25">
      <c r="A474">
        <v>468</v>
      </c>
      <c r="B474">
        <v>0.20720373944600814</v>
      </c>
      <c r="C474">
        <v>20.064099125374423</v>
      </c>
      <c r="D474">
        <v>67323.389341264628</v>
      </c>
      <c r="E474">
        <v>1.8377012681180878</v>
      </c>
      <c r="F474">
        <v>55.329612288770505</v>
      </c>
      <c r="G474">
        <v>7.1913694483745036</v>
      </c>
      <c r="H474">
        <v>0.1100007962435008</v>
      </c>
      <c r="I474">
        <v>12586.647507578879</v>
      </c>
      <c r="J474">
        <v>0.12090685097817536</v>
      </c>
      <c r="K474">
        <v>2047.8971879366836</v>
      </c>
      <c r="L474">
        <v>2.6661943467195806</v>
      </c>
      <c r="M474">
        <v>0.52703868421914579</v>
      </c>
      <c r="N474">
        <v>1.3104365979270356</v>
      </c>
      <c r="O474">
        <v>139.95759704245907</v>
      </c>
      <c r="P474">
        <v>15815.693801618865</v>
      </c>
      <c r="Q474">
        <v>1577.3101748656466</v>
      </c>
      <c r="R474">
        <v>8727.2379557918721</v>
      </c>
      <c r="S474">
        <v>227.56740182256078</v>
      </c>
      <c r="T474">
        <v>7152.1599191227106</v>
      </c>
      <c r="U474">
        <v>47.203792696996331</v>
      </c>
      <c r="V474">
        <v>0.52860479357021262</v>
      </c>
      <c r="W474">
        <v>0.67173510420591387</v>
      </c>
      <c r="X474">
        <v>0.66253025392166265</v>
      </c>
      <c r="Y474">
        <v>24634.335968945012</v>
      </c>
      <c r="Z474">
        <v>0.37278945401246238</v>
      </c>
      <c r="AA474">
        <v>3.6234685896216159</v>
      </c>
      <c r="AB474">
        <v>14.764188557516304</v>
      </c>
    </row>
    <row r="475" spans="1:28" x14ac:dyDescent="0.25">
      <c r="A475">
        <v>469</v>
      </c>
      <c r="B475">
        <v>0.18917232816610119</v>
      </c>
      <c r="C475">
        <v>21.937037920522403</v>
      </c>
      <c r="D475">
        <v>60230.315131553529</v>
      </c>
      <c r="E475">
        <v>2.513236366153393</v>
      </c>
      <c r="F475">
        <v>51.03311577635953</v>
      </c>
      <c r="G475">
        <v>6.2628605619202853</v>
      </c>
      <c r="H475">
        <v>0.11246113206113524</v>
      </c>
      <c r="I475">
        <v>17158.318372277805</v>
      </c>
      <c r="J475">
        <v>0.11805602543691555</v>
      </c>
      <c r="K475">
        <v>1546.2191038400961</v>
      </c>
      <c r="L475">
        <v>2.7498086866485081</v>
      </c>
      <c r="M475">
        <v>0.52680094420283663</v>
      </c>
      <c r="N475">
        <v>1.4334930336572662</v>
      </c>
      <c r="O475">
        <v>167.93603817814108</v>
      </c>
      <c r="P475">
        <v>23626.83027747212</v>
      </c>
      <c r="Q475">
        <v>1637.6714943560664</v>
      </c>
      <c r="R475">
        <v>9336.0457599570564</v>
      </c>
      <c r="S475">
        <v>319.02805027157876</v>
      </c>
      <c r="T475">
        <v>7854.2120322862129</v>
      </c>
      <c r="U475">
        <v>67.19781290797637</v>
      </c>
      <c r="V475">
        <v>0.53887550974119791</v>
      </c>
      <c r="W475">
        <v>0.58695357944270654</v>
      </c>
      <c r="X475">
        <v>0.62854906297280533</v>
      </c>
      <c r="Y475">
        <v>27575.75738738064</v>
      </c>
      <c r="Z475">
        <v>0.41088298410773588</v>
      </c>
      <c r="AA475">
        <v>3.8241485434897782</v>
      </c>
      <c r="AB475">
        <v>12.860311605674344</v>
      </c>
    </row>
    <row r="476" spans="1:28" x14ac:dyDescent="0.25">
      <c r="A476">
        <v>470</v>
      </c>
      <c r="B476">
        <v>0.17689851554213418</v>
      </c>
      <c r="C476">
        <v>19.06167293181279</v>
      </c>
      <c r="D476">
        <v>68559.459999507075</v>
      </c>
      <c r="E476">
        <v>2.490238987733433</v>
      </c>
      <c r="F476">
        <v>40.779019357251364</v>
      </c>
      <c r="G476">
        <v>7.5074619937735445</v>
      </c>
      <c r="H476">
        <v>0.11085151260663774</v>
      </c>
      <c r="I476">
        <v>14807.816464362179</v>
      </c>
      <c r="J476">
        <v>0.11579576577731553</v>
      </c>
      <c r="K476">
        <v>1761.0866479432766</v>
      </c>
      <c r="L476">
        <v>2.99967467088105</v>
      </c>
      <c r="M476">
        <v>0.53992241276357678</v>
      </c>
      <c r="N476">
        <v>1.3942022388031547</v>
      </c>
      <c r="O476">
        <v>176.5688443054558</v>
      </c>
      <c r="P476">
        <v>35332.389287360369</v>
      </c>
      <c r="Q476">
        <v>1656.8137724524224</v>
      </c>
      <c r="R476">
        <v>11003.086181156701</v>
      </c>
      <c r="S476">
        <v>144.20118206928132</v>
      </c>
      <c r="T476">
        <v>10413.22199207704</v>
      </c>
      <c r="U476">
        <v>41.269566702860246</v>
      </c>
      <c r="V476">
        <v>0.49677946665137707</v>
      </c>
      <c r="W476">
        <v>0.61462026287056704</v>
      </c>
      <c r="X476">
        <v>0.64329441159991596</v>
      </c>
      <c r="Y476">
        <v>19872.562869447189</v>
      </c>
      <c r="Z476">
        <v>0.40137079199795084</v>
      </c>
      <c r="AA476">
        <v>3.5850312173092265</v>
      </c>
      <c r="AB476">
        <v>10.972302520268473</v>
      </c>
    </row>
    <row r="477" spans="1:28" x14ac:dyDescent="0.25">
      <c r="A477">
        <v>471</v>
      </c>
      <c r="B477">
        <v>0.224364720246505</v>
      </c>
      <c r="C477">
        <v>17.830279505596554</v>
      </c>
      <c r="D477">
        <v>68294.395832611714</v>
      </c>
      <c r="E477">
        <v>1.8862110507635719</v>
      </c>
      <c r="F477">
        <v>42.455558952540542</v>
      </c>
      <c r="G477">
        <v>5.8292170042970453</v>
      </c>
      <c r="H477">
        <v>0.11763933229542453</v>
      </c>
      <c r="I477">
        <v>14857.168158364095</v>
      </c>
      <c r="J477">
        <v>0.11757791714689345</v>
      </c>
      <c r="K477">
        <v>1747.2236012355024</v>
      </c>
      <c r="L477">
        <v>2.7587221085257387</v>
      </c>
      <c r="M477">
        <v>0.52483597806582594</v>
      </c>
      <c r="N477">
        <v>1.2780715988557638</v>
      </c>
      <c r="O477">
        <v>152.38745694654617</v>
      </c>
      <c r="P477">
        <v>11806.560557668163</v>
      </c>
      <c r="Q477">
        <v>1664.6722000649149</v>
      </c>
      <c r="R477">
        <v>8114.1756605240662</v>
      </c>
      <c r="S477">
        <v>226.53475100296515</v>
      </c>
      <c r="T477">
        <v>7679.3467501069945</v>
      </c>
      <c r="U477">
        <v>45.356412419726887</v>
      </c>
      <c r="V477">
        <v>0.60444784955807285</v>
      </c>
      <c r="W477">
        <v>0.56117794372494734</v>
      </c>
      <c r="X477">
        <v>0.63826798141236929</v>
      </c>
      <c r="Y477">
        <v>28060.33010445131</v>
      </c>
      <c r="Z477">
        <v>0.3930183384256874</v>
      </c>
      <c r="AA477">
        <v>3.5896214879507364</v>
      </c>
      <c r="AB477">
        <v>15.927591723326062</v>
      </c>
    </row>
    <row r="478" spans="1:28" x14ac:dyDescent="0.25">
      <c r="A478">
        <v>472</v>
      </c>
      <c r="B478">
        <v>0.18331548288916852</v>
      </c>
      <c r="C478">
        <v>18.913899966393796</v>
      </c>
      <c r="D478">
        <v>60083.762727644142</v>
      </c>
      <c r="E478">
        <v>2.1333163448713486</v>
      </c>
      <c r="F478">
        <v>44.708163976984046</v>
      </c>
      <c r="G478">
        <v>4.8580193452331812</v>
      </c>
      <c r="H478">
        <v>0.11551051916538556</v>
      </c>
      <c r="I478">
        <v>13570.32109502286</v>
      </c>
      <c r="J478">
        <v>0.10840723438307065</v>
      </c>
      <c r="K478">
        <v>1901.0034872478614</v>
      </c>
      <c r="L478">
        <v>2.6358017613875262</v>
      </c>
      <c r="M478">
        <v>0.52596888704393663</v>
      </c>
      <c r="N478">
        <v>1.5142825766294636</v>
      </c>
      <c r="O478">
        <v>127.05718133114851</v>
      </c>
      <c r="P478">
        <v>21047.617009477526</v>
      </c>
      <c r="Q478">
        <v>1546.1891186459286</v>
      </c>
      <c r="R478">
        <v>8682.4055459386054</v>
      </c>
      <c r="S478">
        <v>219.50743863236974</v>
      </c>
      <c r="T478">
        <v>9997.4027846800545</v>
      </c>
      <c r="U478">
        <v>44.801796459256266</v>
      </c>
      <c r="V478">
        <v>0.62279392081800777</v>
      </c>
      <c r="W478">
        <v>0.6419160161876809</v>
      </c>
      <c r="X478">
        <v>0.67471204619844904</v>
      </c>
      <c r="Y478">
        <v>28467.051732849068</v>
      </c>
      <c r="Z478">
        <v>0.37736305046398544</v>
      </c>
      <c r="AA478">
        <v>3.6043502573014217</v>
      </c>
      <c r="AB478">
        <v>12.220422412085536</v>
      </c>
    </row>
    <row r="479" spans="1:28" x14ac:dyDescent="0.25">
      <c r="A479">
        <v>473</v>
      </c>
      <c r="B479">
        <v>0.20496081407226424</v>
      </c>
      <c r="C479">
        <v>21.210391634669939</v>
      </c>
      <c r="D479">
        <v>66856.88021563951</v>
      </c>
      <c r="E479">
        <v>2.0017184215491</v>
      </c>
      <c r="F479">
        <v>52.605726489568717</v>
      </c>
      <c r="G479">
        <v>6.9815286766755742</v>
      </c>
      <c r="H479">
        <v>0.11032668557881348</v>
      </c>
      <c r="I479">
        <v>15356.763408750294</v>
      </c>
      <c r="J479">
        <v>0.1285693623350842</v>
      </c>
      <c r="K479">
        <v>1699.6135658236979</v>
      </c>
      <c r="L479">
        <v>2.4866872664630244</v>
      </c>
      <c r="M479">
        <v>0.51439914685388566</v>
      </c>
      <c r="N479">
        <v>1.1836419611849367</v>
      </c>
      <c r="O479">
        <v>156.79977965343795</v>
      </c>
      <c r="P479">
        <v>21624.711487588833</v>
      </c>
      <c r="Q479">
        <v>1564.4368470967304</v>
      </c>
      <c r="R479">
        <v>8203.4927958026383</v>
      </c>
      <c r="S479">
        <v>268.41067524303713</v>
      </c>
      <c r="T479">
        <v>8090.9233749568675</v>
      </c>
      <c r="U479">
        <v>55.353101012621408</v>
      </c>
      <c r="V479">
        <v>0.53703421620747072</v>
      </c>
      <c r="W479">
        <v>0.81801677384454941</v>
      </c>
      <c r="X479">
        <v>0.62105160685845662</v>
      </c>
      <c r="Y479">
        <v>29936.369361492416</v>
      </c>
      <c r="Z479">
        <v>0.27677750900909853</v>
      </c>
      <c r="AA479">
        <v>3.4639448400101602</v>
      </c>
      <c r="AB479">
        <v>11.737304248875526</v>
      </c>
    </row>
    <row r="480" spans="1:28" x14ac:dyDescent="0.25">
      <c r="A480">
        <v>474</v>
      </c>
      <c r="B480">
        <v>0.21226983875115496</v>
      </c>
      <c r="C480">
        <v>17.171974337815008</v>
      </c>
      <c r="D480">
        <v>67593.44285583515</v>
      </c>
      <c r="E480">
        <v>2.3491851280207685</v>
      </c>
      <c r="F480">
        <v>43.135753724624266</v>
      </c>
      <c r="G480">
        <v>7.7231252091423306</v>
      </c>
      <c r="H480">
        <v>0.10826230722742189</v>
      </c>
      <c r="I480">
        <v>14645.329457724883</v>
      </c>
      <c r="J480">
        <v>0.11037076916165675</v>
      </c>
      <c r="K480">
        <v>1598.61538034149</v>
      </c>
      <c r="L480">
        <v>3.9873116043646997</v>
      </c>
      <c r="M480">
        <v>0.52871871052012387</v>
      </c>
      <c r="N480">
        <v>1.2676693104014627</v>
      </c>
      <c r="O480">
        <v>143.32712646549524</v>
      </c>
      <c r="P480">
        <v>13860.116519177664</v>
      </c>
      <c r="Q480">
        <v>1619.6763115653216</v>
      </c>
      <c r="R480">
        <v>9182.204935936832</v>
      </c>
      <c r="S480">
        <v>193.30116549562595</v>
      </c>
      <c r="T480">
        <v>8572.0239511240761</v>
      </c>
      <c r="U480">
        <v>45.277555739122242</v>
      </c>
      <c r="V480">
        <v>0.51010561541889154</v>
      </c>
      <c r="W480">
        <v>0.63522027292446315</v>
      </c>
      <c r="X480">
        <v>0.61439994186165914</v>
      </c>
      <c r="Y480">
        <v>26697.254276990359</v>
      </c>
      <c r="Z480">
        <v>0.36463745045557755</v>
      </c>
      <c r="AA480">
        <v>3.6001734427903482</v>
      </c>
      <c r="AB480">
        <v>12.062106740724547</v>
      </c>
    </row>
    <row r="481" spans="1:28" x14ac:dyDescent="0.25">
      <c r="A481">
        <v>475</v>
      </c>
      <c r="B481">
        <v>0.21401056944007349</v>
      </c>
      <c r="C481">
        <v>16.034441492384776</v>
      </c>
      <c r="D481">
        <v>54805.764942600166</v>
      </c>
      <c r="E481">
        <v>2.1941308785777758</v>
      </c>
      <c r="F481">
        <v>40.439564993345279</v>
      </c>
      <c r="G481">
        <v>8.0060006186268193</v>
      </c>
      <c r="H481">
        <v>0.10216153570002703</v>
      </c>
      <c r="I481">
        <v>17067.541298883629</v>
      </c>
      <c r="J481">
        <v>0.1119657252407258</v>
      </c>
      <c r="K481">
        <v>1946.4273653383525</v>
      </c>
      <c r="L481">
        <v>2.4067884145930898</v>
      </c>
      <c r="M481">
        <v>0.51464899594461</v>
      </c>
      <c r="N481">
        <v>1.4467699698941796</v>
      </c>
      <c r="O481">
        <v>158.49983603548654</v>
      </c>
      <c r="P481">
        <v>18170.352160569619</v>
      </c>
      <c r="Q481">
        <v>1627.5744017781717</v>
      </c>
      <c r="R481">
        <v>8079.9381557412835</v>
      </c>
      <c r="S481">
        <v>231.42835822494115</v>
      </c>
      <c r="T481">
        <v>9586.6191998588838</v>
      </c>
      <c r="U481">
        <v>59.274782535817536</v>
      </c>
      <c r="V481">
        <v>0.5519734740471024</v>
      </c>
      <c r="W481">
        <v>0.64803862766220588</v>
      </c>
      <c r="X481">
        <v>0.68553170502703165</v>
      </c>
      <c r="Y481">
        <v>20214.103253682617</v>
      </c>
      <c r="Z481">
        <v>0.31744183268160481</v>
      </c>
      <c r="AA481">
        <v>3.6761246050416148</v>
      </c>
      <c r="AB481">
        <v>8.6686506044093736</v>
      </c>
    </row>
    <row r="482" spans="1:28" x14ac:dyDescent="0.25">
      <c r="A482">
        <v>476</v>
      </c>
      <c r="B482">
        <v>0.18782542065497126</v>
      </c>
      <c r="C482">
        <v>19.31799804576055</v>
      </c>
      <c r="D482">
        <v>54548.726031663187</v>
      </c>
      <c r="E482">
        <v>2.410608179088245</v>
      </c>
      <c r="F482">
        <v>44.79789786889981</v>
      </c>
      <c r="G482">
        <v>6.8213926553695279</v>
      </c>
      <c r="H482">
        <v>0.10716888101870341</v>
      </c>
      <c r="I482">
        <v>15315.315230825759</v>
      </c>
      <c r="J482">
        <v>0.11652750544977046</v>
      </c>
      <c r="K482">
        <v>1716.0139631817053</v>
      </c>
      <c r="L482">
        <v>2.360031789793831</v>
      </c>
      <c r="M482">
        <v>0.50772941348736766</v>
      </c>
      <c r="N482">
        <v>1.1407240670216112</v>
      </c>
      <c r="O482">
        <v>141.86255472990234</v>
      </c>
      <c r="P482">
        <v>26005.191897367495</v>
      </c>
      <c r="Q482">
        <v>1559.0783250710995</v>
      </c>
      <c r="R482">
        <v>8770.0028242674107</v>
      </c>
      <c r="S482">
        <v>172.9709609439833</v>
      </c>
      <c r="T482">
        <v>7305.0406004689148</v>
      </c>
      <c r="U482">
        <v>41.967789495204848</v>
      </c>
      <c r="V482">
        <v>0.5308372450666361</v>
      </c>
      <c r="W482">
        <v>0.55351594269563953</v>
      </c>
      <c r="X482">
        <v>0.62256215716741181</v>
      </c>
      <c r="Y482">
        <v>24480.464500379287</v>
      </c>
      <c r="Z482">
        <v>0.47071861931610548</v>
      </c>
      <c r="AA482">
        <v>3.4865068771770367</v>
      </c>
      <c r="AB482">
        <v>10.443326392651368</v>
      </c>
    </row>
    <row r="483" spans="1:28" x14ac:dyDescent="0.25">
      <c r="A483">
        <v>477</v>
      </c>
      <c r="B483">
        <v>0.2310815022532518</v>
      </c>
      <c r="C483">
        <v>17.239652011650985</v>
      </c>
      <c r="D483">
        <v>77397.405512597004</v>
      </c>
      <c r="E483">
        <v>2.6420196063149604</v>
      </c>
      <c r="F483">
        <v>47.982938864062234</v>
      </c>
      <c r="G483">
        <v>6.1310769029214169</v>
      </c>
      <c r="H483">
        <v>0.11368059657450118</v>
      </c>
      <c r="I483">
        <v>15440.405490940533</v>
      </c>
      <c r="J483">
        <v>0.10781052220763315</v>
      </c>
      <c r="K483">
        <v>1967.4294719433926</v>
      </c>
      <c r="L483">
        <v>3.2437730136980885</v>
      </c>
      <c r="M483">
        <v>0.50006712798001174</v>
      </c>
      <c r="N483">
        <v>1.2155291525133727</v>
      </c>
      <c r="O483">
        <v>173.68705431720144</v>
      </c>
      <c r="P483">
        <v>14239.224088547368</v>
      </c>
      <c r="Q483">
        <v>1591.7840701493058</v>
      </c>
      <c r="R483">
        <v>9961.3038991577287</v>
      </c>
      <c r="S483">
        <v>218.52554507375135</v>
      </c>
      <c r="T483">
        <v>8256.3743871722563</v>
      </c>
      <c r="U483">
        <v>41.272184686301394</v>
      </c>
      <c r="V483">
        <v>0.57518701084049584</v>
      </c>
      <c r="W483">
        <v>0.62639197861160612</v>
      </c>
      <c r="X483">
        <v>0.60793224324104844</v>
      </c>
      <c r="Y483">
        <v>29066.63473515751</v>
      </c>
      <c r="Z483">
        <v>0.23722543045027703</v>
      </c>
      <c r="AA483">
        <v>3.4943308730274056</v>
      </c>
      <c r="AB483">
        <v>13.432992738928952</v>
      </c>
    </row>
    <row r="484" spans="1:28" x14ac:dyDescent="0.25">
      <c r="A484">
        <v>478</v>
      </c>
      <c r="B484">
        <v>0.20870603192739448</v>
      </c>
      <c r="C484">
        <v>19.411355204464414</v>
      </c>
      <c r="D484">
        <v>60707.128257745157</v>
      </c>
      <c r="E484">
        <v>1.9429332994621251</v>
      </c>
      <c r="F484">
        <v>46.029511936440123</v>
      </c>
      <c r="G484">
        <v>7.1050159539074604</v>
      </c>
      <c r="H484">
        <v>0.10785536963807643</v>
      </c>
      <c r="I484">
        <v>15187.981871449683</v>
      </c>
      <c r="J484">
        <v>0.11369672279641377</v>
      </c>
      <c r="K484">
        <v>1510.1453857762504</v>
      </c>
      <c r="L484">
        <v>3.2405787138107431</v>
      </c>
      <c r="M484">
        <v>0.5153133897051525</v>
      </c>
      <c r="N484">
        <v>1.1664017438824548</v>
      </c>
      <c r="O484">
        <v>175.47892478671363</v>
      </c>
      <c r="P484">
        <v>15120.060291269045</v>
      </c>
      <c r="Q484">
        <v>1585.17119061875</v>
      </c>
      <c r="R484">
        <v>11958.765153856104</v>
      </c>
      <c r="S484">
        <v>204.07643141122026</v>
      </c>
      <c r="T484">
        <v>9337.2586477260684</v>
      </c>
      <c r="U484">
        <v>41.53087941515161</v>
      </c>
      <c r="V484">
        <v>0.62702331339244044</v>
      </c>
      <c r="W484">
        <v>0.59752400002397177</v>
      </c>
      <c r="X484">
        <v>0.62448700929680101</v>
      </c>
      <c r="Y484">
        <v>21447.418216833896</v>
      </c>
      <c r="Z484">
        <v>0.3454888437928067</v>
      </c>
      <c r="AA484">
        <v>3.5171760676025232</v>
      </c>
      <c r="AB484">
        <v>11.443793239060001</v>
      </c>
    </row>
    <row r="485" spans="1:28" x14ac:dyDescent="0.25">
      <c r="A485">
        <v>479</v>
      </c>
      <c r="B485">
        <v>0.20483374863448101</v>
      </c>
      <c r="C485">
        <v>15.577783827751688</v>
      </c>
      <c r="D485">
        <v>67770.524506933711</v>
      </c>
      <c r="E485">
        <v>2.3722858036237455</v>
      </c>
      <c r="F485">
        <v>51.591811251960088</v>
      </c>
      <c r="G485">
        <v>6.3270523061258679</v>
      </c>
      <c r="H485">
        <v>0.10786505742187939</v>
      </c>
      <c r="I485">
        <v>14477.95859311867</v>
      </c>
      <c r="J485">
        <v>0.11159685253851036</v>
      </c>
      <c r="K485">
        <v>1883.9355516140213</v>
      </c>
      <c r="L485">
        <v>2.6089382331657838</v>
      </c>
      <c r="M485">
        <v>0.52454701562289263</v>
      </c>
      <c r="N485">
        <v>1.2602573762397491</v>
      </c>
      <c r="O485">
        <v>135.42010084526171</v>
      </c>
      <c r="P485">
        <v>17961.119044079405</v>
      </c>
      <c r="Q485">
        <v>1675.1141385197905</v>
      </c>
      <c r="R485">
        <v>9025.8685046531391</v>
      </c>
      <c r="S485">
        <v>117.88971094440923</v>
      </c>
      <c r="T485">
        <v>8820.1011454045019</v>
      </c>
      <c r="U485">
        <v>33.008235435146446</v>
      </c>
      <c r="V485">
        <v>0.52143291914538548</v>
      </c>
      <c r="W485">
        <v>0.59874956164844306</v>
      </c>
      <c r="X485">
        <v>0.63525462525946064</v>
      </c>
      <c r="Y485">
        <v>19657.852814993825</v>
      </c>
      <c r="Z485">
        <v>0.30695520544019872</v>
      </c>
      <c r="AA485">
        <v>3.4774814246664176</v>
      </c>
      <c r="AB485">
        <v>12.752491941724307</v>
      </c>
    </row>
    <row r="486" spans="1:28" x14ac:dyDescent="0.25">
      <c r="A486">
        <v>480</v>
      </c>
      <c r="B486">
        <v>0.16702643567910735</v>
      </c>
      <c r="C486">
        <v>17.403436741404764</v>
      </c>
      <c r="D486">
        <v>56167.507458136184</v>
      </c>
      <c r="E486">
        <v>2.298564819960542</v>
      </c>
      <c r="F486">
        <v>51.145382600324439</v>
      </c>
      <c r="G486">
        <v>5.4321779072350891</v>
      </c>
      <c r="H486">
        <v>0.11518809849229403</v>
      </c>
      <c r="I486">
        <v>15104.064819394027</v>
      </c>
      <c r="J486">
        <v>0.11313210351028223</v>
      </c>
      <c r="K486">
        <v>1494.1115274257388</v>
      </c>
      <c r="L486">
        <v>2.5814209205443999</v>
      </c>
      <c r="M486">
        <v>0.51624875135577286</v>
      </c>
      <c r="N486">
        <v>1.6406023252464517</v>
      </c>
      <c r="O486">
        <v>171.75801233593975</v>
      </c>
      <c r="P486">
        <v>24272.904316551652</v>
      </c>
      <c r="Q486">
        <v>1688.997489001538</v>
      </c>
      <c r="R486">
        <v>8363.8056383201238</v>
      </c>
      <c r="S486">
        <v>259.81254433160404</v>
      </c>
      <c r="T486">
        <v>7003.3908396636298</v>
      </c>
      <c r="U486">
        <v>58.03592224167128</v>
      </c>
      <c r="V486">
        <v>0.579060217592128</v>
      </c>
      <c r="W486">
        <v>0.61364080219564021</v>
      </c>
      <c r="X486">
        <v>0.65214672012024877</v>
      </c>
      <c r="Y486">
        <v>36257.866094146957</v>
      </c>
      <c r="Z486">
        <v>0.36505400995539117</v>
      </c>
      <c r="AA486">
        <v>3.6090129324888149</v>
      </c>
      <c r="AB486">
        <v>17.384220241515539</v>
      </c>
    </row>
    <row r="487" spans="1:28" x14ac:dyDescent="0.25">
      <c r="A487">
        <v>481</v>
      </c>
      <c r="B487">
        <v>0.20065684686948004</v>
      </c>
      <c r="C487">
        <v>16.398121742670153</v>
      </c>
      <c r="D487">
        <v>64741.314219574677</v>
      </c>
      <c r="E487">
        <v>1.9037556306495635</v>
      </c>
      <c r="F487">
        <v>44.189988205473789</v>
      </c>
      <c r="G487">
        <v>7.3426807235509832</v>
      </c>
      <c r="H487">
        <v>0.11679250702920621</v>
      </c>
      <c r="I487">
        <v>14998.169394965758</v>
      </c>
      <c r="J487">
        <v>0.10773296886651437</v>
      </c>
      <c r="K487">
        <v>1804.1295243849918</v>
      </c>
      <c r="L487">
        <v>2.1290206039030934</v>
      </c>
      <c r="M487">
        <v>0.51013880029607617</v>
      </c>
      <c r="N487">
        <v>1.0972134395008937</v>
      </c>
      <c r="O487">
        <v>163.03355131985711</v>
      </c>
      <c r="P487">
        <v>22952.850736263448</v>
      </c>
      <c r="Q487">
        <v>1678.719015675259</v>
      </c>
      <c r="R487">
        <v>10668.30666699494</v>
      </c>
      <c r="S487">
        <v>203.80852911518375</v>
      </c>
      <c r="T487">
        <v>8046.8453017536822</v>
      </c>
      <c r="U487">
        <v>43.792330908558739</v>
      </c>
      <c r="V487">
        <v>0.5262009544603008</v>
      </c>
      <c r="W487">
        <v>0.51008342021395003</v>
      </c>
      <c r="X487">
        <v>0.6001838496913916</v>
      </c>
      <c r="Y487">
        <v>24751.669675502944</v>
      </c>
      <c r="Z487">
        <v>0.41605786164448777</v>
      </c>
      <c r="AA487">
        <v>3.8098901286315718</v>
      </c>
      <c r="AB487">
        <v>10.389621263392025</v>
      </c>
    </row>
    <row r="488" spans="1:28" x14ac:dyDescent="0.25">
      <c r="A488">
        <v>482</v>
      </c>
      <c r="B488">
        <v>0.20974757543098582</v>
      </c>
      <c r="C488">
        <v>19.831393352892924</v>
      </c>
      <c r="D488">
        <v>65796.984214541138</v>
      </c>
      <c r="E488">
        <v>2.3256716753080888</v>
      </c>
      <c r="F488">
        <v>51.93553184014511</v>
      </c>
      <c r="G488">
        <v>7.4237191438864061</v>
      </c>
      <c r="H488">
        <v>0.11078208485980923</v>
      </c>
      <c r="I488">
        <v>16679.080612946178</v>
      </c>
      <c r="J488">
        <v>0.10017885393824828</v>
      </c>
      <c r="K488">
        <v>1828.7247777067782</v>
      </c>
      <c r="L488">
        <v>3.4782554409994644</v>
      </c>
      <c r="M488">
        <v>0.51680522438789811</v>
      </c>
      <c r="N488">
        <v>1.3860279738433179</v>
      </c>
      <c r="O488">
        <v>161.06999643990903</v>
      </c>
      <c r="P488">
        <v>15927.958175518323</v>
      </c>
      <c r="Q488">
        <v>1620.5751956639147</v>
      </c>
      <c r="R488">
        <v>10212.797270112063</v>
      </c>
      <c r="S488">
        <v>129.09631137150467</v>
      </c>
      <c r="T488">
        <v>13025.591252727205</v>
      </c>
      <c r="U488">
        <v>24.529385909519046</v>
      </c>
      <c r="V488">
        <v>0.51537948766062891</v>
      </c>
      <c r="W488">
        <v>0.48830553540953653</v>
      </c>
      <c r="X488">
        <v>0.64156660801242127</v>
      </c>
      <c r="Y488">
        <v>27406.673810922377</v>
      </c>
      <c r="Z488">
        <v>0.27266841220252547</v>
      </c>
      <c r="AA488">
        <v>3.6420320995555926</v>
      </c>
      <c r="AB488">
        <v>9.9734905589503722</v>
      </c>
    </row>
    <row r="489" spans="1:28" x14ac:dyDescent="0.25">
      <c r="A489">
        <v>483</v>
      </c>
      <c r="B489">
        <v>0.21654499360863944</v>
      </c>
      <c r="C489">
        <v>18.558103156228668</v>
      </c>
      <c r="D489">
        <v>61481.632422070754</v>
      </c>
      <c r="E489">
        <v>1.9904090113215218</v>
      </c>
      <c r="F489">
        <v>41.232927074326184</v>
      </c>
      <c r="G489">
        <v>6.6920973116984683</v>
      </c>
      <c r="H489">
        <v>0.10661399911514446</v>
      </c>
      <c r="I489">
        <v>12938.119153322727</v>
      </c>
      <c r="J489">
        <v>0.11298110671251259</v>
      </c>
      <c r="K489">
        <v>2090.7940619246092</v>
      </c>
      <c r="L489">
        <v>2.3392208060498896</v>
      </c>
      <c r="M489">
        <v>0.54099148904402772</v>
      </c>
      <c r="N489">
        <v>1.5141849686233937</v>
      </c>
      <c r="O489">
        <v>178.98891281597002</v>
      </c>
      <c r="P489">
        <v>9814.244797671894</v>
      </c>
      <c r="Q489">
        <v>1619.9111480657239</v>
      </c>
      <c r="R489">
        <v>9787.0908998810319</v>
      </c>
      <c r="S489">
        <v>223.30297780619935</v>
      </c>
      <c r="T489">
        <v>11325.840514541535</v>
      </c>
      <c r="U489">
        <v>34.441737353553229</v>
      </c>
      <c r="V489">
        <v>0.52197285825602857</v>
      </c>
      <c r="W489">
        <v>0.69060041931633165</v>
      </c>
      <c r="X489">
        <v>0.68908690044862397</v>
      </c>
      <c r="Y489">
        <v>25729.360929335598</v>
      </c>
      <c r="Z489">
        <v>0.35074558883580859</v>
      </c>
      <c r="AA489">
        <v>3.6116141458557682</v>
      </c>
      <c r="AB489">
        <v>13.504136026473775</v>
      </c>
    </row>
    <row r="490" spans="1:28" x14ac:dyDescent="0.25">
      <c r="A490">
        <v>484</v>
      </c>
      <c r="B490">
        <v>0.18259194760909844</v>
      </c>
      <c r="C490">
        <v>18.800077966838469</v>
      </c>
      <c r="D490">
        <v>74891.220038884509</v>
      </c>
      <c r="E490">
        <v>2.2579324124993994</v>
      </c>
      <c r="F490">
        <v>40.25728070265162</v>
      </c>
      <c r="G490">
        <v>7.0052872869572349</v>
      </c>
      <c r="H490">
        <v>0.11009733176422981</v>
      </c>
      <c r="I490">
        <v>14099.574335735399</v>
      </c>
      <c r="J490">
        <v>0.11494009990142727</v>
      </c>
      <c r="K490">
        <v>1742.5007836931061</v>
      </c>
      <c r="L490">
        <v>2.6068863552449937</v>
      </c>
      <c r="M490">
        <v>0.53266490651780773</v>
      </c>
      <c r="N490">
        <v>1.7149096245003925</v>
      </c>
      <c r="O490">
        <v>167.18605549885817</v>
      </c>
      <c r="P490">
        <v>20427.658521878202</v>
      </c>
      <c r="Q490">
        <v>1578.0925440146966</v>
      </c>
      <c r="R490">
        <v>10197.160056696599</v>
      </c>
      <c r="S490">
        <v>141.05132538607478</v>
      </c>
      <c r="T490">
        <v>9069.3114960512648</v>
      </c>
      <c r="U490">
        <v>71.179541992860138</v>
      </c>
      <c r="V490">
        <v>0.4856716155645236</v>
      </c>
      <c r="W490">
        <v>0.53521998245573854</v>
      </c>
      <c r="X490">
        <v>0.65578075928235791</v>
      </c>
      <c r="Y490">
        <v>20722.801875098037</v>
      </c>
      <c r="Z490">
        <v>0.27621469849631841</v>
      </c>
      <c r="AA490">
        <v>3.4692736651275129</v>
      </c>
      <c r="AB490">
        <v>10.535947232405249</v>
      </c>
    </row>
    <row r="491" spans="1:28" x14ac:dyDescent="0.25">
      <c r="A491">
        <v>485</v>
      </c>
      <c r="B491">
        <v>0.18661967426479903</v>
      </c>
      <c r="C491">
        <v>17.132931139323727</v>
      </c>
      <c r="D491">
        <v>65223.093283073373</v>
      </c>
      <c r="E491">
        <v>2.1774837852740161</v>
      </c>
      <c r="F491">
        <v>45.062002017242932</v>
      </c>
      <c r="G491">
        <v>7.4626564698305708</v>
      </c>
      <c r="H491">
        <v>0.10505145433802739</v>
      </c>
      <c r="I491">
        <v>15689.174853370923</v>
      </c>
      <c r="J491">
        <v>0.11552831992970812</v>
      </c>
      <c r="K491">
        <v>1870.8820967033132</v>
      </c>
      <c r="L491">
        <v>3.0245432241021284</v>
      </c>
      <c r="M491">
        <v>0.50200762515599362</v>
      </c>
      <c r="N491">
        <v>1.2763703666442456</v>
      </c>
      <c r="O491">
        <v>156.44888925720346</v>
      </c>
      <c r="P491">
        <v>15707.653774003375</v>
      </c>
      <c r="Q491">
        <v>1636.9924446800385</v>
      </c>
      <c r="R491">
        <v>9700.5718084604741</v>
      </c>
      <c r="S491">
        <v>176.80397810502856</v>
      </c>
      <c r="T491">
        <v>9253.8043696572167</v>
      </c>
      <c r="U491">
        <v>52.01170488098127</v>
      </c>
      <c r="V491">
        <v>0.57763428803404959</v>
      </c>
      <c r="W491">
        <v>0.5466393125999699</v>
      </c>
      <c r="X491">
        <v>0.63965121673440761</v>
      </c>
      <c r="Y491">
        <v>26264.769654741471</v>
      </c>
      <c r="Z491">
        <v>0.25294390810432466</v>
      </c>
      <c r="AA491">
        <v>3.7025140394889702</v>
      </c>
      <c r="AB491">
        <v>10.118430725118372</v>
      </c>
    </row>
    <row r="492" spans="1:28" x14ac:dyDescent="0.25">
      <c r="A492">
        <v>486</v>
      </c>
      <c r="B492">
        <v>0.1932121657232414</v>
      </c>
      <c r="C492">
        <v>17.774623680302376</v>
      </c>
      <c r="D492">
        <v>81826.208176616492</v>
      </c>
      <c r="E492">
        <v>2.1200850089536383</v>
      </c>
      <c r="F492">
        <v>33.622314147546277</v>
      </c>
      <c r="G492">
        <v>6.3463264157886581</v>
      </c>
      <c r="H492">
        <v>0.11210353381511459</v>
      </c>
      <c r="I492">
        <v>16465.746387213123</v>
      </c>
      <c r="J492">
        <v>0.11916749392605332</v>
      </c>
      <c r="K492">
        <v>1364.6175520731611</v>
      </c>
      <c r="L492">
        <v>3.2220698728543038</v>
      </c>
      <c r="M492">
        <v>0.53568354520302197</v>
      </c>
      <c r="N492">
        <v>1.3511844080608284</v>
      </c>
      <c r="O492">
        <v>137.48313449422176</v>
      </c>
      <c r="P492">
        <v>16166.920195780314</v>
      </c>
      <c r="Q492">
        <v>1671.6286645857656</v>
      </c>
      <c r="R492">
        <v>8339.6636818425577</v>
      </c>
      <c r="S492">
        <v>176.41946902104502</v>
      </c>
      <c r="T492">
        <v>8488.3380812201103</v>
      </c>
      <c r="U492">
        <v>37.81432205792489</v>
      </c>
      <c r="V492">
        <v>0.48013272868866541</v>
      </c>
      <c r="W492">
        <v>0.59941235067237097</v>
      </c>
      <c r="X492">
        <v>0.6176935284726689</v>
      </c>
      <c r="Y492">
        <v>28966.543590191788</v>
      </c>
      <c r="Z492">
        <v>0.30520218339104083</v>
      </c>
      <c r="AA492">
        <v>3.7288835964170146</v>
      </c>
      <c r="AB492">
        <v>13.176659989805792</v>
      </c>
    </row>
    <row r="493" spans="1:28" x14ac:dyDescent="0.25">
      <c r="A493">
        <v>487</v>
      </c>
      <c r="B493">
        <v>0.16124825762111536</v>
      </c>
      <c r="C493">
        <v>19.201599319910549</v>
      </c>
      <c r="D493">
        <v>72909.674878970749</v>
      </c>
      <c r="E493">
        <v>1.8595051304926511</v>
      </c>
      <c r="F493">
        <v>37.487304978789908</v>
      </c>
      <c r="G493">
        <v>5.9898606282005833</v>
      </c>
      <c r="H493">
        <v>0.10862246925260165</v>
      </c>
      <c r="I493">
        <v>13159.202359610535</v>
      </c>
      <c r="J493">
        <v>0.10717950620625341</v>
      </c>
      <c r="K493">
        <v>1768.7858432971732</v>
      </c>
      <c r="L493">
        <v>3.3845738607922966</v>
      </c>
      <c r="M493">
        <v>0.51652562713077577</v>
      </c>
      <c r="N493">
        <v>1.4511661134098035</v>
      </c>
      <c r="O493">
        <v>119.22339792409601</v>
      </c>
      <c r="P493">
        <v>30928.294773181024</v>
      </c>
      <c r="Q493">
        <v>1540.2869662219882</v>
      </c>
      <c r="R493">
        <v>10543.572183799575</v>
      </c>
      <c r="S493">
        <v>150.37527961448799</v>
      </c>
      <c r="T493">
        <v>7629.8105396816363</v>
      </c>
      <c r="U493">
        <v>43.197294111740234</v>
      </c>
      <c r="V493">
        <v>0.55903481410465039</v>
      </c>
      <c r="W493">
        <v>0.71226681302257244</v>
      </c>
      <c r="X493">
        <v>0.71347433123017245</v>
      </c>
      <c r="Y493">
        <v>23218.613322833255</v>
      </c>
      <c r="Z493">
        <v>0.34355393281755015</v>
      </c>
      <c r="AA493">
        <v>3.5831419778668581</v>
      </c>
      <c r="AB493">
        <v>12.193709688540057</v>
      </c>
    </row>
    <row r="494" spans="1:28" x14ac:dyDescent="0.25">
      <c r="A494">
        <v>488</v>
      </c>
      <c r="B494">
        <v>0.2174337361895218</v>
      </c>
      <c r="C494">
        <v>16.910351704906084</v>
      </c>
      <c r="D494">
        <v>70996.028363064848</v>
      </c>
      <c r="E494">
        <v>2.2936152581350702</v>
      </c>
      <c r="F494">
        <v>49.164594428315667</v>
      </c>
      <c r="G494">
        <v>7.7485955019700263</v>
      </c>
      <c r="H494">
        <v>0.11149979721970986</v>
      </c>
      <c r="I494">
        <v>14286.128834280902</v>
      </c>
      <c r="J494">
        <v>0.11308365686860183</v>
      </c>
      <c r="K494">
        <v>1542.7203827092255</v>
      </c>
      <c r="L494">
        <v>2.9068120285718253</v>
      </c>
      <c r="M494">
        <v>0.52236780215849787</v>
      </c>
      <c r="N494">
        <v>1.3902406448797144</v>
      </c>
      <c r="O494">
        <v>141.23154947093076</v>
      </c>
      <c r="P494">
        <v>16081.280716935304</v>
      </c>
      <c r="Q494">
        <v>1579.9707687160019</v>
      </c>
      <c r="R494">
        <v>9842.927180416671</v>
      </c>
      <c r="S494">
        <v>257.21835479115833</v>
      </c>
      <c r="T494">
        <v>8190.4032510329398</v>
      </c>
      <c r="U494">
        <v>53.070220846370887</v>
      </c>
      <c r="V494">
        <v>0.48149288915301591</v>
      </c>
      <c r="W494">
        <v>0.75676666113707047</v>
      </c>
      <c r="X494">
        <v>0.63273557641343192</v>
      </c>
      <c r="Y494">
        <v>23804.894653180225</v>
      </c>
      <c r="Z494">
        <v>0.4912640632504498</v>
      </c>
      <c r="AA494">
        <v>3.6882590318600545</v>
      </c>
      <c r="AB494">
        <v>11.675352053460804</v>
      </c>
    </row>
    <row r="495" spans="1:28" x14ac:dyDescent="0.25">
      <c r="A495">
        <v>489</v>
      </c>
      <c r="B495">
        <v>0.20678317126554199</v>
      </c>
      <c r="C495">
        <v>18.317609126520949</v>
      </c>
      <c r="D495">
        <v>56607.973921451434</v>
      </c>
      <c r="E495">
        <v>2.1546991790507248</v>
      </c>
      <c r="F495">
        <v>52.922293114759185</v>
      </c>
      <c r="G495">
        <v>9.420746660965392</v>
      </c>
      <c r="H495">
        <v>0.10588366630177523</v>
      </c>
      <c r="I495">
        <v>13761.989998917006</v>
      </c>
      <c r="J495">
        <v>0.12338161844194395</v>
      </c>
      <c r="K495">
        <v>1825.3088199507897</v>
      </c>
      <c r="L495">
        <v>1.9392037334198153</v>
      </c>
      <c r="M495">
        <v>0.52376600879151658</v>
      </c>
      <c r="N495">
        <v>1.3346657069388164</v>
      </c>
      <c r="O495">
        <v>161.75823340142699</v>
      </c>
      <c r="P495">
        <v>22518.852833551078</v>
      </c>
      <c r="Q495">
        <v>1741.7684741034429</v>
      </c>
      <c r="R495">
        <v>10303.412165553966</v>
      </c>
      <c r="S495">
        <v>123.13787623962256</v>
      </c>
      <c r="T495">
        <v>6231.9617413274664</v>
      </c>
      <c r="U495">
        <v>69.047399271657696</v>
      </c>
      <c r="V495">
        <v>0.40767732087397368</v>
      </c>
      <c r="W495">
        <v>0.64512712917513282</v>
      </c>
      <c r="X495">
        <v>0.64101332321576754</v>
      </c>
      <c r="Y495">
        <v>21131.496023311134</v>
      </c>
      <c r="Z495">
        <v>0.3221332512550929</v>
      </c>
      <c r="AA495">
        <v>3.4489220963667675</v>
      </c>
      <c r="AB495">
        <v>13.960706719546488</v>
      </c>
    </row>
    <row r="496" spans="1:28" x14ac:dyDescent="0.25">
      <c r="A496">
        <v>490</v>
      </c>
      <c r="B496">
        <v>0.19181236908493265</v>
      </c>
      <c r="C496">
        <v>19.711033593091209</v>
      </c>
      <c r="D496">
        <v>59894.94579991723</v>
      </c>
      <c r="E496">
        <v>2.4824100074952029</v>
      </c>
      <c r="F496">
        <v>58.182727426880469</v>
      </c>
      <c r="G496">
        <v>6.9326657421848834</v>
      </c>
      <c r="H496">
        <v>0.11583331434829741</v>
      </c>
      <c r="I496">
        <v>15821.281484038827</v>
      </c>
      <c r="J496">
        <v>0.11440546711504901</v>
      </c>
      <c r="K496">
        <v>1846.3093881756836</v>
      </c>
      <c r="L496">
        <v>2.4786349899394011</v>
      </c>
      <c r="M496">
        <v>0.52921680043865937</v>
      </c>
      <c r="N496">
        <v>1.2742943050976092</v>
      </c>
      <c r="O496">
        <v>140.8062065687609</v>
      </c>
      <c r="P496">
        <v>10009.015451679967</v>
      </c>
      <c r="Q496">
        <v>1653.273236249652</v>
      </c>
      <c r="R496">
        <v>9572.4343144992472</v>
      </c>
      <c r="S496">
        <v>263.43529434453677</v>
      </c>
      <c r="T496">
        <v>9700.9560000256934</v>
      </c>
      <c r="U496">
        <v>28.349844879822562</v>
      </c>
      <c r="V496">
        <v>0.63455476305585556</v>
      </c>
      <c r="W496">
        <v>0.6328959623474314</v>
      </c>
      <c r="X496">
        <v>0.63175536681956679</v>
      </c>
      <c r="Y496">
        <v>23744.275864487907</v>
      </c>
      <c r="Z496">
        <v>0.32318947886715471</v>
      </c>
      <c r="AA496">
        <v>3.5468727761457068</v>
      </c>
      <c r="AB496">
        <v>14.337482977807142</v>
      </c>
    </row>
    <row r="497" spans="1:28" x14ac:dyDescent="0.25">
      <c r="A497">
        <v>491</v>
      </c>
      <c r="B497">
        <v>0.22707696959612747</v>
      </c>
      <c r="C497">
        <v>16.787713228976408</v>
      </c>
      <c r="D497">
        <v>56440.40437538582</v>
      </c>
      <c r="E497">
        <v>2.4726757799311478</v>
      </c>
      <c r="F497">
        <v>42.923390018023511</v>
      </c>
      <c r="G497">
        <v>7.1343908029540319</v>
      </c>
      <c r="H497">
        <v>0.10665946359377498</v>
      </c>
      <c r="I497">
        <v>16522.960896156543</v>
      </c>
      <c r="J497">
        <v>0.11288497871746131</v>
      </c>
      <c r="K497">
        <v>2273.1436651428648</v>
      </c>
      <c r="L497">
        <v>3.6737978604435679</v>
      </c>
      <c r="M497">
        <v>0.52328679766531938</v>
      </c>
      <c r="N497">
        <v>1.396644153607971</v>
      </c>
      <c r="O497">
        <v>188.85461780875141</v>
      </c>
      <c r="P497">
        <v>28189.932311705088</v>
      </c>
      <c r="Q497">
        <v>1633.0836001645087</v>
      </c>
      <c r="R497">
        <v>11047.305165045382</v>
      </c>
      <c r="S497">
        <v>114.00594972454537</v>
      </c>
      <c r="T497">
        <v>9373.3239010198558</v>
      </c>
      <c r="U497">
        <v>74.570582722778923</v>
      </c>
      <c r="V497">
        <v>0.50131432289311184</v>
      </c>
      <c r="W497">
        <v>0.59360642182312628</v>
      </c>
      <c r="X497">
        <v>0.60861067340184416</v>
      </c>
      <c r="Y497">
        <v>20273.981012656463</v>
      </c>
      <c r="Z497">
        <v>0.35302100435991823</v>
      </c>
      <c r="AA497">
        <v>3.672803590560314</v>
      </c>
      <c r="AB497">
        <v>12.684998810602854</v>
      </c>
    </row>
    <row r="498" spans="1:28" x14ac:dyDescent="0.25">
      <c r="A498">
        <v>492</v>
      </c>
      <c r="B498">
        <v>0.17297197762428002</v>
      </c>
      <c r="C498">
        <v>19.76803400168658</v>
      </c>
      <c r="D498">
        <v>52448.338347152727</v>
      </c>
      <c r="E498">
        <v>2.2125609079183661</v>
      </c>
      <c r="F498">
        <v>43.080567303128021</v>
      </c>
      <c r="G498">
        <v>6.8733648988349092</v>
      </c>
      <c r="H498">
        <v>0.11405045149489887</v>
      </c>
      <c r="I498">
        <v>15424.980474414304</v>
      </c>
      <c r="J498">
        <v>0.10555921420207262</v>
      </c>
      <c r="K498">
        <v>2010.4730346143167</v>
      </c>
      <c r="L498">
        <v>3.3108320440772179</v>
      </c>
      <c r="M498">
        <v>0.51311170415461738</v>
      </c>
      <c r="N498">
        <v>1.2030311737113601</v>
      </c>
      <c r="O498">
        <v>158.93432433302601</v>
      </c>
      <c r="P498">
        <v>18618.810702733266</v>
      </c>
      <c r="Q498">
        <v>1596.7478996008758</v>
      </c>
      <c r="R498">
        <v>9225.0414560878799</v>
      </c>
      <c r="S498">
        <v>170.32132826704938</v>
      </c>
      <c r="T498">
        <v>10900.236536994686</v>
      </c>
      <c r="U498">
        <v>26.839919404527812</v>
      </c>
      <c r="V498">
        <v>0.44622938872966006</v>
      </c>
      <c r="W498">
        <v>0.70202008852983755</v>
      </c>
      <c r="X498">
        <v>0.58868993752650911</v>
      </c>
      <c r="Y498">
        <v>28752.261120324736</v>
      </c>
      <c r="Z498">
        <v>0.36847867071341101</v>
      </c>
      <c r="AA498">
        <v>3.3900887984861763</v>
      </c>
      <c r="AB498">
        <v>15.494023195912098</v>
      </c>
    </row>
    <row r="499" spans="1:28" x14ac:dyDescent="0.25">
      <c r="A499">
        <v>493</v>
      </c>
      <c r="B499">
        <v>0.20778581085154149</v>
      </c>
      <c r="C499">
        <v>17.633245270737053</v>
      </c>
      <c r="D499">
        <v>53174.629682952247</v>
      </c>
      <c r="E499">
        <v>1.719651150445616</v>
      </c>
      <c r="F499">
        <v>42.876464554846912</v>
      </c>
      <c r="G499">
        <v>6.6985624379643616</v>
      </c>
      <c r="H499">
        <v>0.11477601512941395</v>
      </c>
      <c r="I499">
        <v>15551.191131604395</v>
      </c>
      <c r="J499">
        <v>0.12204377963889927</v>
      </c>
      <c r="K499">
        <v>1898.494009199243</v>
      </c>
      <c r="L499">
        <v>2.1801974858116386</v>
      </c>
      <c r="M499">
        <v>0.52094972730433931</v>
      </c>
      <c r="N499">
        <v>1.4191941858530142</v>
      </c>
      <c r="O499">
        <v>158.64225293510452</v>
      </c>
      <c r="P499">
        <v>23319.730749405408</v>
      </c>
      <c r="Q499">
        <v>1625.8059605322571</v>
      </c>
      <c r="R499">
        <v>7763.64019839708</v>
      </c>
      <c r="S499">
        <v>138.62420864483377</v>
      </c>
      <c r="T499">
        <v>9438.0999300423591</v>
      </c>
      <c r="U499">
        <v>67.41147094372775</v>
      </c>
      <c r="V499">
        <v>0.61740226486055017</v>
      </c>
      <c r="W499">
        <v>0.55905573748629367</v>
      </c>
      <c r="X499">
        <v>0.67987594789809247</v>
      </c>
      <c r="Y499">
        <v>22612.306322421529</v>
      </c>
      <c r="Z499">
        <v>0.36236743543578293</v>
      </c>
      <c r="AA499">
        <v>3.5385131914771217</v>
      </c>
      <c r="AB499">
        <v>13.842488413373951</v>
      </c>
    </row>
    <row r="500" spans="1:28" x14ac:dyDescent="0.25">
      <c r="A500">
        <v>494</v>
      </c>
      <c r="B500">
        <v>0.1510530295332444</v>
      </c>
      <c r="C500">
        <v>16.977920418481968</v>
      </c>
      <c r="D500">
        <v>53929.255715779167</v>
      </c>
      <c r="E500">
        <v>1.8950298831365886</v>
      </c>
      <c r="F500">
        <v>50.560388826184273</v>
      </c>
      <c r="G500">
        <v>6.7930181798534619</v>
      </c>
      <c r="H500">
        <v>0.10951565559778814</v>
      </c>
      <c r="I500">
        <v>15596.926188332694</v>
      </c>
      <c r="J500">
        <v>0.11060551874524327</v>
      </c>
      <c r="K500">
        <v>2070.9255137153095</v>
      </c>
      <c r="L500">
        <v>2.6400952752131466</v>
      </c>
      <c r="M500">
        <v>0.50777361749044836</v>
      </c>
      <c r="N500">
        <v>1.1227873091486991</v>
      </c>
      <c r="O500">
        <v>151.52889080321995</v>
      </c>
      <c r="P500">
        <v>11056.403023182565</v>
      </c>
      <c r="Q500">
        <v>1557.6397235324155</v>
      </c>
      <c r="R500">
        <v>9786.6610580688812</v>
      </c>
      <c r="S500">
        <v>276.03289187053014</v>
      </c>
      <c r="T500">
        <v>8150.7397695195968</v>
      </c>
      <c r="U500">
        <v>73.26992344972706</v>
      </c>
      <c r="V500">
        <v>0.43261081945522351</v>
      </c>
      <c r="W500">
        <v>0.55676298258117973</v>
      </c>
      <c r="X500">
        <v>0.62796449811416954</v>
      </c>
      <c r="Y500">
        <v>21972.513716521382</v>
      </c>
      <c r="Z500">
        <v>0.31660896194082866</v>
      </c>
      <c r="AA500">
        <v>3.7357016796782316</v>
      </c>
      <c r="AB500">
        <v>10.537972737231931</v>
      </c>
    </row>
    <row r="501" spans="1:28" x14ac:dyDescent="0.25">
      <c r="A501">
        <v>495</v>
      </c>
      <c r="B501">
        <v>0.20341832081223243</v>
      </c>
      <c r="C501">
        <v>19.896000235685364</v>
      </c>
      <c r="D501">
        <v>79911.96636014666</v>
      </c>
      <c r="E501">
        <v>1.7655386507082009</v>
      </c>
      <c r="F501">
        <v>56.875347310882525</v>
      </c>
      <c r="G501">
        <v>6.3985476871446032</v>
      </c>
      <c r="H501">
        <v>0.10809838954042097</v>
      </c>
      <c r="I501">
        <v>15694.904020126254</v>
      </c>
      <c r="J501">
        <v>0.11234825879384677</v>
      </c>
      <c r="K501">
        <v>1722.6906527211581</v>
      </c>
      <c r="L501">
        <v>1.9778526311407914</v>
      </c>
      <c r="M501">
        <v>0.51737901566401545</v>
      </c>
      <c r="N501">
        <v>1.3821061175727165</v>
      </c>
      <c r="O501">
        <v>177.71792396849094</v>
      </c>
      <c r="P501">
        <v>20732.133516325834</v>
      </c>
      <c r="Q501">
        <v>1638.550477510109</v>
      </c>
      <c r="R501">
        <v>9834.6481991610581</v>
      </c>
      <c r="S501">
        <v>294.14081562602627</v>
      </c>
      <c r="T501">
        <v>7676.5093266639396</v>
      </c>
      <c r="U501">
        <v>38.343535447256777</v>
      </c>
      <c r="V501">
        <v>0.53123014896246212</v>
      </c>
      <c r="W501">
        <v>0.71248709692930634</v>
      </c>
      <c r="X501">
        <v>0.59380191739485932</v>
      </c>
      <c r="Y501">
        <v>25525.021559635112</v>
      </c>
      <c r="Z501">
        <v>0.35115764120281562</v>
      </c>
      <c r="AA501">
        <v>3.5578024395672072</v>
      </c>
      <c r="AB501">
        <v>14.519137163974579</v>
      </c>
    </row>
    <row r="502" spans="1:28" x14ac:dyDescent="0.25">
      <c r="A502">
        <v>496</v>
      </c>
      <c r="B502">
        <v>0.1944591448574183</v>
      </c>
      <c r="C502">
        <v>18.640817839185523</v>
      </c>
      <c r="D502">
        <v>56936.604806874908</v>
      </c>
      <c r="E502">
        <v>1.9077453632422268</v>
      </c>
      <c r="F502">
        <v>47.042585605683186</v>
      </c>
      <c r="G502">
        <v>6.6311984885686561</v>
      </c>
      <c r="H502">
        <v>0.10984767498486661</v>
      </c>
      <c r="I502">
        <v>14273.323962538612</v>
      </c>
      <c r="J502">
        <v>0.12568662535947253</v>
      </c>
      <c r="K502">
        <v>1563.6301213150132</v>
      </c>
      <c r="L502">
        <v>1.6578820364989664</v>
      </c>
      <c r="M502">
        <v>0.51004177636616754</v>
      </c>
      <c r="N502">
        <v>1.4990099842226396</v>
      </c>
      <c r="O502">
        <v>162.09032870861199</v>
      </c>
      <c r="P502">
        <v>18883.332440716138</v>
      </c>
      <c r="Q502">
        <v>1809.1921054995382</v>
      </c>
      <c r="R502">
        <v>10126.719817260009</v>
      </c>
      <c r="S502">
        <v>232.80254283041697</v>
      </c>
      <c r="T502">
        <v>10186.22316409938</v>
      </c>
      <c r="U502">
        <v>46.552965840496455</v>
      </c>
      <c r="V502">
        <v>0.54338858325138129</v>
      </c>
      <c r="W502">
        <v>0.74866752779817625</v>
      </c>
      <c r="X502">
        <v>0.61657167926114753</v>
      </c>
      <c r="Y502">
        <v>19642.567032425919</v>
      </c>
      <c r="Z502">
        <v>0.38614726886934275</v>
      </c>
      <c r="AA502">
        <v>3.6945124824110693</v>
      </c>
      <c r="AB502">
        <v>12.238598866542073</v>
      </c>
    </row>
    <row r="503" spans="1:28" x14ac:dyDescent="0.25">
      <c r="A503">
        <v>497</v>
      </c>
      <c r="B503">
        <v>0.19984278518298992</v>
      </c>
      <c r="C503">
        <v>14.667806144324045</v>
      </c>
      <c r="D503">
        <v>68197.3678834085</v>
      </c>
      <c r="E503">
        <v>2.0488777318011282</v>
      </c>
      <c r="F503">
        <v>45.640642456115252</v>
      </c>
      <c r="G503">
        <v>5.787569647114827</v>
      </c>
      <c r="H503">
        <v>0.10001332338531821</v>
      </c>
      <c r="I503">
        <v>15499.415366336787</v>
      </c>
      <c r="J503">
        <v>0.11590277828072883</v>
      </c>
      <c r="K503">
        <v>1439.0038859434612</v>
      </c>
      <c r="L503">
        <v>2.9954037077572835</v>
      </c>
      <c r="M503">
        <v>0.51319260150725499</v>
      </c>
      <c r="N503">
        <v>1.225547396335164</v>
      </c>
      <c r="O503">
        <v>140.19985264435439</v>
      </c>
      <c r="P503">
        <v>16691.515641688635</v>
      </c>
      <c r="Q503">
        <v>1771.9727174340946</v>
      </c>
      <c r="R503">
        <v>10645.364384274932</v>
      </c>
      <c r="S503">
        <v>255.62139796287966</v>
      </c>
      <c r="T503">
        <v>8911.8951082042349</v>
      </c>
      <c r="U503">
        <v>58.555475774763536</v>
      </c>
      <c r="V503">
        <v>0.52255053030303145</v>
      </c>
      <c r="W503">
        <v>0.55219033065547174</v>
      </c>
      <c r="X503">
        <v>0.61945858463261305</v>
      </c>
      <c r="Y503">
        <v>30704.87017907263</v>
      </c>
      <c r="Z503">
        <v>0.33817581603561286</v>
      </c>
      <c r="AA503">
        <v>3.7106624921323568</v>
      </c>
      <c r="AB503">
        <v>11.789314951620963</v>
      </c>
    </row>
    <row r="504" spans="1:28" x14ac:dyDescent="0.25">
      <c r="A504">
        <v>498</v>
      </c>
      <c r="B504">
        <v>0.18510987928327707</v>
      </c>
      <c r="C504">
        <v>17.304079019675342</v>
      </c>
      <c r="D504">
        <v>65490.359213974967</v>
      </c>
      <c r="E504">
        <v>1.7769775742682494</v>
      </c>
      <c r="F504">
        <v>38.370308749988723</v>
      </c>
      <c r="G504">
        <v>8.0711658789141172</v>
      </c>
      <c r="H504">
        <v>0.10947795366484767</v>
      </c>
      <c r="I504">
        <v>13021.894699012386</v>
      </c>
      <c r="J504">
        <v>0.12394820379964502</v>
      </c>
      <c r="K504">
        <v>1345.4599204891138</v>
      </c>
      <c r="L504">
        <v>2.8262685619098473</v>
      </c>
      <c r="M504">
        <v>0.51687341536875309</v>
      </c>
      <c r="N504">
        <v>1.251417047804456</v>
      </c>
      <c r="O504">
        <v>150.1466794008069</v>
      </c>
      <c r="P504">
        <v>20047.769598739935</v>
      </c>
      <c r="Q504">
        <v>1703.4842151171922</v>
      </c>
      <c r="R504">
        <v>11695.5474189755</v>
      </c>
      <c r="S504">
        <v>199.55485819965554</v>
      </c>
      <c r="T504">
        <v>7762.1622786722173</v>
      </c>
      <c r="U504">
        <v>35.972789735061461</v>
      </c>
      <c r="V504">
        <v>0.54682696122452878</v>
      </c>
      <c r="W504">
        <v>0.52243552244253155</v>
      </c>
      <c r="X504">
        <v>0.62026808401135736</v>
      </c>
      <c r="Y504">
        <v>24865.666547146004</v>
      </c>
      <c r="Z504">
        <v>0.43616684609116646</v>
      </c>
      <c r="AA504">
        <v>3.6016528287803453</v>
      </c>
      <c r="AB504">
        <v>15.731554625769979</v>
      </c>
    </row>
    <row r="505" spans="1:28" x14ac:dyDescent="0.25">
      <c r="A505">
        <v>499</v>
      </c>
      <c r="B505">
        <v>0.20157427618844834</v>
      </c>
      <c r="C505">
        <v>19.363123228772896</v>
      </c>
      <c r="D505">
        <v>48289.248519693676</v>
      </c>
      <c r="E505">
        <v>2.8127621980631798</v>
      </c>
      <c r="F505">
        <v>47.327409665794583</v>
      </c>
      <c r="G505">
        <v>7.6028400494400028</v>
      </c>
      <c r="H505">
        <v>0.10904727522739263</v>
      </c>
      <c r="I505">
        <v>16453.12787840395</v>
      </c>
      <c r="J505">
        <v>0.11600217373067423</v>
      </c>
      <c r="K505">
        <v>1300.9700731189844</v>
      </c>
      <c r="L505">
        <v>3.7647684916352895</v>
      </c>
      <c r="M505">
        <v>0.50616323811803088</v>
      </c>
      <c r="N505">
        <v>1.5023767932276579</v>
      </c>
      <c r="O505">
        <v>179.72057278871981</v>
      </c>
      <c r="P505">
        <v>21820.141604401175</v>
      </c>
      <c r="Q505">
        <v>1603.5522805116348</v>
      </c>
      <c r="R505">
        <v>11284.386932317617</v>
      </c>
      <c r="S505">
        <v>224.67930873205859</v>
      </c>
      <c r="T505">
        <v>8112.1484333583594</v>
      </c>
      <c r="U505">
        <v>80.198461235151541</v>
      </c>
      <c r="V505">
        <v>0.5524723521343573</v>
      </c>
      <c r="W505">
        <v>0.73761109530017055</v>
      </c>
      <c r="X505">
        <v>0.6469109510638823</v>
      </c>
      <c r="Y505">
        <v>28166.637254220619</v>
      </c>
      <c r="Z505">
        <v>0.38322487905671254</v>
      </c>
      <c r="AA505">
        <v>3.5437702022006343</v>
      </c>
      <c r="AB505">
        <v>13.503772239094269</v>
      </c>
    </row>
    <row r="506" spans="1:28" x14ac:dyDescent="0.25">
      <c r="A506">
        <v>500</v>
      </c>
      <c r="B506">
        <v>0.15985233048137312</v>
      </c>
      <c r="C506">
        <v>18.06729088184461</v>
      </c>
      <c r="D506">
        <v>57301.856765987788</v>
      </c>
      <c r="E506">
        <v>2.2758435110873991</v>
      </c>
      <c r="F506">
        <v>42.391300958749106</v>
      </c>
      <c r="G506">
        <v>8.4074462205458413</v>
      </c>
      <c r="H506">
        <v>0.11210110698500829</v>
      </c>
      <c r="I506">
        <v>15354.620373573583</v>
      </c>
      <c r="J506">
        <v>0.11497998962968162</v>
      </c>
      <c r="K506">
        <v>2199.7345937816731</v>
      </c>
      <c r="L506">
        <v>2.8616553682695942</v>
      </c>
      <c r="M506">
        <v>0.54308112506064388</v>
      </c>
      <c r="N506">
        <v>1.5931908345049473</v>
      </c>
      <c r="O506">
        <v>176.6145955564748</v>
      </c>
      <c r="P506">
        <v>13576.416233284801</v>
      </c>
      <c r="Q506">
        <v>1653.6403275894309</v>
      </c>
      <c r="R506">
        <v>8633.9087206891654</v>
      </c>
      <c r="S506">
        <v>165.28717234303309</v>
      </c>
      <c r="T506">
        <v>8527.8218332830329</v>
      </c>
      <c r="U506">
        <v>57.804688701635335</v>
      </c>
      <c r="V506">
        <v>0.54599352716972804</v>
      </c>
      <c r="W506">
        <v>0.5215756073476282</v>
      </c>
      <c r="X506">
        <v>0.62277937329404454</v>
      </c>
      <c r="Y506">
        <v>21090.88734711138</v>
      </c>
      <c r="Z506">
        <v>0.28937537854774281</v>
      </c>
      <c r="AA506">
        <v>3.8040268900090064</v>
      </c>
      <c r="AB506">
        <v>13.032118785626691</v>
      </c>
    </row>
  </sheetData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lessThanOrEqual" id="{4EED0339-C1B9-4E04-848C-B769F4F8A94D}">
            <xm:f>PlotControl!$B$12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ellIs" priority="2" operator="greaterThan" id="{60784A30-3911-4560-91B2-E9DEC130F9A6}">
            <xm:f>PlotControl!$B$12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A7:A506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AB506"/>
  <sheetViews>
    <sheetView workbookViewId="0">
      <pane xSplit="1" ySplit="6" topLeftCell="B7" activePane="bottomRight" state="frozen"/>
      <selection activeCell="N15" sqref="N15"/>
      <selection pane="topRight" activeCell="N15" sqref="N15"/>
      <selection pane="bottomLeft" activeCell="N15" sqref="N15"/>
      <selection pane="bottomRight" activeCell="N15" sqref="N15"/>
    </sheetView>
  </sheetViews>
  <sheetFormatPr defaultRowHeight="15" x14ac:dyDescent="0.25"/>
  <cols>
    <col min="2" max="3" width="11.7109375" customWidth="1"/>
  </cols>
  <sheetData>
    <row r="1" spans="1:28" x14ac:dyDescent="0.25">
      <c r="A1" t="s">
        <v>34</v>
      </c>
    </row>
    <row r="2" spans="1:28" x14ac:dyDescent="0.25">
      <c r="A2" t="s">
        <v>35</v>
      </c>
    </row>
    <row r="3" spans="1:28" x14ac:dyDescent="0.25">
      <c r="B3" t="s">
        <v>77</v>
      </c>
    </row>
    <row r="5" spans="1:28" x14ac:dyDescent="0.25">
      <c r="A5" t="s">
        <v>37</v>
      </c>
    </row>
    <row r="6" spans="1:28" x14ac:dyDescent="0.25">
      <c r="A6" t="s">
        <v>36</v>
      </c>
      <c r="B6" t="s">
        <v>42</v>
      </c>
      <c r="C6" t="s">
        <v>43</v>
      </c>
      <c r="D6" t="s">
        <v>44</v>
      </c>
      <c r="E6" t="s">
        <v>45</v>
      </c>
      <c r="F6" t="s">
        <v>46</v>
      </c>
      <c r="G6" t="s">
        <v>47</v>
      </c>
      <c r="H6" t="s">
        <v>48</v>
      </c>
      <c r="I6" t="s">
        <v>49</v>
      </c>
      <c r="J6" t="s">
        <v>50</v>
      </c>
      <c r="K6" t="s">
        <v>51</v>
      </c>
      <c r="L6" t="s">
        <v>52</v>
      </c>
      <c r="M6" t="s">
        <v>53</v>
      </c>
      <c r="N6" t="s">
        <v>54</v>
      </c>
      <c r="O6" t="s">
        <v>55</v>
      </c>
      <c r="P6" t="s">
        <v>56</v>
      </c>
      <c r="Q6" t="s">
        <v>57</v>
      </c>
      <c r="R6" t="s">
        <v>58</v>
      </c>
      <c r="S6" t="s">
        <v>59</v>
      </c>
      <c r="T6" t="s">
        <v>60</v>
      </c>
      <c r="U6" t="s">
        <v>61</v>
      </c>
      <c r="V6" t="s">
        <v>62</v>
      </c>
      <c r="W6" t="s">
        <v>63</v>
      </c>
      <c r="X6" t="s">
        <v>64</v>
      </c>
      <c r="Y6" t="s">
        <v>65</v>
      </c>
      <c r="Z6" t="s">
        <v>66</v>
      </c>
      <c r="AA6" t="s">
        <v>67</v>
      </c>
      <c r="AB6" t="s">
        <v>68</v>
      </c>
    </row>
    <row r="7" spans="1:28" x14ac:dyDescent="0.25">
      <c r="A7">
        <v>1</v>
      </c>
      <c r="B7">
        <v>0.18190713659342578</v>
      </c>
      <c r="C7">
        <v>18.759441451163717</v>
      </c>
      <c r="D7" s="1">
        <v>52812.963929251469</v>
      </c>
      <c r="E7">
        <v>2.005727579614184</v>
      </c>
      <c r="F7">
        <v>53.478535335602821</v>
      </c>
      <c r="G7">
        <v>7.2658191029790373</v>
      </c>
      <c r="H7">
        <v>0.10970836945828318</v>
      </c>
      <c r="I7">
        <v>15042.440313902564</v>
      </c>
      <c r="J7">
        <v>0.10571421701398936</v>
      </c>
      <c r="K7">
        <v>2371.250065310729</v>
      </c>
      <c r="L7">
        <v>2.3111863922210674</v>
      </c>
      <c r="M7">
        <v>0.50333904011109676</v>
      </c>
      <c r="N7">
        <v>1.1753348630602842</v>
      </c>
      <c r="O7">
        <v>171.21519267040043</v>
      </c>
      <c r="P7">
        <v>18117.950995425716</v>
      </c>
      <c r="Q7">
        <v>1583.7466239549913</v>
      </c>
      <c r="R7">
        <v>13406.399263384712</v>
      </c>
      <c r="S7">
        <v>209.7697414623243</v>
      </c>
      <c r="T7">
        <v>8371.8545087223429</v>
      </c>
      <c r="U7">
        <v>63.601042807809549</v>
      </c>
      <c r="V7">
        <v>0.48643317731058633</v>
      </c>
      <c r="W7">
        <v>0.51164158687323191</v>
      </c>
      <c r="X7">
        <v>0.64944491106496993</v>
      </c>
      <c r="Y7">
        <v>23001.359416754891</v>
      </c>
      <c r="Z7">
        <v>0.30776373633389698</v>
      </c>
      <c r="AA7">
        <v>3.4760756847181642</v>
      </c>
      <c r="AB7">
        <v>11.209415034012054</v>
      </c>
    </row>
    <row r="8" spans="1:28" x14ac:dyDescent="0.25">
      <c r="A8">
        <v>2</v>
      </c>
      <c r="B8">
        <v>0.22088351252585639</v>
      </c>
      <c r="C8">
        <v>19.872979093804911</v>
      </c>
      <c r="D8" s="1">
        <v>58970.799843081615</v>
      </c>
      <c r="E8">
        <v>2.4287344062152951</v>
      </c>
      <c r="F8">
        <v>45.917565193494099</v>
      </c>
      <c r="G8">
        <v>5.3276273469325384</v>
      </c>
      <c r="H8">
        <v>0.10590996367720698</v>
      </c>
      <c r="I8">
        <v>12866.962679568882</v>
      </c>
      <c r="J8">
        <v>0.11204764976993566</v>
      </c>
      <c r="K8">
        <v>2582.2792226408119</v>
      </c>
      <c r="L8">
        <v>2.9081414008382689</v>
      </c>
      <c r="M8">
        <v>0.53078416182165356</v>
      </c>
      <c r="N8">
        <v>1.1819523132814558</v>
      </c>
      <c r="O8">
        <v>151.73299721853311</v>
      </c>
      <c r="P8">
        <v>17415.234354420911</v>
      </c>
      <c r="Q8">
        <v>1641.3937435456517</v>
      </c>
      <c r="R8">
        <v>8734.8912052186679</v>
      </c>
      <c r="S8">
        <v>177.47874112861226</v>
      </c>
      <c r="T8">
        <v>7531.9068328483636</v>
      </c>
      <c r="U8">
        <v>32.038986346720428</v>
      </c>
      <c r="V8">
        <v>0.47280479328009412</v>
      </c>
      <c r="W8">
        <v>0.62854493949053969</v>
      </c>
      <c r="X8">
        <v>0.63196938269099212</v>
      </c>
      <c r="Y8">
        <v>23115.428161349213</v>
      </c>
      <c r="Z8">
        <v>0.21620303004573213</v>
      </c>
      <c r="AA8">
        <v>3.5458600456724469</v>
      </c>
      <c r="AB8">
        <v>12.611829480662397</v>
      </c>
    </row>
    <row r="9" spans="1:28" x14ac:dyDescent="0.25">
      <c r="A9">
        <v>3</v>
      </c>
      <c r="B9">
        <v>0.18417478597658071</v>
      </c>
      <c r="C9">
        <v>15.819699458729549</v>
      </c>
      <c r="D9" s="1">
        <v>67619.597724507446</v>
      </c>
      <c r="E9">
        <v>3.06931751400715</v>
      </c>
      <c r="F9">
        <v>47.20590890232441</v>
      </c>
      <c r="G9">
        <v>6.5961202752602608</v>
      </c>
      <c r="H9">
        <v>0.10693789662878443</v>
      </c>
      <c r="I9">
        <v>14577.266575237996</v>
      </c>
      <c r="J9">
        <v>0.11223786802822497</v>
      </c>
      <c r="K9">
        <v>1422.0911478750547</v>
      </c>
      <c r="L9">
        <v>2.1654860693020925</v>
      </c>
      <c r="M9">
        <v>0.5060347285323219</v>
      </c>
      <c r="N9">
        <v>1.3357430326219966</v>
      </c>
      <c r="O9">
        <v>145.52967229607302</v>
      </c>
      <c r="P9">
        <v>17043.878202941884</v>
      </c>
      <c r="Q9">
        <v>1520.7929117989081</v>
      </c>
      <c r="R9">
        <v>10036.294027386062</v>
      </c>
      <c r="S9">
        <v>320.13275573653209</v>
      </c>
      <c r="T9">
        <v>11134.99911499219</v>
      </c>
      <c r="U9">
        <v>54.096131596680799</v>
      </c>
      <c r="V9">
        <v>0.48734233812487587</v>
      </c>
      <c r="W9">
        <v>0.59758367341054774</v>
      </c>
      <c r="X9">
        <v>0.63098722242386163</v>
      </c>
      <c r="Y9">
        <v>23910.490360102791</v>
      </c>
      <c r="Z9">
        <v>0.35648747647939133</v>
      </c>
      <c r="AA9">
        <v>3.4821466801879426</v>
      </c>
      <c r="AB9">
        <v>12.980220653961853</v>
      </c>
    </row>
    <row r="10" spans="1:28" x14ac:dyDescent="0.25">
      <c r="A10">
        <v>4</v>
      </c>
      <c r="B10">
        <v>0.20353752217600557</v>
      </c>
      <c r="C10">
        <v>17.687454627010556</v>
      </c>
      <c r="D10" s="1">
        <v>64936.426159101655</v>
      </c>
      <c r="E10">
        <v>2.3011307463967592</v>
      </c>
      <c r="F10">
        <v>45.450912497141935</v>
      </c>
      <c r="G10">
        <v>6.919782659886315</v>
      </c>
      <c r="H10">
        <v>0.11694080963189135</v>
      </c>
      <c r="I10">
        <v>14019.317533023346</v>
      </c>
      <c r="J10">
        <v>0.10092076925987598</v>
      </c>
      <c r="K10">
        <v>1755.0616637400635</v>
      </c>
      <c r="L10">
        <v>2.7708690777064127</v>
      </c>
      <c r="M10">
        <v>0.51712811716464036</v>
      </c>
      <c r="N10">
        <v>1.3641091211486134</v>
      </c>
      <c r="O10">
        <v>119.76527330143064</v>
      </c>
      <c r="P10">
        <v>17193.305846022929</v>
      </c>
      <c r="Q10">
        <v>1575.2280793876193</v>
      </c>
      <c r="R10">
        <v>9312.8574824042571</v>
      </c>
      <c r="S10">
        <v>270.30658371749416</v>
      </c>
      <c r="T10">
        <v>8215.2196411755285</v>
      </c>
      <c r="U10">
        <v>50.075713082420727</v>
      </c>
      <c r="V10">
        <v>0.566393214158741</v>
      </c>
      <c r="W10">
        <v>0.6753480802914823</v>
      </c>
      <c r="X10">
        <v>0.69547448167172654</v>
      </c>
      <c r="Y10">
        <v>26642.155109982043</v>
      </c>
      <c r="Z10">
        <v>0.39868417370990411</v>
      </c>
      <c r="AA10">
        <v>3.5293359187340014</v>
      </c>
      <c r="AB10">
        <v>20.490978503412904</v>
      </c>
    </row>
    <row r="11" spans="1:28" x14ac:dyDescent="0.25">
      <c r="A11">
        <v>5</v>
      </c>
      <c r="B11">
        <v>0.18025847051884716</v>
      </c>
      <c r="C11">
        <v>15.739680060063957</v>
      </c>
      <c r="D11" s="1">
        <v>61747.996265880654</v>
      </c>
      <c r="E11">
        <v>2.4626477492455638</v>
      </c>
      <c r="F11">
        <v>54.659894735189035</v>
      </c>
      <c r="G11">
        <v>5.6746950048147973</v>
      </c>
      <c r="H11">
        <v>0.10749693262206596</v>
      </c>
      <c r="I11">
        <v>14849.591371407905</v>
      </c>
      <c r="J11">
        <v>0.11985332766919658</v>
      </c>
      <c r="K11">
        <v>1633.1921962471802</v>
      </c>
      <c r="L11">
        <v>3.3737319764408795</v>
      </c>
      <c r="M11">
        <v>0.51333358905388915</v>
      </c>
      <c r="N11">
        <v>1.4614494629873631</v>
      </c>
      <c r="O11">
        <v>133.46482337753457</v>
      </c>
      <c r="P11">
        <v>20069.002914685414</v>
      </c>
      <c r="Q11">
        <v>1597.0544456893356</v>
      </c>
      <c r="R11">
        <v>11648.554215668029</v>
      </c>
      <c r="S11">
        <v>327.03880217049914</v>
      </c>
      <c r="T11">
        <v>8031.1970959473238</v>
      </c>
      <c r="U11">
        <v>47.505251625810828</v>
      </c>
      <c r="V11">
        <v>0.5907600134959482</v>
      </c>
      <c r="W11">
        <v>0.63938211273384449</v>
      </c>
      <c r="X11">
        <v>0.57787691626904114</v>
      </c>
      <c r="Y11">
        <v>24697.690054459272</v>
      </c>
      <c r="Z11">
        <v>0.30178084548510525</v>
      </c>
      <c r="AA11">
        <v>3.685367073148607</v>
      </c>
      <c r="AB11">
        <v>12.343523467450263</v>
      </c>
    </row>
    <row r="12" spans="1:28" x14ac:dyDescent="0.25">
      <c r="A12">
        <v>6</v>
      </c>
      <c r="B12">
        <v>0.194287510473268</v>
      </c>
      <c r="C12">
        <v>18.351967671140581</v>
      </c>
      <c r="D12" s="1">
        <v>58071.886808916373</v>
      </c>
      <c r="E12">
        <v>2.1541580855193745</v>
      </c>
      <c r="F12">
        <v>42.303889127291747</v>
      </c>
      <c r="G12">
        <v>6.3511399024934461</v>
      </c>
      <c r="H12">
        <v>0.10820324400389229</v>
      </c>
      <c r="I12">
        <v>13957.549864584054</v>
      </c>
      <c r="J12">
        <v>0.1094814905727674</v>
      </c>
      <c r="K12">
        <v>1867.808009399178</v>
      </c>
      <c r="L12">
        <v>1.8381928706938067</v>
      </c>
      <c r="M12">
        <v>0.53640524267675982</v>
      </c>
      <c r="N12">
        <v>1.2166075187096932</v>
      </c>
      <c r="O12">
        <v>134.508169102164</v>
      </c>
      <c r="P12">
        <v>17815.012142066524</v>
      </c>
      <c r="Q12">
        <v>1559.3608083252909</v>
      </c>
      <c r="R12">
        <v>10312.497297800697</v>
      </c>
      <c r="S12">
        <v>201.52154606372181</v>
      </c>
      <c r="T12">
        <v>11590.321691827217</v>
      </c>
      <c r="U12">
        <v>61.033119907729954</v>
      </c>
      <c r="V12">
        <v>0.52735306171935614</v>
      </c>
      <c r="W12">
        <v>0.62417126321361693</v>
      </c>
      <c r="X12">
        <v>0.61035924895548299</v>
      </c>
      <c r="Y12">
        <v>27411.485234772652</v>
      </c>
      <c r="Z12">
        <v>0.34247884812540247</v>
      </c>
      <c r="AA12">
        <v>3.6654723887271383</v>
      </c>
      <c r="AB12">
        <v>13.231698414997361</v>
      </c>
    </row>
    <row r="13" spans="1:28" x14ac:dyDescent="0.25">
      <c r="A13">
        <v>7</v>
      </c>
      <c r="B13">
        <v>0.19764481982894838</v>
      </c>
      <c r="C13">
        <v>17.878643400573957</v>
      </c>
      <c r="D13" s="1">
        <v>64757.684765185091</v>
      </c>
      <c r="E13">
        <v>1.5277692883724108</v>
      </c>
      <c r="F13">
        <v>43.993563535598945</v>
      </c>
      <c r="G13">
        <v>7.1719368041285891</v>
      </c>
      <c r="H13">
        <v>0.11051827499084216</v>
      </c>
      <c r="I13">
        <v>13354.50681339772</v>
      </c>
      <c r="J13">
        <v>0.12303254534602699</v>
      </c>
      <c r="K13">
        <v>1703.941448536156</v>
      </c>
      <c r="L13">
        <v>2.3969913992370548</v>
      </c>
      <c r="M13">
        <v>0.5192203489062952</v>
      </c>
      <c r="N13">
        <v>1.0805862542728628</v>
      </c>
      <c r="O13">
        <v>156.7367788073214</v>
      </c>
      <c r="P13">
        <v>13270.642816579224</v>
      </c>
      <c r="Q13">
        <v>1612.9465226712043</v>
      </c>
      <c r="R13">
        <v>10988.904539928561</v>
      </c>
      <c r="S13">
        <v>217.11518823592661</v>
      </c>
      <c r="T13">
        <v>8274.5214464982328</v>
      </c>
      <c r="U13">
        <v>39.082149732355788</v>
      </c>
      <c r="V13">
        <v>0.51391663467361737</v>
      </c>
      <c r="W13">
        <v>0.64889669196921829</v>
      </c>
      <c r="X13">
        <v>0.63928073805334518</v>
      </c>
      <c r="Y13">
        <v>19864.171263483822</v>
      </c>
      <c r="Z13">
        <v>0.4183747972438277</v>
      </c>
      <c r="AA13">
        <v>3.6393398165824236</v>
      </c>
      <c r="AB13">
        <v>15.959986446465322</v>
      </c>
    </row>
    <row r="14" spans="1:28" x14ac:dyDescent="0.25">
      <c r="A14">
        <v>8</v>
      </c>
      <c r="B14">
        <v>0.26031072752892337</v>
      </c>
      <c r="C14">
        <v>20.270643498067084</v>
      </c>
      <c r="D14" s="1">
        <v>71780.246752663719</v>
      </c>
      <c r="E14">
        <v>2.0634124405174736</v>
      </c>
      <c r="F14">
        <v>48.325612014951282</v>
      </c>
      <c r="G14">
        <v>5.8089935398719312</v>
      </c>
      <c r="H14">
        <v>0.10789758925134661</v>
      </c>
      <c r="I14">
        <v>15967.815522323592</v>
      </c>
      <c r="J14">
        <v>0.11587139836220223</v>
      </c>
      <c r="K14">
        <v>1795.8113264398123</v>
      </c>
      <c r="L14">
        <v>2.5347172947778098</v>
      </c>
      <c r="M14">
        <v>0.5216888145356513</v>
      </c>
      <c r="N14">
        <v>1.8183063277425211</v>
      </c>
      <c r="O14">
        <v>197.83571375368399</v>
      </c>
      <c r="P14">
        <v>20977.034357670804</v>
      </c>
      <c r="Q14">
        <v>1708.0416212829853</v>
      </c>
      <c r="R14">
        <v>10821.211376768761</v>
      </c>
      <c r="S14">
        <v>221.29667029943454</v>
      </c>
      <c r="T14">
        <v>9909.2192964693968</v>
      </c>
      <c r="U14">
        <v>46.630176407192074</v>
      </c>
      <c r="V14">
        <v>0.58610672061220226</v>
      </c>
      <c r="W14">
        <v>0.66341925543445857</v>
      </c>
      <c r="X14">
        <v>0.6574714478546696</v>
      </c>
      <c r="Y14">
        <v>23304.151221867534</v>
      </c>
      <c r="Z14">
        <v>0.46857302078121776</v>
      </c>
      <c r="AA14">
        <v>3.5661742810174175</v>
      </c>
      <c r="AB14">
        <v>12.906424244584585</v>
      </c>
    </row>
    <row r="15" spans="1:28" x14ac:dyDescent="0.25">
      <c r="A15">
        <v>9</v>
      </c>
      <c r="B15">
        <v>0.19335876606687058</v>
      </c>
      <c r="C15">
        <v>19.077557701796234</v>
      </c>
      <c r="D15" s="1">
        <v>60591.247305989949</v>
      </c>
      <c r="E15">
        <v>2.3677299005446075</v>
      </c>
      <c r="F15">
        <v>41.638190637140795</v>
      </c>
      <c r="G15">
        <v>6.8700692073215954</v>
      </c>
      <c r="H15">
        <v>0.1146610704515453</v>
      </c>
      <c r="I15">
        <v>14422.841275472996</v>
      </c>
      <c r="J15">
        <v>0.11064427047240857</v>
      </c>
      <c r="K15">
        <v>1818.7857433990246</v>
      </c>
      <c r="L15">
        <v>2.1163138279826232</v>
      </c>
      <c r="M15">
        <v>0.52955169399964352</v>
      </c>
      <c r="N15">
        <v>1.4508227035130461</v>
      </c>
      <c r="O15">
        <v>132.86237354877096</v>
      </c>
      <c r="P15">
        <v>14757.924422140895</v>
      </c>
      <c r="Q15">
        <v>1557.2268904740454</v>
      </c>
      <c r="R15">
        <v>8868.6171820508735</v>
      </c>
      <c r="S15">
        <v>194.59633699948068</v>
      </c>
      <c r="T15">
        <v>6508.4982955881187</v>
      </c>
      <c r="U15">
        <v>59.144115198257609</v>
      </c>
      <c r="V15">
        <v>0.58112746154700945</v>
      </c>
      <c r="W15">
        <v>0.61380499545667067</v>
      </c>
      <c r="X15">
        <v>0.63641849832761077</v>
      </c>
      <c r="Y15">
        <v>22556.507736142899</v>
      </c>
      <c r="Z15">
        <v>0.24836304250396429</v>
      </c>
      <c r="AA15">
        <v>3.7467910279356911</v>
      </c>
      <c r="AB15">
        <v>10.463391464144854</v>
      </c>
    </row>
    <row r="16" spans="1:28" x14ac:dyDescent="0.25">
      <c r="A16">
        <v>10</v>
      </c>
      <c r="B16">
        <v>0.18968449248037741</v>
      </c>
      <c r="C16">
        <v>21.84894535877724</v>
      </c>
      <c r="D16" s="1">
        <v>63886.107020365154</v>
      </c>
      <c r="E16">
        <v>2.1083381101284755</v>
      </c>
      <c r="F16">
        <v>42.337443908537644</v>
      </c>
      <c r="G16">
        <v>7.4216115145843276</v>
      </c>
      <c r="H16">
        <v>0.10626548046894076</v>
      </c>
      <c r="I16">
        <v>15189.587753452657</v>
      </c>
      <c r="J16">
        <v>0.11479097416305929</v>
      </c>
      <c r="K16">
        <v>1606.2707819995132</v>
      </c>
      <c r="L16">
        <v>2.3755418806669133</v>
      </c>
      <c r="M16">
        <v>0.52542371947105715</v>
      </c>
      <c r="N16">
        <v>1.3375434461549569</v>
      </c>
      <c r="O16">
        <v>158.04919487110459</v>
      </c>
      <c r="P16">
        <v>11922.202079544457</v>
      </c>
      <c r="Q16">
        <v>1670.7351325677994</v>
      </c>
      <c r="R16">
        <v>12594.830457867587</v>
      </c>
      <c r="S16">
        <v>143.08883246984567</v>
      </c>
      <c r="T16">
        <v>9050.95899444508</v>
      </c>
      <c r="U16">
        <v>53.662991367998927</v>
      </c>
      <c r="V16">
        <v>0.55620025020710706</v>
      </c>
      <c r="W16">
        <v>0.55004594045228916</v>
      </c>
      <c r="X16">
        <v>0.66515704432913103</v>
      </c>
      <c r="Y16">
        <v>23858.330303261781</v>
      </c>
      <c r="Z16">
        <v>0.44279048682424149</v>
      </c>
      <c r="AA16">
        <v>3.5899607199733548</v>
      </c>
      <c r="AB16">
        <v>10.603914076748373</v>
      </c>
    </row>
    <row r="17" spans="1:28" x14ac:dyDescent="0.25">
      <c r="A17">
        <v>11</v>
      </c>
      <c r="B17">
        <v>0.20010985960292776</v>
      </c>
      <c r="C17">
        <v>18.193300444650923</v>
      </c>
      <c r="D17" s="1">
        <v>70320.231513513121</v>
      </c>
      <c r="E17">
        <v>1.7936214996896036</v>
      </c>
      <c r="F17">
        <v>45.608862424581844</v>
      </c>
      <c r="G17">
        <v>6.2816014060033378</v>
      </c>
      <c r="H17">
        <v>0.11043140932138069</v>
      </c>
      <c r="I17">
        <v>14653.162748091947</v>
      </c>
      <c r="J17">
        <v>0.11437688587133096</v>
      </c>
      <c r="K17">
        <v>1364.2371978462802</v>
      </c>
      <c r="L17">
        <v>2.5050082228466337</v>
      </c>
      <c r="M17">
        <v>0.53723418635231945</v>
      </c>
      <c r="N17">
        <v>1.3117640433486761</v>
      </c>
      <c r="O17">
        <v>139.32203123154548</v>
      </c>
      <c r="P17">
        <v>11078.099194643939</v>
      </c>
      <c r="Q17">
        <v>1618.7541112632123</v>
      </c>
      <c r="R17">
        <v>9747.5880343314129</v>
      </c>
      <c r="S17">
        <v>179.33895406050917</v>
      </c>
      <c r="T17">
        <v>6569.181379316844</v>
      </c>
      <c r="U17">
        <v>32.926712400935301</v>
      </c>
      <c r="V17">
        <v>0.46744770479617559</v>
      </c>
      <c r="W17">
        <v>0.66208294024396985</v>
      </c>
      <c r="X17">
        <v>0.64498976142050202</v>
      </c>
      <c r="Y17">
        <v>29460.288043355358</v>
      </c>
      <c r="Z17">
        <v>0.4218422554788927</v>
      </c>
      <c r="AA17">
        <v>3.6163159947006753</v>
      </c>
      <c r="AB17">
        <v>13.585020310289842</v>
      </c>
    </row>
    <row r="18" spans="1:28" x14ac:dyDescent="0.25">
      <c r="A18">
        <v>12</v>
      </c>
      <c r="B18">
        <v>0.25605206022845622</v>
      </c>
      <c r="C18">
        <v>17.612782852480361</v>
      </c>
      <c r="D18" s="1">
        <v>55811.5941743816</v>
      </c>
      <c r="E18">
        <v>1.745617018550861</v>
      </c>
      <c r="F18">
        <v>46.869790642056891</v>
      </c>
      <c r="G18">
        <v>6.044296621754909</v>
      </c>
      <c r="H18">
        <v>0.10995547415711331</v>
      </c>
      <c r="I18">
        <v>13878.472873944331</v>
      </c>
      <c r="J18">
        <v>0.12437496473681263</v>
      </c>
      <c r="K18">
        <v>2273.694729207697</v>
      </c>
      <c r="L18">
        <v>2.884791326723092</v>
      </c>
      <c r="M18">
        <v>0.516293044302919</v>
      </c>
      <c r="N18">
        <v>1.2102827414511734</v>
      </c>
      <c r="O18">
        <v>159.04719433202544</v>
      </c>
      <c r="P18">
        <v>24427.044949406463</v>
      </c>
      <c r="Q18">
        <v>1567.6371364789736</v>
      </c>
      <c r="R18">
        <v>9083.9971592050351</v>
      </c>
      <c r="S18">
        <v>184.45199078290125</v>
      </c>
      <c r="T18">
        <v>9643.4256867505665</v>
      </c>
      <c r="U18">
        <v>34.955032470746545</v>
      </c>
      <c r="V18">
        <v>0.64041096509022688</v>
      </c>
      <c r="W18">
        <v>0.58403338943543903</v>
      </c>
      <c r="X18">
        <v>0.6654545555945105</v>
      </c>
      <c r="Y18">
        <v>26134.445850418932</v>
      </c>
      <c r="Z18">
        <v>0.28619788218033576</v>
      </c>
      <c r="AA18">
        <v>3.7511960988158224</v>
      </c>
      <c r="AB18">
        <v>11.597334540453431</v>
      </c>
    </row>
    <row r="19" spans="1:28" x14ac:dyDescent="0.25">
      <c r="A19">
        <v>13</v>
      </c>
      <c r="B19">
        <v>0.2148487735749503</v>
      </c>
      <c r="C19">
        <v>18.114944938627989</v>
      </c>
      <c r="D19" s="1">
        <v>49255.814580779101</v>
      </c>
      <c r="E19">
        <v>2.0438937510394086</v>
      </c>
      <c r="F19">
        <v>40.747003808242908</v>
      </c>
      <c r="G19">
        <v>8.3514616760766138</v>
      </c>
      <c r="H19">
        <v>0.11297155039089196</v>
      </c>
      <c r="I19">
        <v>15833.165234272275</v>
      </c>
      <c r="J19">
        <v>0.12065497130996222</v>
      </c>
      <c r="K19">
        <v>1844.3966217293462</v>
      </c>
      <c r="L19">
        <v>1.7667493370307525</v>
      </c>
      <c r="M19">
        <v>0.52144180693447018</v>
      </c>
      <c r="N19">
        <v>1.4074391463645126</v>
      </c>
      <c r="O19">
        <v>136.90276278259472</v>
      </c>
      <c r="P19">
        <v>15678.445065386955</v>
      </c>
      <c r="Q19">
        <v>1504.6243692814387</v>
      </c>
      <c r="R19">
        <v>7471.7655679255804</v>
      </c>
      <c r="S19">
        <v>167.28581248805753</v>
      </c>
      <c r="T19">
        <v>7822.8784859880752</v>
      </c>
      <c r="U19">
        <v>44.056560062632201</v>
      </c>
      <c r="V19">
        <v>0.60162059474196483</v>
      </c>
      <c r="W19">
        <v>0.57491300071992646</v>
      </c>
      <c r="X19">
        <v>0.63339105288944453</v>
      </c>
      <c r="Y19">
        <v>21929.447613313536</v>
      </c>
      <c r="Z19">
        <v>0.33924887355062594</v>
      </c>
      <c r="AA19">
        <v>3.7134669330447019</v>
      </c>
      <c r="AB19">
        <v>11.890522476051375</v>
      </c>
    </row>
    <row r="20" spans="1:28" x14ac:dyDescent="0.25">
      <c r="A20">
        <v>14</v>
      </c>
      <c r="B20">
        <v>0.16243280715655264</v>
      </c>
      <c r="C20">
        <v>19.923757011747298</v>
      </c>
      <c r="D20" s="1">
        <v>60727.137521879398</v>
      </c>
      <c r="E20">
        <v>2.6656945366033264</v>
      </c>
      <c r="F20">
        <v>43.522364414808564</v>
      </c>
      <c r="G20">
        <v>7.6405792068864509</v>
      </c>
      <c r="H20">
        <v>0.11069211719665811</v>
      </c>
      <c r="I20">
        <v>16550.204410483027</v>
      </c>
      <c r="J20">
        <v>0.11760145974998233</v>
      </c>
      <c r="K20">
        <v>1871.4694793840931</v>
      </c>
      <c r="L20">
        <v>2.2779788366953424</v>
      </c>
      <c r="M20">
        <v>0.4954743626759277</v>
      </c>
      <c r="N20">
        <v>1.5878843728062995</v>
      </c>
      <c r="O20">
        <v>159.40550487395154</v>
      </c>
      <c r="P20">
        <v>15854.425264900892</v>
      </c>
      <c r="Q20">
        <v>1623.2676513385866</v>
      </c>
      <c r="R20">
        <v>11158.84275343465</v>
      </c>
      <c r="S20">
        <v>162.91413592776024</v>
      </c>
      <c r="T20">
        <v>6800.1287174595527</v>
      </c>
      <c r="U20">
        <v>60.253625417214842</v>
      </c>
      <c r="V20">
        <v>0.50917614742953254</v>
      </c>
      <c r="W20">
        <v>0.50851193766045932</v>
      </c>
      <c r="X20">
        <v>0.63636303967638574</v>
      </c>
      <c r="Y20">
        <v>23265.828293738959</v>
      </c>
      <c r="Z20">
        <v>0.32123181878828505</v>
      </c>
      <c r="AA20">
        <v>3.5060834090602362</v>
      </c>
      <c r="AB20">
        <v>12.523050964923428</v>
      </c>
    </row>
    <row r="21" spans="1:28" x14ac:dyDescent="0.25">
      <c r="A21">
        <v>15</v>
      </c>
      <c r="B21">
        <v>0.2194034395932612</v>
      </c>
      <c r="C21">
        <v>17.08939673992187</v>
      </c>
      <c r="D21" s="1">
        <v>52222.069612993058</v>
      </c>
      <c r="E21">
        <v>1.8237960927132195</v>
      </c>
      <c r="F21">
        <v>43.621953855265531</v>
      </c>
      <c r="G21">
        <v>5.3883766924506764</v>
      </c>
      <c r="H21">
        <v>0.10335311233208862</v>
      </c>
      <c r="I21">
        <v>15213.131640337524</v>
      </c>
      <c r="J21">
        <v>0.10761937709570353</v>
      </c>
      <c r="K21">
        <v>1829.6409751817132</v>
      </c>
      <c r="L21">
        <v>2.7466879744991624</v>
      </c>
      <c r="M21">
        <v>0.51036224486290638</v>
      </c>
      <c r="N21">
        <v>1.2425363846698005</v>
      </c>
      <c r="O21">
        <v>143.05421595107669</v>
      </c>
      <c r="P21">
        <v>14254.914883170173</v>
      </c>
      <c r="Q21">
        <v>1553.4109342712607</v>
      </c>
      <c r="R21">
        <v>9631.8944061244929</v>
      </c>
      <c r="S21">
        <v>136.94755988595506</v>
      </c>
      <c r="T21">
        <v>10069.977577060503</v>
      </c>
      <c r="U21">
        <v>52.707480647730648</v>
      </c>
      <c r="V21">
        <v>0.53729250741357093</v>
      </c>
      <c r="W21">
        <v>0.69483353497172196</v>
      </c>
      <c r="X21">
        <v>0.67866018253203175</v>
      </c>
      <c r="Y21">
        <v>28844.770090423197</v>
      </c>
      <c r="Z21">
        <v>0.2796675308478922</v>
      </c>
      <c r="AA21">
        <v>3.4616027898171309</v>
      </c>
      <c r="AB21">
        <v>13.710775493879153</v>
      </c>
    </row>
    <row r="22" spans="1:28" x14ac:dyDescent="0.25">
      <c r="A22">
        <v>16</v>
      </c>
      <c r="B22">
        <v>0.18158086948745747</v>
      </c>
      <c r="C22">
        <v>17.029715824223132</v>
      </c>
      <c r="D22" s="1">
        <v>64377.899178162806</v>
      </c>
      <c r="E22">
        <v>2.185588615803447</v>
      </c>
      <c r="F22">
        <v>45.090304258679133</v>
      </c>
      <c r="G22">
        <v>6.1532340954990117</v>
      </c>
      <c r="H22">
        <v>0.1084392016004931</v>
      </c>
      <c r="I22">
        <v>14724.466887617164</v>
      </c>
      <c r="J22">
        <v>0.11362459914102048</v>
      </c>
      <c r="K22">
        <v>1995.4248111744294</v>
      </c>
      <c r="L22">
        <v>2.4750496732995058</v>
      </c>
      <c r="M22">
        <v>0.5073807491205552</v>
      </c>
      <c r="N22">
        <v>1.412015309566125</v>
      </c>
      <c r="O22">
        <v>130.06386328429352</v>
      </c>
      <c r="P22">
        <v>29763.286639771999</v>
      </c>
      <c r="Q22">
        <v>1594.4375198757007</v>
      </c>
      <c r="R22">
        <v>8305.1824155489539</v>
      </c>
      <c r="S22">
        <v>230.12281089120469</v>
      </c>
      <c r="T22">
        <v>7860.2244087674535</v>
      </c>
      <c r="U22">
        <v>79.754228864411971</v>
      </c>
      <c r="V22">
        <v>0.60933634912622447</v>
      </c>
      <c r="W22">
        <v>0.56004225232807303</v>
      </c>
      <c r="X22">
        <v>0.64680943749223752</v>
      </c>
      <c r="Y22">
        <v>24197.828197881216</v>
      </c>
      <c r="Z22">
        <v>0.28856328153532806</v>
      </c>
      <c r="AA22">
        <v>3.516599573702885</v>
      </c>
      <c r="AB22">
        <v>12.395167777670213</v>
      </c>
    </row>
    <row r="23" spans="1:28" x14ac:dyDescent="0.25">
      <c r="A23">
        <v>17</v>
      </c>
      <c r="B23">
        <v>0.16348189750610867</v>
      </c>
      <c r="C23">
        <v>16.869419805194514</v>
      </c>
      <c r="D23" s="1">
        <v>60377.717488460454</v>
      </c>
      <c r="E23">
        <v>1.964788259297745</v>
      </c>
      <c r="F23">
        <v>47.996670914413372</v>
      </c>
      <c r="G23">
        <v>7.4028100029746184</v>
      </c>
      <c r="H23">
        <v>0.11023144584853771</v>
      </c>
      <c r="I23">
        <v>14040.859201422258</v>
      </c>
      <c r="J23">
        <v>0.11102608179714263</v>
      </c>
      <c r="K23">
        <v>1353.873380809398</v>
      </c>
      <c r="L23">
        <v>2.6560960779077627</v>
      </c>
      <c r="M23">
        <v>0.50484144560949518</v>
      </c>
      <c r="N23">
        <v>1.2277705471415319</v>
      </c>
      <c r="O23">
        <v>118.50598427295462</v>
      </c>
      <c r="P23">
        <v>12941.034776618619</v>
      </c>
      <c r="Q23">
        <v>1544.8157488949785</v>
      </c>
      <c r="R23">
        <v>9655.1142926085358</v>
      </c>
      <c r="S23">
        <v>204.85480942870572</v>
      </c>
      <c r="T23">
        <v>10366.60622886503</v>
      </c>
      <c r="U23">
        <v>44.44525732688345</v>
      </c>
      <c r="V23">
        <v>0.59928968890437218</v>
      </c>
      <c r="W23">
        <v>0.56452792472736912</v>
      </c>
      <c r="X23">
        <v>0.64358125123037713</v>
      </c>
      <c r="Y23">
        <v>18796.065189776054</v>
      </c>
      <c r="Z23">
        <v>0.30537276251951923</v>
      </c>
      <c r="AA23">
        <v>3.7366133997122719</v>
      </c>
      <c r="AB23">
        <v>12.205655637413363</v>
      </c>
    </row>
    <row r="24" spans="1:28" x14ac:dyDescent="0.25">
      <c r="A24">
        <v>18</v>
      </c>
      <c r="B24">
        <v>0.21219190414881137</v>
      </c>
      <c r="C24">
        <v>20.398858634300481</v>
      </c>
      <c r="D24" s="1">
        <v>71143.361046382808</v>
      </c>
      <c r="E24">
        <v>2.2079781055415406</v>
      </c>
      <c r="F24">
        <v>44.351739050119818</v>
      </c>
      <c r="G24">
        <v>7.1089276848061029</v>
      </c>
      <c r="H24">
        <v>0.10729684348695064</v>
      </c>
      <c r="I24">
        <v>13317.1418552835</v>
      </c>
      <c r="J24">
        <v>0.12401253178218589</v>
      </c>
      <c r="K24">
        <v>1434.6660810504532</v>
      </c>
      <c r="L24">
        <v>1.94742419168852</v>
      </c>
      <c r="M24">
        <v>0.54064893819935944</v>
      </c>
      <c r="N24">
        <v>1.4789734533705867</v>
      </c>
      <c r="O24">
        <v>142.44405804453049</v>
      </c>
      <c r="P24">
        <v>9763.372787789609</v>
      </c>
      <c r="Q24">
        <v>1482.0477422127981</v>
      </c>
      <c r="R24">
        <v>9903.6333537605387</v>
      </c>
      <c r="S24">
        <v>177.82264529923381</v>
      </c>
      <c r="T24">
        <v>6677.0998803775583</v>
      </c>
      <c r="U24">
        <v>70.38454158575648</v>
      </c>
      <c r="V24">
        <v>0.59606777946778322</v>
      </c>
      <c r="W24">
        <v>0.54205963017184244</v>
      </c>
      <c r="X24">
        <v>0.6576098530199499</v>
      </c>
      <c r="Y24">
        <v>31026.784884150966</v>
      </c>
      <c r="Z24">
        <v>0.35032814850049981</v>
      </c>
      <c r="AA24">
        <v>3.5477690986794639</v>
      </c>
      <c r="AB24">
        <v>11.851189882437934</v>
      </c>
    </row>
    <row r="25" spans="1:28" x14ac:dyDescent="0.25">
      <c r="A25">
        <v>19</v>
      </c>
      <c r="B25">
        <v>0.22478071444491407</v>
      </c>
      <c r="C25">
        <v>13.688156130772109</v>
      </c>
      <c r="D25" s="1">
        <v>85490.64582340364</v>
      </c>
      <c r="E25">
        <v>1.8825744590873581</v>
      </c>
      <c r="F25">
        <v>37.725820686781198</v>
      </c>
      <c r="G25">
        <v>5.9532295451570878</v>
      </c>
      <c r="H25">
        <v>0.1087804790410771</v>
      </c>
      <c r="I25">
        <v>16623.430215437274</v>
      </c>
      <c r="J25">
        <v>0.11409246517756996</v>
      </c>
      <c r="K25">
        <v>2104.1403647854572</v>
      </c>
      <c r="L25">
        <v>3.2171021909241277</v>
      </c>
      <c r="M25">
        <v>0.52778930396220458</v>
      </c>
      <c r="N25">
        <v>1.1488130711420736</v>
      </c>
      <c r="O25">
        <v>140.78749190098875</v>
      </c>
      <c r="P25">
        <v>17569.995933672442</v>
      </c>
      <c r="Q25">
        <v>1648.6297783912523</v>
      </c>
      <c r="R25">
        <v>8330.1565071214063</v>
      </c>
      <c r="S25">
        <v>208.96151911322923</v>
      </c>
      <c r="T25">
        <v>9676.1234476369955</v>
      </c>
      <c r="U25">
        <v>37.129381121305279</v>
      </c>
      <c r="V25">
        <v>0.51756675428913879</v>
      </c>
      <c r="W25">
        <v>0.5794665458102205</v>
      </c>
      <c r="X25">
        <v>0.67299845267044645</v>
      </c>
      <c r="Y25">
        <v>24065.550811449688</v>
      </c>
      <c r="Z25">
        <v>0.3091821843083829</v>
      </c>
      <c r="AA25">
        <v>3.4861675776060994</v>
      </c>
      <c r="AB25">
        <v>12.591380324293047</v>
      </c>
    </row>
    <row r="26" spans="1:28" x14ac:dyDescent="0.25">
      <c r="A26">
        <v>20</v>
      </c>
      <c r="B26">
        <v>0.24941981582420875</v>
      </c>
      <c r="C26">
        <v>18.885964951244461</v>
      </c>
      <c r="D26" s="1">
        <v>77330.849179513854</v>
      </c>
      <c r="E26">
        <v>2.1318378703633334</v>
      </c>
      <c r="F26">
        <v>45.981053951549448</v>
      </c>
      <c r="G26">
        <v>7.0127555619649096</v>
      </c>
      <c r="H26">
        <v>0.11006678979990026</v>
      </c>
      <c r="I26">
        <v>14318.962493828991</v>
      </c>
      <c r="J26">
        <v>0.11518792418460337</v>
      </c>
      <c r="K26">
        <v>2339.4478226117285</v>
      </c>
      <c r="L26">
        <v>3.0337960126581431</v>
      </c>
      <c r="M26">
        <v>0.53536047132784237</v>
      </c>
      <c r="N26">
        <v>1.4457854882262393</v>
      </c>
      <c r="O26">
        <v>168.44029834067004</v>
      </c>
      <c r="P26">
        <v>16365.256821911389</v>
      </c>
      <c r="Q26">
        <v>1691.1814017504541</v>
      </c>
      <c r="R26">
        <v>7607.9326579301132</v>
      </c>
      <c r="S26">
        <v>239.22237525627341</v>
      </c>
      <c r="T26">
        <v>9188.0841708219268</v>
      </c>
      <c r="U26">
        <v>35.326583768573592</v>
      </c>
      <c r="V26">
        <v>0.53558785861707026</v>
      </c>
      <c r="W26">
        <v>0.56605061596137229</v>
      </c>
      <c r="X26">
        <v>0.57964602860859959</v>
      </c>
      <c r="Y26">
        <v>32690.619966878901</v>
      </c>
      <c r="Z26">
        <v>0.42981679687155</v>
      </c>
      <c r="AA26">
        <v>3.4395668448558543</v>
      </c>
      <c r="AB26">
        <v>14.048912305064137</v>
      </c>
    </row>
    <row r="27" spans="1:28" x14ac:dyDescent="0.25">
      <c r="A27">
        <v>21</v>
      </c>
      <c r="B27">
        <v>0.19589246170551836</v>
      </c>
      <c r="C27">
        <v>17.140442105387969</v>
      </c>
      <c r="D27" s="1">
        <v>70923.051240995948</v>
      </c>
      <c r="E27">
        <v>2.6110377352767973</v>
      </c>
      <c r="F27">
        <v>48.752814390956139</v>
      </c>
      <c r="G27">
        <v>6.4815705481057444</v>
      </c>
      <c r="H27">
        <v>0.10921882998466093</v>
      </c>
      <c r="I27">
        <v>16141.809752931762</v>
      </c>
      <c r="J27">
        <v>0.11297419494936427</v>
      </c>
      <c r="K27">
        <v>1500.2886074911328</v>
      </c>
      <c r="L27">
        <v>4.7627038961397394</v>
      </c>
      <c r="M27">
        <v>0.51739583755652063</v>
      </c>
      <c r="N27">
        <v>1.6510209966266896</v>
      </c>
      <c r="O27">
        <v>141.74240834245336</v>
      </c>
      <c r="P27">
        <v>16937.288084038461</v>
      </c>
      <c r="Q27">
        <v>1621.0029953630929</v>
      </c>
      <c r="R27">
        <v>9124.6620987893421</v>
      </c>
      <c r="S27">
        <v>222.88398090803531</v>
      </c>
      <c r="T27">
        <v>9378.008075204285</v>
      </c>
      <c r="U27">
        <v>53.406619336747724</v>
      </c>
      <c r="V27">
        <v>0.48387326116315638</v>
      </c>
      <c r="W27">
        <v>0.47111090208749962</v>
      </c>
      <c r="X27">
        <v>0.70420398152547015</v>
      </c>
      <c r="Y27">
        <v>27381.745194058389</v>
      </c>
      <c r="Z27">
        <v>0.29621377992022246</v>
      </c>
      <c r="AA27">
        <v>4.0036717560450121</v>
      </c>
      <c r="AB27">
        <v>14.890782807448131</v>
      </c>
    </row>
    <row r="28" spans="1:28" x14ac:dyDescent="0.25">
      <c r="A28">
        <v>22</v>
      </c>
      <c r="B28">
        <v>0.19615411701255378</v>
      </c>
      <c r="C28">
        <v>16.8243748114126</v>
      </c>
      <c r="D28" s="1">
        <v>60896.535929202502</v>
      </c>
      <c r="E28">
        <v>1.789609556133323</v>
      </c>
      <c r="F28">
        <v>52.631562474596535</v>
      </c>
      <c r="G28">
        <v>6.6242806950414481</v>
      </c>
      <c r="H28">
        <v>0.11009854744235764</v>
      </c>
      <c r="I28">
        <v>13803.98918819834</v>
      </c>
      <c r="J28">
        <v>0.11541172771398729</v>
      </c>
      <c r="K28">
        <v>1884.1584861359993</v>
      </c>
      <c r="L28">
        <v>2.2419714739568777</v>
      </c>
      <c r="M28">
        <v>0.52219425473214853</v>
      </c>
      <c r="N28">
        <v>1.4027006191724041</v>
      </c>
      <c r="O28">
        <v>162.17264922053585</v>
      </c>
      <c r="P28">
        <v>9460.3821295257476</v>
      </c>
      <c r="Q28">
        <v>1651.1509280825139</v>
      </c>
      <c r="R28">
        <v>8805.5164548634766</v>
      </c>
      <c r="S28">
        <v>253.81129358439719</v>
      </c>
      <c r="T28">
        <v>8880.9051590671716</v>
      </c>
      <c r="U28">
        <v>36.760437188776741</v>
      </c>
      <c r="V28">
        <v>0.52826266347615813</v>
      </c>
      <c r="W28">
        <v>0.53805818017622775</v>
      </c>
      <c r="X28">
        <v>0.6073263318594545</v>
      </c>
      <c r="Y28">
        <v>21612.544782455981</v>
      </c>
      <c r="Z28">
        <v>0.40780134630816312</v>
      </c>
      <c r="AA28">
        <v>3.4958561414767022</v>
      </c>
      <c r="AB28">
        <v>10.808212826046173</v>
      </c>
    </row>
    <row r="29" spans="1:28" x14ac:dyDescent="0.25">
      <c r="A29">
        <v>23</v>
      </c>
      <c r="B29">
        <v>0.20511279649583752</v>
      </c>
      <c r="C29">
        <v>21.035068133377568</v>
      </c>
      <c r="D29" s="1">
        <v>62749.062535160374</v>
      </c>
      <c r="E29">
        <v>2.0628749098316383</v>
      </c>
      <c r="F29">
        <v>43.646469692399606</v>
      </c>
      <c r="G29">
        <v>5.464201240442538</v>
      </c>
      <c r="H29">
        <v>0.11264763005264306</v>
      </c>
      <c r="I29">
        <v>14291.941689583517</v>
      </c>
      <c r="J29">
        <v>0.11476581606049518</v>
      </c>
      <c r="K29">
        <v>2029.943151786829</v>
      </c>
      <c r="L29">
        <v>1.9246811901599314</v>
      </c>
      <c r="M29">
        <v>0.50267128611629774</v>
      </c>
      <c r="N29">
        <v>1.2833422000235106</v>
      </c>
      <c r="O29">
        <v>137.6208101123172</v>
      </c>
      <c r="P29">
        <v>18825.32262334125</v>
      </c>
      <c r="Q29">
        <v>1745.1074742205951</v>
      </c>
      <c r="R29">
        <v>9453.5269062346197</v>
      </c>
      <c r="S29">
        <v>187.05267816927932</v>
      </c>
      <c r="T29">
        <v>12525.782045881395</v>
      </c>
      <c r="U29">
        <v>76.59695314859637</v>
      </c>
      <c r="V29">
        <v>0.49016187514242138</v>
      </c>
      <c r="W29">
        <v>0.55829874272642721</v>
      </c>
      <c r="X29">
        <v>0.61191631301830574</v>
      </c>
      <c r="Y29">
        <v>22849.997608833084</v>
      </c>
      <c r="Z29">
        <v>0.32632318628698909</v>
      </c>
      <c r="AA29">
        <v>3.6246405021568218</v>
      </c>
      <c r="AB29">
        <v>15.568430269222413</v>
      </c>
    </row>
    <row r="30" spans="1:28" x14ac:dyDescent="0.25">
      <c r="A30">
        <v>24</v>
      </c>
      <c r="B30">
        <v>0.18276990873185822</v>
      </c>
      <c r="C30">
        <v>18.959123930065108</v>
      </c>
      <c r="D30" s="1">
        <v>65741.246288748996</v>
      </c>
      <c r="E30">
        <v>2.7997701409303524</v>
      </c>
      <c r="F30">
        <v>56.021633122645056</v>
      </c>
      <c r="G30">
        <v>5.9105951090451923</v>
      </c>
      <c r="H30">
        <v>0.10558378503459365</v>
      </c>
      <c r="I30">
        <v>12948.127962710259</v>
      </c>
      <c r="J30">
        <v>0.11781482813278742</v>
      </c>
      <c r="K30">
        <v>2429.224842750094</v>
      </c>
      <c r="L30">
        <v>2.4991739399663966</v>
      </c>
      <c r="M30">
        <v>0.51293189587723431</v>
      </c>
      <c r="N30">
        <v>1.4112952108939241</v>
      </c>
      <c r="O30">
        <v>146.53885251870821</v>
      </c>
      <c r="P30">
        <v>21898.049661427613</v>
      </c>
      <c r="Q30">
        <v>1571.7797282221193</v>
      </c>
      <c r="R30">
        <v>7211.1734552888056</v>
      </c>
      <c r="S30">
        <v>287.92041039869792</v>
      </c>
      <c r="T30">
        <v>8524.8729083970902</v>
      </c>
      <c r="U30">
        <v>52.627640213116706</v>
      </c>
      <c r="V30">
        <v>0.55483779291773072</v>
      </c>
      <c r="W30">
        <v>0.65813612012841138</v>
      </c>
      <c r="X30">
        <v>0.61431329173485572</v>
      </c>
      <c r="Y30">
        <v>26843.474050858964</v>
      </c>
      <c r="Z30">
        <v>0.51381002156550837</v>
      </c>
      <c r="AA30">
        <v>3.7161598686398145</v>
      </c>
      <c r="AB30">
        <v>12.118695662598153</v>
      </c>
    </row>
    <row r="31" spans="1:28" x14ac:dyDescent="0.25">
      <c r="A31">
        <v>25</v>
      </c>
      <c r="B31">
        <v>0.1749499579465488</v>
      </c>
      <c r="C31">
        <v>18.548247024125136</v>
      </c>
      <c r="D31" s="1">
        <v>66222.911157978786</v>
      </c>
      <c r="E31">
        <v>2.4745952235779112</v>
      </c>
      <c r="F31">
        <v>47.666345698806964</v>
      </c>
      <c r="G31">
        <v>6.8536752150408038</v>
      </c>
      <c r="H31">
        <v>0.10795696822448171</v>
      </c>
      <c r="I31">
        <v>15347.975078350461</v>
      </c>
      <c r="J31">
        <v>0.12028879621386045</v>
      </c>
      <c r="K31">
        <v>1940.2524587875898</v>
      </c>
      <c r="L31">
        <v>2.7244197885247523</v>
      </c>
      <c r="M31">
        <v>0.51005108156026768</v>
      </c>
      <c r="N31">
        <v>1.2745322790381468</v>
      </c>
      <c r="O31">
        <v>144.26868278963155</v>
      </c>
      <c r="P31">
        <v>13734.089692143192</v>
      </c>
      <c r="Q31">
        <v>1583.4363504760145</v>
      </c>
      <c r="R31">
        <v>10827.412978240312</v>
      </c>
      <c r="S31">
        <v>212.47422862094791</v>
      </c>
      <c r="T31">
        <v>6907.9908339012418</v>
      </c>
      <c r="U31">
        <v>29.375720541447791</v>
      </c>
      <c r="V31">
        <v>0.43920636091352694</v>
      </c>
      <c r="W31">
        <v>0.75958523578321058</v>
      </c>
      <c r="X31">
        <v>0.62043350996559632</v>
      </c>
      <c r="Y31">
        <v>21974.360589366035</v>
      </c>
      <c r="Z31">
        <v>0.27349030076847936</v>
      </c>
      <c r="AA31">
        <v>3.5870357439366489</v>
      </c>
      <c r="AB31">
        <v>9.9303948919575671</v>
      </c>
    </row>
    <row r="32" spans="1:28" x14ac:dyDescent="0.25">
      <c r="A32">
        <v>26</v>
      </c>
      <c r="B32">
        <v>0.23635516453637467</v>
      </c>
      <c r="C32">
        <v>18.021226728458018</v>
      </c>
      <c r="D32" s="1">
        <v>77040.208731984385</v>
      </c>
      <c r="E32">
        <v>1.9577847113716924</v>
      </c>
      <c r="F32">
        <v>49.768012144686217</v>
      </c>
      <c r="G32">
        <v>6.3309457634221529</v>
      </c>
      <c r="H32">
        <v>0.10148854218841931</v>
      </c>
      <c r="I32">
        <v>14295.888018218589</v>
      </c>
      <c r="J32">
        <v>0.12198357776906041</v>
      </c>
      <c r="K32">
        <v>1684.4221164989171</v>
      </c>
      <c r="L32">
        <v>2.4447114434336301</v>
      </c>
      <c r="M32">
        <v>0.53000106010178982</v>
      </c>
      <c r="N32">
        <v>1.3075123361909375</v>
      </c>
      <c r="O32">
        <v>135.77946496481306</v>
      </c>
      <c r="P32">
        <v>21686.611802857828</v>
      </c>
      <c r="Q32">
        <v>1657.5964575176451</v>
      </c>
      <c r="R32">
        <v>10575.677068379899</v>
      </c>
      <c r="S32">
        <v>211.85351903239564</v>
      </c>
      <c r="T32">
        <v>8955.6831727601893</v>
      </c>
      <c r="U32">
        <v>59.496639578358057</v>
      </c>
      <c r="V32">
        <v>0.50318031893582071</v>
      </c>
      <c r="W32">
        <v>0.64609044425190909</v>
      </c>
      <c r="X32">
        <v>0.5955306458061963</v>
      </c>
      <c r="Y32">
        <v>25502.227852758671</v>
      </c>
      <c r="Z32">
        <v>0.43426170362173194</v>
      </c>
      <c r="AA32">
        <v>3.539040654159471</v>
      </c>
      <c r="AB32">
        <v>10.852346076647278</v>
      </c>
    </row>
    <row r="33" spans="1:28" x14ac:dyDescent="0.25">
      <c r="A33">
        <v>27</v>
      </c>
      <c r="B33">
        <v>0.19066043077437739</v>
      </c>
      <c r="C33">
        <v>16.12253419319428</v>
      </c>
      <c r="D33" s="1">
        <v>63083.022711811587</v>
      </c>
      <c r="E33">
        <v>2.5178635972901082</v>
      </c>
      <c r="F33">
        <v>39.822418332450077</v>
      </c>
      <c r="G33">
        <v>7.1265630564765425</v>
      </c>
      <c r="H33">
        <v>0.10325541836312986</v>
      </c>
      <c r="I33">
        <v>14887.872153191656</v>
      </c>
      <c r="J33">
        <v>0.13033026354443855</v>
      </c>
      <c r="K33">
        <v>1947.9087956776107</v>
      </c>
      <c r="L33">
        <v>2.0118028046179193</v>
      </c>
      <c r="M33">
        <v>0.53183376882482825</v>
      </c>
      <c r="N33">
        <v>1.4157611518218107</v>
      </c>
      <c r="O33">
        <v>165.68921281340042</v>
      </c>
      <c r="P33">
        <v>26689.151912297133</v>
      </c>
      <c r="Q33">
        <v>1619.4598136761463</v>
      </c>
      <c r="R33">
        <v>7811.6764954645587</v>
      </c>
      <c r="S33">
        <v>190.12326954681873</v>
      </c>
      <c r="T33">
        <v>8671.3542774164962</v>
      </c>
      <c r="U33">
        <v>51.308574109057886</v>
      </c>
      <c r="V33">
        <v>0.53934161340013165</v>
      </c>
      <c r="W33">
        <v>0.73196365666334151</v>
      </c>
      <c r="X33">
        <v>0.60386900567898349</v>
      </c>
      <c r="Y33">
        <v>24922.242930604396</v>
      </c>
      <c r="Z33">
        <v>0.29066492163676311</v>
      </c>
      <c r="AA33">
        <v>3.6143700272160793</v>
      </c>
      <c r="AB33">
        <v>9.6294304445525789</v>
      </c>
    </row>
    <row r="34" spans="1:28" x14ac:dyDescent="0.25">
      <c r="A34">
        <v>28</v>
      </c>
      <c r="B34">
        <v>0.22790070346374455</v>
      </c>
      <c r="C34">
        <v>17.253893928838657</v>
      </c>
      <c r="D34" s="1">
        <v>63672.682375653785</v>
      </c>
      <c r="E34">
        <v>2.4126733817803503</v>
      </c>
      <c r="F34">
        <v>43.100980668427916</v>
      </c>
      <c r="G34">
        <v>6.7297445998620509</v>
      </c>
      <c r="H34">
        <v>0.10983251207079289</v>
      </c>
      <c r="I34">
        <v>14099.164095801654</v>
      </c>
      <c r="J34">
        <v>0.11626906082605629</v>
      </c>
      <c r="K34">
        <v>1481.1752172236986</v>
      </c>
      <c r="L34">
        <v>1.9641742374689966</v>
      </c>
      <c r="M34">
        <v>0.52416089014863609</v>
      </c>
      <c r="N34">
        <v>1.5986740695161354</v>
      </c>
      <c r="O34">
        <v>150.79509257708435</v>
      </c>
      <c r="P34">
        <v>21448.435851606559</v>
      </c>
      <c r="Q34">
        <v>1501.2266806429423</v>
      </c>
      <c r="R34">
        <v>10159.04550401788</v>
      </c>
      <c r="S34">
        <v>191.64536003852513</v>
      </c>
      <c r="T34">
        <v>9336.538642058591</v>
      </c>
      <c r="U34">
        <v>41.158123173357652</v>
      </c>
      <c r="V34">
        <v>0.53051838081666469</v>
      </c>
      <c r="W34">
        <v>0.7024399211864184</v>
      </c>
      <c r="X34">
        <v>0.63286595957752811</v>
      </c>
      <c r="Y34">
        <v>21269.158796221767</v>
      </c>
      <c r="Z34">
        <v>0.3156453198595871</v>
      </c>
      <c r="AA34">
        <v>3.4224799070785741</v>
      </c>
      <c r="AB34">
        <v>17.159198131142741</v>
      </c>
    </row>
    <row r="35" spans="1:28" x14ac:dyDescent="0.25">
      <c r="A35">
        <v>29</v>
      </c>
      <c r="B35">
        <v>0.20057942355987424</v>
      </c>
      <c r="C35">
        <v>19.00291051327498</v>
      </c>
      <c r="D35" s="1">
        <v>70154.385061443449</v>
      </c>
      <c r="E35">
        <v>1.6510551082929279</v>
      </c>
      <c r="F35">
        <v>46.727909757503056</v>
      </c>
      <c r="G35">
        <v>4.7747996437249096</v>
      </c>
      <c r="H35">
        <v>0.10449984844214633</v>
      </c>
      <c r="I35">
        <v>15876.190881071067</v>
      </c>
      <c r="J35">
        <v>0.11340085041294451</v>
      </c>
      <c r="K35">
        <v>2204.1357187322187</v>
      </c>
      <c r="L35">
        <v>2.4138302190272163</v>
      </c>
      <c r="M35">
        <v>0.51734502360081536</v>
      </c>
      <c r="N35">
        <v>1.3766722217021821</v>
      </c>
      <c r="O35">
        <v>166.64740550891054</v>
      </c>
      <c r="P35">
        <v>12720.804604646493</v>
      </c>
      <c r="Q35">
        <v>1778.7662908721006</v>
      </c>
      <c r="R35">
        <v>9475.0807789956471</v>
      </c>
      <c r="S35">
        <v>447.53802020270541</v>
      </c>
      <c r="T35">
        <v>9502.6213512115883</v>
      </c>
      <c r="U35">
        <v>52.042849649609742</v>
      </c>
      <c r="V35">
        <v>0.61885469679358396</v>
      </c>
      <c r="W35">
        <v>0.70609281730816598</v>
      </c>
      <c r="X35">
        <v>0.62971909363301359</v>
      </c>
      <c r="Y35">
        <v>20826.35003304889</v>
      </c>
      <c r="Z35">
        <v>0.50004117905243295</v>
      </c>
      <c r="AA35">
        <v>3.5529615043052263</v>
      </c>
      <c r="AB35">
        <v>12.802585359109296</v>
      </c>
    </row>
    <row r="36" spans="1:28" x14ac:dyDescent="0.25">
      <c r="A36">
        <v>30</v>
      </c>
      <c r="B36">
        <v>0.21434689401359519</v>
      </c>
      <c r="C36">
        <v>17.054649782797611</v>
      </c>
      <c r="D36" s="1">
        <v>61973.079716803302</v>
      </c>
      <c r="E36">
        <v>1.9297462478956884</v>
      </c>
      <c r="F36">
        <v>38.234774644943933</v>
      </c>
      <c r="G36">
        <v>7.1494140611930126</v>
      </c>
      <c r="H36">
        <v>0.10526044736499165</v>
      </c>
      <c r="I36">
        <v>17206.386919902972</v>
      </c>
      <c r="J36">
        <v>0.11654638795925858</v>
      </c>
      <c r="K36">
        <v>2073.700523495736</v>
      </c>
      <c r="L36">
        <v>2.7647083628592468</v>
      </c>
      <c r="M36">
        <v>0.52458638876797725</v>
      </c>
      <c r="N36">
        <v>1.2885591438098822</v>
      </c>
      <c r="O36">
        <v>152.42356212671035</v>
      </c>
      <c r="P36">
        <v>24986.259565404951</v>
      </c>
      <c r="Q36">
        <v>1669.0228125559529</v>
      </c>
      <c r="R36">
        <v>11329.155588322505</v>
      </c>
      <c r="S36">
        <v>295.37770393043519</v>
      </c>
      <c r="T36">
        <v>8538.9826435458035</v>
      </c>
      <c r="U36">
        <v>31.343293653744425</v>
      </c>
      <c r="V36">
        <v>0.4285164494586155</v>
      </c>
      <c r="W36">
        <v>0.48172211707626034</v>
      </c>
      <c r="X36">
        <v>0.63038872173162064</v>
      </c>
      <c r="Y36">
        <v>25805.65277789551</v>
      </c>
      <c r="Z36">
        <v>0.3781654147551915</v>
      </c>
      <c r="AA36">
        <v>3.5927961139429438</v>
      </c>
      <c r="AB36">
        <v>11.513752409701818</v>
      </c>
    </row>
    <row r="37" spans="1:28" x14ac:dyDescent="0.25">
      <c r="A37">
        <v>31</v>
      </c>
      <c r="B37">
        <v>0.16750563055921075</v>
      </c>
      <c r="C37">
        <v>19.260666018005587</v>
      </c>
      <c r="D37" s="1">
        <v>54387.220294649553</v>
      </c>
      <c r="E37">
        <v>1.8721680833600178</v>
      </c>
      <c r="F37">
        <v>51.980142601144927</v>
      </c>
      <c r="G37">
        <v>5.6138694730814391</v>
      </c>
      <c r="H37">
        <v>0.10892981056006784</v>
      </c>
      <c r="I37">
        <v>15936.999503196905</v>
      </c>
      <c r="J37">
        <v>0.12551104823355302</v>
      </c>
      <c r="K37">
        <v>1726.99995067336</v>
      </c>
      <c r="L37">
        <v>3.5699632757198385</v>
      </c>
      <c r="M37">
        <v>0.50843024761541789</v>
      </c>
      <c r="N37">
        <v>1.3002561546506013</v>
      </c>
      <c r="O37">
        <v>148.46987507190912</v>
      </c>
      <c r="P37">
        <v>21352.804701337718</v>
      </c>
      <c r="Q37">
        <v>1719.4716235410592</v>
      </c>
      <c r="R37">
        <v>9537.1130494854206</v>
      </c>
      <c r="S37">
        <v>160.6289986476292</v>
      </c>
      <c r="T37">
        <v>10613.763193088284</v>
      </c>
      <c r="U37">
        <v>54.294733734723188</v>
      </c>
      <c r="V37">
        <v>0.54091040772215904</v>
      </c>
      <c r="W37">
        <v>0.61966621998010185</v>
      </c>
      <c r="X37">
        <v>0.59784571353397586</v>
      </c>
      <c r="Y37">
        <v>19476.055512658477</v>
      </c>
      <c r="Z37">
        <v>0.34860295041324207</v>
      </c>
      <c r="AA37">
        <v>3.5355878790987227</v>
      </c>
      <c r="AB37">
        <v>9.1780331639678128</v>
      </c>
    </row>
    <row r="38" spans="1:28" x14ac:dyDescent="0.25">
      <c r="A38">
        <v>32</v>
      </c>
      <c r="B38">
        <v>0.22675732678041535</v>
      </c>
      <c r="C38">
        <v>17.363806117857862</v>
      </c>
      <c r="D38" s="1">
        <v>74506.087658268269</v>
      </c>
      <c r="E38">
        <v>2.2479187471779452</v>
      </c>
      <c r="F38">
        <v>39.564809195802844</v>
      </c>
      <c r="G38">
        <v>8.1870446929962615</v>
      </c>
      <c r="H38">
        <v>0.10873232223381776</v>
      </c>
      <c r="I38">
        <v>15739.093086434114</v>
      </c>
      <c r="J38">
        <v>0.12278316386465579</v>
      </c>
      <c r="K38">
        <v>1926.6266623805463</v>
      </c>
      <c r="L38">
        <v>2.3205107923472297</v>
      </c>
      <c r="M38">
        <v>0.53213171582632324</v>
      </c>
      <c r="N38">
        <v>1.3414650952838567</v>
      </c>
      <c r="O38">
        <v>161.1800838335063</v>
      </c>
      <c r="P38">
        <v>17758.538454441583</v>
      </c>
      <c r="Q38">
        <v>1667.60744982547</v>
      </c>
      <c r="R38">
        <v>9694.8522302301044</v>
      </c>
      <c r="S38">
        <v>207.72843581105383</v>
      </c>
      <c r="T38">
        <v>9276.4745366043353</v>
      </c>
      <c r="U38">
        <v>33.362022352727344</v>
      </c>
      <c r="V38">
        <v>0.57643108917049313</v>
      </c>
      <c r="W38">
        <v>0.72858806740126225</v>
      </c>
      <c r="X38">
        <v>0.58453534033510823</v>
      </c>
      <c r="Y38">
        <v>21744.099114207311</v>
      </c>
      <c r="Z38">
        <v>0.34725736425912535</v>
      </c>
      <c r="AA38">
        <v>3.6114997930874346</v>
      </c>
      <c r="AB38">
        <v>9.9975611141991507</v>
      </c>
    </row>
    <row r="39" spans="1:28" x14ac:dyDescent="0.25">
      <c r="A39">
        <v>33</v>
      </c>
      <c r="B39">
        <v>0.19879363460569077</v>
      </c>
      <c r="C39">
        <v>15.447790492864081</v>
      </c>
      <c r="D39" s="1">
        <v>90675.886511645163</v>
      </c>
      <c r="E39">
        <v>1.944904822275048</v>
      </c>
      <c r="F39">
        <v>44.660020393611795</v>
      </c>
      <c r="G39">
        <v>6.5076388486181571</v>
      </c>
      <c r="H39">
        <v>0.10707028630687276</v>
      </c>
      <c r="I39">
        <v>15265.916135174963</v>
      </c>
      <c r="J39">
        <v>0.11499364277168006</v>
      </c>
      <c r="K39">
        <v>1712.7842091297664</v>
      </c>
      <c r="L39">
        <v>1.9827563620367072</v>
      </c>
      <c r="M39">
        <v>0.51908556190564414</v>
      </c>
      <c r="N39">
        <v>1.5258065047503671</v>
      </c>
      <c r="O39">
        <v>174.90950206069058</v>
      </c>
      <c r="P39">
        <v>13656.073498206541</v>
      </c>
      <c r="Q39">
        <v>1754.9433127964694</v>
      </c>
      <c r="R39">
        <v>9955.8948251200836</v>
      </c>
      <c r="S39">
        <v>267.34713106655983</v>
      </c>
      <c r="T39">
        <v>8776.2652808385155</v>
      </c>
      <c r="U39">
        <v>61.761397773004148</v>
      </c>
      <c r="V39">
        <v>0.64677216658355063</v>
      </c>
      <c r="W39">
        <v>0.67131571473440843</v>
      </c>
      <c r="X39">
        <v>0.58831579117960253</v>
      </c>
      <c r="Y39">
        <v>25207.020774372104</v>
      </c>
      <c r="Z39">
        <v>0.40043547443483696</v>
      </c>
      <c r="AA39">
        <v>3.709732708107023</v>
      </c>
      <c r="AB39">
        <v>12.748225328749587</v>
      </c>
    </row>
    <row r="40" spans="1:28" x14ac:dyDescent="0.25">
      <c r="A40">
        <v>34</v>
      </c>
      <c r="B40">
        <v>0.19149122578736447</v>
      </c>
      <c r="C40">
        <v>22.341807837644019</v>
      </c>
      <c r="D40" s="1">
        <v>78100.778494976621</v>
      </c>
      <c r="E40">
        <v>1.9977721892230302</v>
      </c>
      <c r="F40">
        <v>50.059810784082863</v>
      </c>
      <c r="G40">
        <v>7.2549217472103766</v>
      </c>
      <c r="H40">
        <v>0.10775391190523298</v>
      </c>
      <c r="I40">
        <v>14930.306463292665</v>
      </c>
      <c r="J40">
        <v>0.11240988816947896</v>
      </c>
      <c r="K40">
        <v>2129.8889645540803</v>
      </c>
      <c r="L40">
        <v>3.1437966259038248</v>
      </c>
      <c r="M40">
        <v>0.51767205291212337</v>
      </c>
      <c r="N40">
        <v>1.2776986172496725</v>
      </c>
      <c r="O40">
        <v>149.49872443714474</v>
      </c>
      <c r="P40">
        <v>16265.080298568992</v>
      </c>
      <c r="Q40">
        <v>1684.8307760652101</v>
      </c>
      <c r="R40">
        <v>9410.6886951395263</v>
      </c>
      <c r="S40">
        <v>192.19096359466121</v>
      </c>
      <c r="T40">
        <v>9533.1836727300833</v>
      </c>
      <c r="U40">
        <v>39.455121184684025</v>
      </c>
      <c r="V40">
        <v>0.49263627351707362</v>
      </c>
      <c r="W40">
        <v>0.6670326986627455</v>
      </c>
      <c r="X40">
        <v>0.61776715208940336</v>
      </c>
      <c r="Y40">
        <v>27246.753206216708</v>
      </c>
      <c r="Z40">
        <v>0.37003490688648238</v>
      </c>
      <c r="AA40">
        <v>3.4990658174156768</v>
      </c>
      <c r="AB40">
        <v>11.262592530150407</v>
      </c>
    </row>
    <row r="41" spans="1:28" x14ac:dyDescent="0.25">
      <c r="A41">
        <v>35</v>
      </c>
      <c r="B41">
        <v>0.16977612931787395</v>
      </c>
      <c r="C41">
        <v>18.12506044288218</v>
      </c>
      <c r="D41" s="1">
        <v>62683.911415537979</v>
      </c>
      <c r="E41">
        <v>1.9487791760824644</v>
      </c>
      <c r="F41">
        <v>42.595905067198835</v>
      </c>
      <c r="G41">
        <v>9.9529802851377962</v>
      </c>
      <c r="H41">
        <v>0.11114802744473257</v>
      </c>
      <c r="I41">
        <v>16364.841216014862</v>
      </c>
      <c r="J41">
        <v>0.1116436626826158</v>
      </c>
      <c r="K41">
        <v>1564.8463036387507</v>
      </c>
      <c r="L41">
        <v>2.5256434013028892</v>
      </c>
      <c r="M41">
        <v>0.50790311410422173</v>
      </c>
      <c r="N41">
        <v>1.4887091493370679</v>
      </c>
      <c r="O41">
        <v>128.14898515108885</v>
      </c>
      <c r="P41">
        <v>39572.052959223882</v>
      </c>
      <c r="Q41">
        <v>1678.8875766991291</v>
      </c>
      <c r="R41">
        <v>10411.691035770622</v>
      </c>
      <c r="S41">
        <v>105.99732598932907</v>
      </c>
      <c r="T41">
        <v>12259.744535970889</v>
      </c>
      <c r="U41">
        <v>42.286349235735742</v>
      </c>
      <c r="V41">
        <v>0.48467310027339761</v>
      </c>
      <c r="W41">
        <v>0.55401796197279873</v>
      </c>
      <c r="X41">
        <v>0.63387567298714254</v>
      </c>
      <c r="Y41">
        <v>24823.040226057208</v>
      </c>
      <c r="Z41">
        <v>0.37199189213182643</v>
      </c>
      <c r="AA41">
        <v>3.6089005101889713</v>
      </c>
      <c r="AB41">
        <v>12.027706051883033</v>
      </c>
    </row>
    <row r="42" spans="1:28" x14ac:dyDescent="0.25">
      <c r="A42">
        <v>36</v>
      </c>
      <c r="B42">
        <v>0.18867542146763974</v>
      </c>
      <c r="C42">
        <v>17.661591206532407</v>
      </c>
      <c r="D42" s="1">
        <v>74290.298208713837</v>
      </c>
      <c r="E42">
        <v>2.0557062216696242</v>
      </c>
      <c r="F42">
        <v>47.89761166661998</v>
      </c>
      <c r="G42">
        <v>7.9620800776331313</v>
      </c>
      <c r="H42">
        <v>0.11358517998423885</v>
      </c>
      <c r="I42">
        <v>13925.92409749398</v>
      </c>
      <c r="J42">
        <v>0.11725995745737668</v>
      </c>
      <c r="K42">
        <v>1600.6908745175817</v>
      </c>
      <c r="L42">
        <v>3.5221653195745444</v>
      </c>
      <c r="M42">
        <v>0.51666515034893457</v>
      </c>
      <c r="N42">
        <v>1.5726103974728916</v>
      </c>
      <c r="O42">
        <v>155.63641931416109</v>
      </c>
      <c r="P42">
        <v>23718.222248043625</v>
      </c>
      <c r="Q42">
        <v>1604.1403023277303</v>
      </c>
      <c r="R42">
        <v>8792.2804757836184</v>
      </c>
      <c r="S42">
        <v>181.92232689272706</v>
      </c>
      <c r="T42">
        <v>10010.094066161635</v>
      </c>
      <c r="U42">
        <v>82.906973798762678</v>
      </c>
      <c r="V42">
        <v>0.56732367547103146</v>
      </c>
      <c r="W42">
        <v>0.54749518956761478</v>
      </c>
      <c r="X42">
        <v>0.67527078911766547</v>
      </c>
      <c r="Y42">
        <v>31335.139458377344</v>
      </c>
      <c r="Z42">
        <v>0.32747857365398186</v>
      </c>
      <c r="AA42">
        <v>3.5700295477229558</v>
      </c>
      <c r="AB42">
        <v>11.80600593692834</v>
      </c>
    </row>
    <row r="43" spans="1:28" x14ac:dyDescent="0.25">
      <c r="A43">
        <v>37</v>
      </c>
      <c r="B43">
        <v>0.18049546204024811</v>
      </c>
      <c r="C43">
        <v>16.498941668834718</v>
      </c>
      <c r="D43" s="1">
        <v>65038.274349150524</v>
      </c>
      <c r="E43">
        <v>2.2123134277776999</v>
      </c>
      <c r="F43">
        <v>49.037261562333704</v>
      </c>
      <c r="G43">
        <v>7.4757614492359066</v>
      </c>
      <c r="H43">
        <v>0.10259479838660122</v>
      </c>
      <c r="I43">
        <v>15167.423474729905</v>
      </c>
      <c r="J43">
        <v>0.12508773864972575</v>
      </c>
      <c r="K43">
        <v>1997.975913391173</v>
      </c>
      <c r="L43">
        <v>2.3423432958653208</v>
      </c>
      <c r="M43">
        <v>0.5237373437884465</v>
      </c>
      <c r="N43">
        <v>1.5177641977541612</v>
      </c>
      <c r="O43">
        <v>155.97627736094725</v>
      </c>
      <c r="P43">
        <v>19309.759457249678</v>
      </c>
      <c r="Q43">
        <v>1443.225101094356</v>
      </c>
      <c r="R43">
        <v>10282.24972036665</v>
      </c>
      <c r="S43">
        <v>206.28413751321477</v>
      </c>
      <c r="T43">
        <v>8619.4151446889973</v>
      </c>
      <c r="U43">
        <v>74.663273262109129</v>
      </c>
      <c r="V43">
        <v>0.55704387706852621</v>
      </c>
      <c r="W43">
        <v>0.68913880319039966</v>
      </c>
      <c r="X43">
        <v>0.61955102836276732</v>
      </c>
      <c r="Y43">
        <v>24597.704748983138</v>
      </c>
      <c r="Z43">
        <v>0.37500625549086214</v>
      </c>
      <c r="AA43">
        <v>3.6381625144554328</v>
      </c>
      <c r="AB43">
        <v>11.564123559748847</v>
      </c>
    </row>
    <row r="44" spans="1:28" x14ac:dyDescent="0.25">
      <c r="A44">
        <v>38</v>
      </c>
      <c r="B44">
        <v>0.19917544642057589</v>
      </c>
      <c r="C44">
        <v>18.724538386456839</v>
      </c>
      <c r="D44" s="1">
        <v>62934.511789338067</v>
      </c>
      <c r="E44">
        <v>2.9025199197374398</v>
      </c>
      <c r="F44">
        <v>42.92024914497734</v>
      </c>
      <c r="G44">
        <v>8.7994976845526782</v>
      </c>
      <c r="H44">
        <v>0.1159880408337315</v>
      </c>
      <c r="I44">
        <v>13650.096441922546</v>
      </c>
      <c r="J44">
        <v>0.11677219735687835</v>
      </c>
      <c r="K44">
        <v>1476.3688124282014</v>
      </c>
      <c r="L44">
        <v>2.0848191353631469</v>
      </c>
      <c r="M44">
        <v>0.52405062744386066</v>
      </c>
      <c r="N44">
        <v>1.4430434277073811</v>
      </c>
      <c r="O44">
        <v>182.40721205905859</v>
      </c>
      <c r="P44">
        <v>12371.900346525965</v>
      </c>
      <c r="Q44">
        <v>1654.1511583189404</v>
      </c>
      <c r="R44">
        <v>10066.9648497258</v>
      </c>
      <c r="S44">
        <v>147.95793200999523</v>
      </c>
      <c r="T44">
        <v>7926.1904472138613</v>
      </c>
      <c r="U44">
        <v>38.498255731418972</v>
      </c>
      <c r="V44">
        <v>0.45349426266569481</v>
      </c>
      <c r="W44">
        <v>0.59590172450725154</v>
      </c>
      <c r="X44">
        <v>0.63456511318310527</v>
      </c>
      <c r="Y44">
        <v>21014.610054806817</v>
      </c>
      <c r="Z44">
        <v>0.36905325429723618</v>
      </c>
      <c r="AA44">
        <v>3.5584869118365647</v>
      </c>
      <c r="AB44">
        <v>12.771559127336156</v>
      </c>
    </row>
    <row r="45" spans="1:28" x14ac:dyDescent="0.25">
      <c r="A45">
        <v>39</v>
      </c>
      <c r="B45">
        <v>0.21757539723401581</v>
      </c>
      <c r="C45">
        <v>15.627563317250148</v>
      </c>
      <c r="D45" s="1">
        <v>69659.124273705602</v>
      </c>
      <c r="E45">
        <v>1.447513673960054</v>
      </c>
      <c r="F45">
        <v>44.7379983630792</v>
      </c>
      <c r="G45">
        <v>5.9655361402900171</v>
      </c>
      <c r="H45">
        <v>0.112492865962469</v>
      </c>
      <c r="I45">
        <v>14503.228822242811</v>
      </c>
      <c r="J45">
        <v>0.12008549392352977</v>
      </c>
      <c r="K45">
        <v>1671.2638571877319</v>
      </c>
      <c r="L45">
        <v>3.0490610648170517</v>
      </c>
      <c r="M45">
        <v>0.50559078633012555</v>
      </c>
      <c r="N45">
        <v>1.4984206282342727</v>
      </c>
      <c r="O45">
        <v>123.81049401237577</v>
      </c>
      <c r="P45">
        <v>20222.683019342359</v>
      </c>
      <c r="Q45">
        <v>1718.088523999364</v>
      </c>
      <c r="R45">
        <v>9772.5200838128058</v>
      </c>
      <c r="S45">
        <v>210.51179979386552</v>
      </c>
      <c r="T45" s="1">
        <v>7818.4109772511465</v>
      </c>
      <c r="U45">
        <v>46.186102149884441</v>
      </c>
      <c r="V45">
        <v>0.59272899047178162</v>
      </c>
      <c r="W45">
        <v>0.60496710322427738</v>
      </c>
      <c r="X45">
        <v>0.66297885417301927</v>
      </c>
      <c r="Y45">
        <v>22802.630553289724</v>
      </c>
      <c r="Z45">
        <v>0.2974404593143421</v>
      </c>
      <c r="AA45">
        <v>3.5822409780472264</v>
      </c>
      <c r="AB45">
        <v>12.838802695312921</v>
      </c>
    </row>
    <row r="46" spans="1:28" x14ac:dyDescent="0.25">
      <c r="A46">
        <v>40</v>
      </c>
      <c r="B46">
        <v>0.15919348266567412</v>
      </c>
      <c r="C46">
        <v>18.079276291817582</v>
      </c>
      <c r="D46" s="1">
        <v>75667.428549306249</v>
      </c>
      <c r="E46">
        <v>1.7159432705190407</v>
      </c>
      <c r="F46">
        <v>38.584612108632321</v>
      </c>
      <c r="G46">
        <v>6.5628909089314122</v>
      </c>
      <c r="H46">
        <v>0.1162531313155523</v>
      </c>
      <c r="I46">
        <v>15564.612192712906</v>
      </c>
      <c r="J46">
        <v>0.11512037526714852</v>
      </c>
      <c r="K46">
        <v>1593.742220979593</v>
      </c>
      <c r="L46">
        <v>2.8607644969778585</v>
      </c>
      <c r="M46">
        <v>0.52752690264949664</v>
      </c>
      <c r="N46">
        <v>1.0903399828053695</v>
      </c>
      <c r="O46">
        <v>195.2428702789322</v>
      </c>
      <c r="P46">
        <v>15273.981123493117</v>
      </c>
      <c r="Q46">
        <v>1475.9977043718638</v>
      </c>
      <c r="R46">
        <v>11592.427935969577</v>
      </c>
      <c r="S46">
        <v>213.76865680861167</v>
      </c>
      <c r="T46">
        <v>7061.7338795784117</v>
      </c>
      <c r="U46">
        <v>56.613902807557892</v>
      </c>
      <c r="V46">
        <v>0.47730691105273593</v>
      </c>
      <c r="W46">
        <v>0.61160547375505248</v>
      </c>
      <c r="X46">
        <v>0.59208971638646823</v>
      </c>
      <c r="Y46">
        <v>26002.144544347273</v>
      </c>
      <c r="Z46">
        <v>0.33718602044878304</v>
      </c>
      <c r="AA46">
        <v>3.6009618213761545</v>
      </c>
      <c r="AB46">
        <v>11.378644721146697</v>
      </c>
    </row>
    <row r="47" spans="1:28" x14ac:dyDescent="0.25">
      <c r="A47">
        <v>41</v>
      </c>
      <c r="B47">
        <v>0.21823268159059242</v>
      </c>
      <c r="C47">
        <v>18.667014348138132</v>
      </c>
      <c r="D47" s="1">
        <v>60021.81001133161</v>
      </c>
      <c r="E47">
        <v>1.9056158638187468</v>
      </c>
      <c r="F47">
        <v>49.364076647860514</v>
      </c>
      <c r="G47">
        <v>8.0341430054945047</v>
      </c>
      <c r="H47">
        <v>0.10609953216293364</v>
      </c>
      <c r="I47">
        <v>15054.166368047092</v>
      </c>
      <c r="J47">
        <v>0.11375850534562996</v>
      </c>
      <c r="K47">
        <v>2171.4981708605851</v>
      </c>
      <c r="L47">
        <v>2.6947306970546232</v>
      </c>
      <c r="M47">
        <v>0.51307002759659026</v>
      </c>
      <c r="N47">
        <v>1.625428528866669</v>
      </c>
      <c r="O47">
        <v>142.0689539091168</v>
      </c>
      <c r="P47">
        <v>13792.967438007117</v>
      </c>
      <c r="Q47">
        <v>1585.6307280807573</v>
      </c>
      <c r="R47">
        <v>10894.382921462236</v>
      </c>
      <c r="S47">
        <v>247.10058568737023</v>
      </c>
      <c r="T47">
        <v>7565.0218977785862</v>
      </c>
      <c r="U47">
        <v>33.833338087884165</v>
      </c>
      <c r="V47">
        <v>0.53963639496754068</v>
      </c>
      <c r="W47">
        <v>0.49702456573912862</v>
      </c>
      <c r="X47">
        <v>0.62618385105499574</v>
      </c>
      <c r="Y47">
        <v>29957.585743459407</v>
      </c>
      <c r="Z47">
        <v>0.40610826239342379</v>
      </c>
      <c r="AA47">
        <v>3.7629060913663315</v>
      </c>
      <c r="AB47">
        <v>12.442463127771756</v>
      </c>
    </row>
    <row r="48" spans="1:28" x14ac:dyDescent="0.25">
      <c r="A48">
        <v>42</v>
      </c>
      <c r="B48">
        <v>0.13837209375610812</v>
      </c>
      <c r="C48">
        <v>19.783996813611576</v>
      </c>
      <c r="D48" s="1">
        <v>68729.845760988595</v>
      </c>
      <c r="E48">
        <v>1.6809152887323136</v>
      </c>
      <c r="F48">
        <v>51.199087989115675</v>
      </c>
      <c r="G48">
        <v>6.1992336468311926</v>
      </c>
      <c r="H48">
        <v>0.11232029074966804</v>
      </c>
      <c r="I48">
        <v>13665.576368985268</v>
      </c>
      <c r="J48">
        <v>0.11428067334411823</v>
      </c>
      <c r="K48">
        <v>1934.7232032747004</v>
      </c>
      <c r="L48">
        <v>1.4840199245819976</v>
      </c>
      <c r="M48">
        <v>0.52704295566431858</v>
      </c>
      <c r="N48">
        <v>1.3567838656874485</v>
      </c>
      <c r="O48">
        <v>124.87320112047649</v>
      </c>
      <c r="P48">
        <v>18396.782507039832</v>
      </c>
      <c r="Q48">
        <v>1598.8097373906999</v>
      </c>
      <c r="R48">
        <v>9229.9258575380227</v>
      </c>
      <c r="S48">
        <v>279.16138891876977</v>
      </c>
      <c r="T48">
        <v>10540.311055518061</v>
      </c>
      <c r="U48">
        <v>36.435801752406192</v>
      </c>
      <c r="V48">
        <v>0.46060053819287278</v>
      </c>
      <c r="W48">
        <v>0.66528360653337482</v>
      </c>
      <c r="X48">
        <v>0.62357043581071703</v>
      </c>
      <c r="Y48">
        <v>27574.272888657826</v>
      </c>
      <c r="Z48">
        <v>0.36207231492011965</v>
      </c>
      <c r="AA48">
        <v>3.8196746922949125</v>
      </c>
      <c r="AB48">
        <v>12.918049466111501</v>
      </c>
    </row>
    <row r="49" spans="1:28" x14ac:dyDescent="0.25">
      <c r="A49">
        <v>43</v>
      </c>
      <c r="B49">
        <v>0.21640929156654817</v>
      </c>
      <c r="C49">
        <v>18.321827343222097</v>
      </c>
      <c r="D49" s="1">
        <v>58530.269553930695</v>
      </c>
      <c r="E49">
        <v>1.9887125224789117</v>
      </c>
      <c r="F49">
        <v>46.184708912773239</v>
      </c>
      <c r="G49">
        <v>7.3772974272471901</v>
      </c>
      <c r="H49">
        <v>9.9003777614455044E-2</v>
      </c>
      <c r="I49">
        <v>14988.567298532966</v>
      </c>
      <c r="J49">
        <v>0.11908010788608751</v>
      </c>
      <c r="K49">
        <v>1329.8996035687671</v>
      </c>
      <c r="L49">
        <v>2.3008717738119797</v>
      </c>
      <c r="M49">
        <v>0.50351918790982064</v>
      </c>
      <c r="N49">
        <v>1.3618762884004054</v>
      </c>
      <c r="O49">
        <v>151.27950495017589</v>
      </c>
      <c r="P49">
        <v>10837.018229754196</v>
      </c>
      <c r="Q49">
        <v>1575.4395592681108</v>
      </c>
      <c r="R49">
        <v>8925.7881712289272</v>
      </c>
      <c r="S49">
        <v>185.25540482143933</v>
      </c>
      <c r="T49">
        <v>6283.6611723690476</v>
      </c>
      <c r="U49">
        <v>45.415962238583298</v>
      </c>
      <c r="V49">
        <v>0.50293748377800385</v>
      </c>
      <c r="W49">
        <v>0.50396607064407051</v>
      </c>
      <c r="X49">
        <v>0.64913005637437693</v>
      </c>
      <c r="Y49">
        <v>16999.145528983128</v>
      </c>
      <c r="Z49">
        <v>0.45990700666199408</v>
      </c>
      <c r="AA49">
        <v>3.7276158190625246</v>
      </c>
      <c r="AB49">
        <v>11.968236115437099</v>
      </c>
    </row>
    <row r="50" spans="1:28" x14ac:dyDescent="0.25">
      <c r="A50">
        <v>44</v>
      </c>
      <c r="B50">
        <v>0.18455741935862058</v>
      </c>
      <c r="C50">
        <v>16.294625662610759</v>
      </c>
      <c r="D50" s="1">
        <v>73728.905257591163</v>
      </c>
      <c r="E50">
        <v>1.9180871612258859</v>
      </c>
      <c r="F50">
        <v>51.651394104349066</v>
      </c>
      <c r="G50">
        <v>4.8813858984724714</v>
      </c>
      <c r="H50">
        <v>0.10961331039737911</v>
      </c>
      <c r="I50">
        <v>14559.862302848787</v>
      </c>
      <c r="J50">
        <v>0.11716421144074055</v>
      </c>
      <c r="K50">
        <v>1801.6750523813885</v>
      </c>
      <c r="L50">
        <v>2.6825043293882342</v>
      </c>
      <c r="M50">
        <v>0.52092665706186903</v>
      </c>
      <c r="N50">
        <v>1.3672981503997466</v>
      </c>
      <c r="O50">
        <v>162.68389184134676</v>
      </c>
      <c r="P50">
        <v>16584.005459170898</v>
      </c>
      <c r="Q50">
        <v>1664.4899229086272</v>
      </c>
      <c r="R50">
        <v>9914.1845172312424</v>
      </c>
      <c r="S50">
        <v>144.43991651856558</v>
      </c>
      <c r="T50">
        <v>7148.8271297214542</v>
      </c>
      <c r="U50">
        <v>64.252485170677531</v>
      </c>
      <c r="V50">
        <v>0.52165727512293714</v>
      </c>
      <c r="W50">
        <v>0.69686569409495458</v>
      </c>
      <c r="X50">
        <v>0.62133474014130918</v>
      </c>
      <c r="Y50">
        <v>28213.133554869262</v>
      </c>
      <c r="Z50">
        <v>0.35322163620791774</v>
      </c>
      <c r="AA50">
        <v>3.7921855322876161</v>
      </c>
      <c r="AB50">
        <v>11.920530925971848</v>
      </c>
    </row>
    <row r="51" spans="1:28" x14ac:dyDescent="0.25">
      <c r="A51">
        <v>45</v>
      </c>
      <c r="B51">
        <v>0.18361225913663143</v>
      </c>
      <c r="C51">
        <v>20.471079390093198</v>
      </c>
      <c r="D51" s="1">
        <v>59217.969997042965</v>
      </c>
      <c r="E51">
        <v>2.4524090139094876</v>
      </c>
      <c r="F51">
        <v>47.710559128805436</v>
      </c>
      <c r="G51">
        <v>7.980108598859128</v>
      </c>
      <c r="H51">
        <v>0.10758518230215133</v>
      </c>
      <c r="I51">
        <v>15109.317722959513</v>
      </c>
      <c r="J51">
        <v>0.11530660328558599</v>
      </c>
      <c r="K51">
        <v>1780.8665022502191</v>
      </c>
      <c r="L51">
        <v>4.2139415531753874</v>
      </c>
      <c r="M51">
        <v>0.51051998359062833</v>
      </c>
      <c r="N51">
        <v>1.385643789726575</v>
      </c>
      <c r="O51">
        <v>150.35825640652317</v>
      </c>
      <c r="P51">
        <v>11336.198984998517</v>
      </c>
      <c r="Q51">
        <v>1577.9280305419354</v>
      </c>
      <c r="R51">
        <v>9296.9352550057556</v>
      </c>
      <c r="S51">
        <v>121.94102986457894</v>
      </c>
      <c r="T51">
        <v>9014.9450291177109</v>
      </c>
      <c r="U51">
        <v>42.976431108942606</v>
      </c>
      <c r="V51">
        <v>0.52989175281236156</v>
      </c>
      <c r="W51">
        <v>0.55593394525089157</v>
      </c>
      <c r="X51">
        <v>0.61623318045191922</v>
      </c>
      <c r="Y51">
        <v>24269.679831723042</v>
      </c>
      <c r="Z51">
        <v>0.41498346716097795</v>
      </c>
      <c r="AA51">
        <v>3.6200856504264287</v>
      </c>
      <c r="AB51">
        <v>13.055025418324075</v>
      </c>
    </row>
    <row r="52" spans="1:28" x14ac:dyDescent="0.25">
      <c r="A52">
        <v>46</v>
      </c>
      <c r="B52">
        <v>0.2239202174337335</v>
      </c>
      <c r="C52">
        <v>18.254346664463302</v>
      </c>
      <c r="D52" s="1">
        <v>59697.959480370075</v>
      </c>
      <c r="E52">
        <v>1.8432115473084441</v>
      </c>
      <c r="F52">
        <v>46.160046297047266</v>
      </c>
      <c r="G52">
        <v>7.5784500833883053</v>
      </c>
      <c r="H52">
        <v>0.11439462227170785</v>
      </c>
      <c r="I52">
        <v>16230.958239668331</v>
      </c>
      <c r="J52">
        <v>0.12175505625722764</v>
      </c>
      <c r="K52">
        <v>1560.6255670926648</v>
      </c>
      <c r="L52">
        <v>3.3113861521370387</v>
      </c>
      <c r="M52">
        <v>0.50077173748605075</v>
      </c>
      <c r="N52">
        <v>1.4753398651535048</v>
      </c>
      <c r="O52">
        <v>170.63052767557173</v>
      </c>
      <c r="P52">
        <v>22122.890067389981</v>
      </c>
      <c r="Q52">
        <v>1758.3250802695827</v>
      </c>
      <c r="R52">
        <v>8429.2332857133279</v>
      </c>
      <c r="S52">
        <v>219.15151792523011</v>
      </c>
      <c r="T52">
        <v>8400.7998485710814</v>
      </c>
      <c r="U52">
        <v>57.103439453261551</v>
      </c>
      <c r="V52">
        <v>0.58786383159063405</v>
      </c>
      <c r="W52">
        <v>0.60788517247035267</v>
      </c>
      <c r="X52">
        <v>0.60693689036815757</v>
      </c>
      <c r="Y52">
        <v>23743.37638214801</v>
      </c>
      <c r="Z52">
        <v>0.38128357875485053</v>
      </c>
      <c r="AA52">
        <v>3.7237596576120575</v>
      </c>
      <c r="AB52">
        <v>11.395181093600916</v>
      </c>
    </row>
    <row r="53" spans="1:28" x14ac:dyDescent="0.25">
      <c r="A53">
        <v>47</v>
      </c>
      <c r="B53">
        <v>0.20423100986993631</v>
      </c>
      <c r="C53">
        <v>17.331460885312008</v>
      </c>
      <c r="D53" s="1">
        <v>78829.431516250144</v>
      </c>
      <c r="E53">
        <v>2.2238992606096604</v>
      </c>
      <c r="F53">
        <v>42.472545284255574</v>
      </c>
      <c r="G53">
        <v>5.8486154960173034</v>
      </c>
      <c r="H53">
        <v>0.10646594274656718</v>
      </c>
      <c r="I53">
        <v>13086.359537598426</v>
      </c>
      <c r="J53">
        <v>0.11846280854205779</v>
      </c>
      <c r="K53">
        <v>2087.0654922420035</v>
      </c>
      <c r="L53">
        <v>2.3845226805061328</v>
      </c>
      <c r="M53">
        <v>0.50916137625488078</v>
      </c>
      <c r="N53">
        <v>1.4214520303721936</v>
      </c>
      <c r="O53">
        <v>154.0537681166546</v>
      </c>
      <c r="P53">
        <v>13532.202712182032</v>
      </c>
      <c r="Q53">
        <v>1548.5591051520998</v>
      </c>
      <c r="R53">
        <v>9998.5406222041711</v>
      </c>
      <c r="S53">
        <v>112.42566497168201</v>
      </c>
      <c r="T53">
        <v>10207.837921731574</v>
      </c>
      <c r="U53">
        <v>49.316005319580988</v>
      </c>
      <c r="V53">
        <v>0.51917701604294819</v>
      </c>
      <c r="W53">
        <v>0.58257444562656113</v>
      </c>
      <c r="X53">
        <v>0.66919826814553196</v>
      </c>
      <c r="Y53">
        <v>24480.673619185836</v>
      </c>
      <c r="Z53">
        <v>0.32471509628330275</v>
      </c>
      <c r="AA53">
        <v>3.6842173508235816</v>
      </c>
      <c r="AB53">
        <v>13.440268296869714</v>
      </c>
    </row>
    <row r="54" spans="1:28" x14ac:dyDescent="0.25">
      <c r="A54">
        <v>48</v>
      </c>
      <c r="B54">
        <v>0.21684744671292996</v>
      </c>
      <c r="C54">
        <v>18.453353962340753</v>
      </c>
      <c r="D54" s="1">
        <v>71855.636433113265</v>
      </c>
      <c r="E54">
        <v>2.3246924970672946</v>
      </c>
      <c r="F54">
        <v>54.362025649516539</v>
      </c>
      <c r="G54">
        <v>5.9050291761682336</v>
      </c>
      <c r="H54">
        <v>0.11184042956027797</v>
      </c>
      <c r="I54">
        <v>15413.098217787208</v>
      </c>
      <c r="J54">
        <v>0.11445090159140492</v>
      </c>
      <c r="K54">
        <v>1971.4583056509093</v>
      </c>
      <c r="L54">
        <v>3.7977416952330842</v>
      </c>
      <c r="M54">
        <v>0.52635574087206438</v>
      </c>
      <c r="N54">
        <v>1.380965720953002</v>
      </c>
      <c r="O54">
        <v>163.53777903322037</v>
      </c>
      <c r="P54">
        <v>15083.858252396371</v>
      </c>
      <c r="Q54">
        <v>1493.1228596259568</v>
      </c>
      <c r="R54">
        <v>9555.0186112663578</v>
      </c>
      <c r="S54">
        <v>173.83723492083075</v>
      </c>
      <c r="T54">
        <v>5446.2360969462407</v>
      </c>
      <c r="U54">
        <v>23.476933810062434</v>
      </c>
      <c r="V54">
        <v>0.56308292507396707</v>
      </c>
      <c r="W54">
        <v>0.64065535720865296</v>
      </c>
      <c r="X54">
        <v>0.62568804375523235</v>
      </c>
      <c r="Y54">
        <v>25132.808663647644</v>
      </c>
      <c r="Z54">
        <v>0.38204830667357398</v>
      </c>
      <c r="AA54">
        <v>3.6502868136316855</v>
      </c>
      <c r="AB54">
        <v>12.137015049258354</v>
      </c>
    </row>
    <row r="55" spans="1:28" x14ac:dyDescent="0.25">
      <c r="A55">
        <v>49</v>
      </c>
      <c r="B55">
        <v>0.19342577330044922</v>
      </c>
      <c r="C55">
        <v>19.330373037753866</v>
      </c>
      <c r="D55" s="1">
        <v>62527.609287425643</v>
      </c>
      <c r="E55">
        <v>2.6301209591296302</v>
      </c>
      <c r="F55">
        <v>45.509312887082999</v>
      </c>
      <c r="G55">
        <v>5.4988764945623592</v>
      </c>
      <c r="H55">
        <v>0.11024250858904366</v>
      </c>
      <c r="I55">
        <v>15138.78297038908</v>
      </c>
      <c r="J55">
        <v>0.11067860947191846</v>
      </c>
      <c r="K55">
        <v>2453.5717446201083</v>
      </c>
      <c r="L55">
        <v>2.2643534850312035</v>
      </c>
      <c r="M55">
        <v>0.52361858731054622</v>
      </c>
      <c r="N55">
        <v>1.3153576420882387</v>
      </c>
      <c r="O55">
        <v>121.47429601586853</v>
      </c>
      <c r="P55">
        <v>15552.155867799956</v>
      </c>
      <c r="Q55">
        <v>1483.9684703931816</v>
      </c>
      <c r="R55">
        <v>9097.8691548383613</v>
      </c>
      <c r="S55">
        <v>193.03520385219085</v>
      </c>
      <c r="T55">
        <v>8481.518206547551</v>
      </c>
      <c r="U55">
        <v>94.630871236270593</v>
      </c>
      <c r="V55">
        <v>0.48264601570632215</v>
      </c>
      <c r="W55">
        <v>0.58789467650109162</v>
      </c>
      <c r="X55">
        <v>0.64003440298356773</v>
      </c>
      <c r="Y55">
        <v>31831.933134840223</v>
      </c>
      <c r="Z55">
        <v>0.37334231744092855</v>
      </c>
      <c r="AA55">
        <v>3.6484627054452967</v>
      </c>
      <c r="AB55">
        <v>11.657900647609328</v>
      </c>
    </row>
    <row r="56" spans="1:28" x14ac:dyDescent="0.25">
      <c r="A56">
        <v>50</v>
      </c>
      <c r="B56">
        <v>0.19401988818134427</v>
      </c>
      <c r="C56">
        <v>16.573988045078284</v>
      </c>
      <c r="D56" s="1">
        <v>66591.884799403415</v>
      </c>
      <c r="E56">
        <v>2.2680310991634105</v>
      </c>
      <c r="F56">
        <v>46.630989631222263</v>
      </c>
      <c r="G56">
        <v>7.5516388977161304</v>
      </c>
      <c r="H56">
        <v>0.10848131658940749</v>
      </c>
      <c r="I56">
        <v>14181.755197979432</v>
      </c>
      <c r="J56">
        <v>0.10721667447386982</v>
      </c>
      <c r="K56">
        <v>1728.8831017127493</v>
      </c>
      <c r="L56">
        <v>2.1858702603287439</v>
      </c>
      <c r="M56">
        <v>0.52859876426437025</v>
      </c>
      <c r="N56">
        <v>1.5560388973143535</v>
      </c>
      <c r="O56">
        <v>128.81729047820372</v>
      </c>
      <c r="P56">
        <v>12407.35903439325</v>
      </c>
      <c r="Q56">
        <v>1591.8786112365794</v>
      </c>
      <c r="R56">
        <v>9707.7211376423493</v>
      </c>
      <c r="S56">
        <v>261.69661946898287</v>
      </c>
      <c r="T56">
        <v>9149.2026485468523</v>
      </c>
      <c r="U56">
        <v>46.866647513608299</v>
      </c>
      <c r="V56">
        <v>0.512624822659557</v>
      </c>
      <c r="W56">
        <v>0.65422637329320998</v>
      </c>
      <c r="X56">
        <v>0.6095405186483478</v>
      </c>
      <c r="Y56">
        <v>25137.095445485214</v>
      </c>
      <c r="Z56">
        <v>0.31823211602552909</v>
      </c>
      <c r="AA56">
        <v>3.8007181158892265</v>
      </c>
      <c r="AB56">
        <v>11.471221108239938</v>
      </c>
    </row>
    <row r="57" spans="1:28" x14ac:dyDescent="0.25">
      <c r="A57">
        <v>51</v>
      </c>
      <c r="B57">
        <v>0.18722729929046783</v>
      </c>
      <c r="C57">
        <v>19.221161130065624</v>
      </c>
      <c r="D57">
        <v>82661.79860115028</v>
      </c>
      <c r="E57">
        <v>1.8631871909898281</v>
      </c>
      <c r="F57">
        <v>47.027374920958508</v>
      </c>
      <c r="G57">
        <v>6.1205731205986433</v>
      </c>
      <c r="H57">
        <v>0.10541988533207544</v>
      </c>
      <c r="I57">
        <v>15477.282588260668</v>
      </c>
      <c r="J57">
        <v>0.12107125325328089</v>
      </c>
      <c r="K57">
        <v>1892.3842450097104</v>
      </c>
      <c r="L57">
        <v>2.2113808014694394</v>
      </c>
      <c r="M57">
        <v>0.52912775827227621</v>
      </c>
      <c r="N57">
        <v>1.431161207980828</v>
      </c>
      <c r="O57">
        <v>173.60602921242142</v>
      </c>
      <c r="P57">
        <v>9895.3723334955412</v>
      </c>
      <c r="Q57">
        <v>1588.376357925604</v>
      </c>
      <c r="R57">
        <v>8686.113575874826</v>
      </c>
      <c r="S57">
        <v>165.9918852451768</v>
      </c>
      <c r="T57">
        <v>7586.0870598183392</v>
      </c>
      <c r="U57">
        <v>65.756664453496285</v>
      </c>
      <c r="V57">
        <v>0.47908912163845452</v>
      </c>
      <c r="W57">
        <v>0.60104346034411416</v>
      </c>
      <c r="X57">
        <v>0.58566813931929385</v>
      </c>
      <c r="Y57">
        <v>23133.963764273976</v>
      </c>
      <c r="Z57">
        <v>0.42700384308500355</v>
      </c>
      <c r="AA57">
        <v>3.4921635790766676</v>
      </c>
      <c r="AB57">
        <v>10.982269815127164</v>
      </c>
    </row>
    <row r="58" spans="1:28" x14ac:dyDescent="0.25">
      <c r="A58">
        <v>52</v>
      </c>
      <c r="B58">
        <v>0.20986439144877381</v>
      </c>
      <c r="C58">
        <v>16.380446223911402</v>
      </c>
      <c r="D58">
        <v>51668.79654496444</v>
      </c>
      <c r="E58">
        <v>2.4411821858937341</v>
      </c>
      <c r="F58">
        <v>46.495127192621638</v>
      </c>
      <c r="G58">
        <v>5.1615742967527147</v>
      </c>
      <c r="H58">
        <v>0.10868150953776648</v>
      </c>
      <c r="I58">
        <v>16855.856164467652</v>
      </c>
      <c r="J58">
        <v>0.11188296896986694</v>
      </c>
      <c r="K58">
        <v>2838.5882196247949</v>
      </c>
      <c r="L58">
        <v>3.2280320153756623</v>
      </c>
      <c r="M58">
        <v>0.52190715267003496</v>
      </c>
      <c r="N58">
        <v>1.3431923638523844</v>
      </c>
      <c r="O58">
        <v>169.47403708355188</v>
      </c>
      <c r="P58">
        <v>18941.628060456867</v>
      </c>
      <c r="Q58">
        <v>1722.9043030581238</v>
      </c>
      <c r="R58">
        <v>10240.281456994795</v>
      </c>
      <c r="S58">
        <v>219.33113180226184</v>
      </c>
      <c r="T58">
        <v>8842.9524699414014</v>
      </c>
      <c r="U58">
        <v>28.342894385677813</v>
      </c>
      <c r="V58">
        <v>0.53192535243933337</v>
      </c>
      <c r="W58">
        <v>0.71983730875787999</v>
      </c>
      <c r="X58">
        <v>0.65422077797559541</v>
      </c>
      <c r="Y58">
        <v>25421.288344792727</v>
      </c>
      <c r="Z58">
        <v>0.38636949338951965</v>
      </c>
      <c r="AA58">
        <v>3.5185383623384756</v>
      </c>
      <c r="AB58">
        <v>13.282966065268338</v>
      </c>
    </row>
    <row r="59" spans="1:28" x14ac:dyDescent="0.25">
      <c r="A59">
        <v>53</v>
      </c>
      <c r="B59">
        <v>0.1917142225331884</v>
      </c>
      <c r="C59">
        <v>16.544520659502037</v>
      </c>
      <c r="D59">
        <v>67088.132938353767</v>
      </c>
      <c r="E59">
        <v>2.594297638620211</v>
      </c>
      <c r="F59">
        <v>36.616699179246794</v>
      </c>
      <c r="G59">
        <v>8.1339797377770076</v>
      </c>
      <c r="H59">
        <v>0.10596655168504829</v>
      </c>
      <c r="I59">
        <v>16009.087930333244</v>
      </c>
      <c r="J59">
        <v>0.10825191458612624</v>
      </c>
      <c r="K59">
        <v>1809.2367548778466</v>
      </c>
      <c r="L59">
        <v>2.715540461966091</v>
      </c>
      <c r="M59">
        <v>0.52067647960621366</v>
      </c>
      <c r="N59">
        <v>1.2022344427412648</v>
      </c>
      <c r="O59">
        <v>152.71395858485397</v>
      </c>
      <c r="P59">
        <v>18648.566415101352</v>
      </c>
      <c r="Q59">
        <v>1660.43980412726</v>
      </c>
      <c r="R59">
        <v>11818.293885394065</v>
      </c>
      <c r="S59">
        <v>152.91544194003257</v>
      </c>
      <c r="T59">
        <v>10106.502147031288</v>
      </c>
      <c r="U59">
        <v>55.739645484192842</v>
      </c>
      <c r="V59">
        <v>0.49784600459601691</v>
      </c>
      <c r="W59">
        <v>0.76764420047151638</v>
      </c>
      <c r="X59">
        <v>0.66761330277976672</v>
      </c>
      <c r="Y59">
        <v>26299.82999260112</v>
      </c>
      <c r="Z59">
        <v>0.43988281290881359</v>
      </c>
      <c r="AA59">
        <v>3.571675078117122</v>
      </c>
      <c r="AB59">
        <v>12.08684811014975</v>
      </c>
    </row>
    <row r="60" spans="1:28" x14ac:dyDescent="0.25">
      <c r="A60">
        <v>54</v>
      </c>
      <c r="B60">
        <v>0.2110045318210686</v>
      </c>
      <c r="C60">
        <v>16.235041598601399</v>
      </c>
      <c r="D60">
        <v>63406.140440339674</v>
      </c>
      <c r="E60">
        <v>1.7339879276577119</v>
      </c>
      <c r="F60">
        <v>42.681928097998949</v>
      </c>
      <c r="G60">
        <v>7.3492818035264227</v>
      </c>
      <c r="H60">
        <v>0.10783601467585144</v>
      </c>
      <c r="I60">
        <v>13702.202243478538</v>
      </c>
      <c r="J60">
        <v>0.11829413886786029</v>
      </c>
      <c r="K60">
        <v>2134.5447225018302</v>
      </c>
      <c r="L60">
        <v>2.7027109711103554</v>
      </c>
      <c r="M60">
        <v>0.53809793690556906</v>
      </c>
      <c r="N60">
        <v>1.3526390174609435</v>
      </c>
      <c r="O60">
        <v>147.85574059940208</v>
      </c>
      <c r="P60">
        <v>17601.094087678219</v>
      </c>
      <c r="Q60">
        <v>1662.7172701425632</v>
      </c>
      <c r="R60">
        <v>10194.022388685322</v>
      </c>
      <c r="S60">
        <v>243.58658576654113</v>
      </c>
      <c r="T60">
        <v>7397.7629984908826</v>
      </c>
      <c r="U60">
        <v>69.97119621754662</v>
      </c>
      <c r="V60">
        <v>0.45128179972393939</v>
      </c>
      <c r="W60">
        <v>0.68637320897800702</v>
      </c>
      <c r="X60">
        <v>0.65855303802363419</v>
      </c>
      <c r="Y60">
        <v>26917.717691074071</v>
      </c>
      <c r="Z60">
        <v>0.33795959064229286</v>
      </c>
      <c r="AA60">
        <v>3.6537354036921421</v>
      </c>
      <c r="AB60">
        <v>13.869490303409115</v>
      </c>
    </row>
    <row r="61" spans="1:28" x14ac:dyDescent="0.25">
      <c r="A61">
        <v>55</v>
      </c>
      <c r="B61">
        <v>0.2321442279576853</v>
      </c>
      <c r="C61">
        <v>18.437524937353462</v>
      </c>
      <c r="D61">
        <v>63824.221543639331</v>
      </c>
      <c r="E61">
        <v>2.3566275523731997</v>
      </c>
      <c r="F61">
        <v>41.348687287831908</v>
      </c>
      <c r="G61">
        <v>8.2179652598873396</v>
      </c>
      <c r="H61">
        <v>0.10654918109192794</v>
      </c>
      <c r="I61">
        <v>16347.788240284539</v>
      </c>
      <c r="J61">
        <v>0.11929119650444057</v>
      </c>
      <c r="K61">
        <v>1878.1705592276585</v>
      </c>
      <c r="L61">
        <v>3.6470209189367391</v>
      </c>
      <c r="M61">
        <v>0.52315080740736941</v>
      </c>
      <c r="N61">
        <v>1.4690146038343439</v>
      </c>
      <c r="O61">
        <v>148.7351023953307</v>
      </c>
      <c r="P61">
        <v>13491.548192564802</v>
      </c>
      <c r="Q61">
        <v>1594.7299620850392</v>
      </c>
      <c r="R61">
        <v>9606.9805462961267</v>
      </c>
      <c r="S61">
        <v>148.1169097059246</v>
      </c>
      <c r="T61">
        <v>9583.3431687053362</v>
      </c>
      <c r="U61">
        <v>64.638295849721928</v>
      </c>
      <c r="V61">
        <v>0.50721069413430597</v>
      </c>
      <c r="W61">
        <v>0.57640607393034926</v>
      </c>
      <c r="X61">
        <v>0.6131129188357396</v>
      </c>
      <c r="Y61">
        <v>23809.041190173975</v>
      </c>
      <c r="Z61">
        <v>0.39206392565550158</v>
      </c>
      <c r="AA61">
        <v>3.8427206451310658</v>
      </c>
      <c r="AB61">
        <v>12.509816139675335</v>
      </c>
    </row>
    <row r="62" spans="1:28" x14ac:dyDescent="0.25">
      <c r="A62">
        <v>56</v>
      </c>
      <c r="B62">
        <v>0.2095851418517134</v>
      </c>
      <c r="C62">
        <v>17.953498044926306</v>
      </c>
      <c r="D62">
        <v>49852.514312699488</v>
      </c>
      <c r="E62">
        <v>2.0822985919610195</v>
      </c>
      <c r="F62">
        <v>41.131840282579631</v>
      </c>
      <c r="G62">
        <v>7.8943878127184686</v>
      </c>
      <c r="H62">
        <v>0.11073097298188354</v>
      </c>
      <c r="I62">
        <v>12987.261453758192</v>
      </c>
      <c r="J62">
        <v>0.12486769900358941</v>
      </c>
      <c r="K62">
        <v>1571.59060805033</v>
      </c>
      <c r="L62">
        <v>3.4081780086409692</v>
      </c>
      <c r="M62">
        <v>0.51892846429819717</v>
      </c>
      <c r="N62">
        <v>1.3588581897310379</v>
      </c>
      <c r="O62">
        <v>169.06795256676767</v>
      </c>
      <c r="P62">
        <v>13099.098141208171</v>
      </c>
      <c r="Q62">
        <v>1610.1723209553056</v>
      </c>
      <c r="R62">
        <v>8579.0080133849369</v>
      </c>
      <c r="S62">
        <v>116.795814440903</v>
      </c>
      <c r="T62">
        <v>9352.6385239861611</v>
      </c>
      <c r="U62">
        <v>84.70154442513774</v>
      </c>
      <c r="V62">
        <v>0.50494440791009365</v>
      </c>
      <c r="W62">
        <v>0.69781308057138558</v>
      </c>
      <c r="X62">
        <v>0.68357931076439149</v>
      </c>
      <c r="Y62">
        <v>26163.568562117998</v>
      </c>
      <c r="Z62">
        <v>0.36805578987147458</v>
      </c>
      <c r="AA62">
        <v>3.6590275937331298</v>
      </c>
      <c r="AB62">
        <v>10.232937977009497</v>
      </c>
    </row>
    <row r="63" spans="1:28" x14ac:dyDescent="0.25">
      <c r="A63">
        <v>57</v>
      </c>
      <c r="B63">
        <v>0.19086767882980168</v>
      </c>
      <c r="C63">
        <v>20.185593434168872</v>
      </c>
      <c r="D63">
        <v>69932.217783814194</v>
      </c>
      <c r="E63">
        <v>2.2616552414267388</v>
      </c>
      <c r="F63">
        <v>48.927230744116592</v>
      </c>
      <c r="G63">
        <v>6.4280573585813032</v>
      </c>
      <c r="H63">
        <v>0.10856048393247095</v>
      </c>
      <c r="I63">
        <v>14939.590500886414</v>
      </c>
      <c r="J63">
        <v>0.11570041554909989</v>
      </c>
      <c r="K63">
        <v>1306.2957535017692</v>
      </c>
      <c r="L63">
        <v>2.2812890608200753</v>
      </c>
      <c r="M63">
        <v>0.51639035289652135</v>
      </c>
      <c r="N63">
        <v>1.4592199616029169</v>
      </c>
      <c r="O63">
        <v>193.73105810093074</v>
      </c>
      <c r="P63">
        <v>14344.863367190816</v>
      </c>
      <c r="Q63">
        <v>1468.3917016257903</v>
      </c>
      <c r="R63">
        <v>8156.4609524314492</v>
      </c>
      <c r="S63">
        <v>156.29810332267041</v>
      </c>
      <c r="T63">
        <v>8454.5229718189603</v>
      </c>
      <c r="U63">
        <v>46.552064147746997</v>
      </c>
      <c r="V63">
        <v>0.6104314346598958</v>
      </c>
      <c r="W63">
        <v>0.63622567227258431</v>
      </c>
      <c r="X63">
        <v>0.6385336796397717</v>
      </c>
      <c r="Y63">
        <v>23643.098831224066</v>
      </c>
      <c r="Z63">
        <v>0.26047154204152329</v>
      </c>
      <c r="AA63">
        <v>3.6469850191873632</v>
      </c>
      <c r="AB63">
        <v>12.298662025667513</v>
      </c>
    </row>
    <row r="64" spans="1:28" x14ac:dyDescent="0.25">
      <c r="A64">
        <v>58</v>
      </c>
      <c r="B64">
        <v>0.22243063143328051</v>
      </c>
      <c r="C64">
        <v>17.318358764171041</v>
      </c>
      <c r="D64">
        <v>59558.316313335308</v>
      </c>
      <c r="E64">
        <v>1.8998483890085012</v>
      </c>
      <c r="F64">
        <v>51.40551990313385</v>
      </c>
      <c r="G64">
        <v>6.2954093326683678</v>
      </c>
      <c r="H64">
        <v>0.11132992541019908</v>
      </c>
      <c r="I64">
        <v>17116.152090915017</v>
      </c>
      <c r="J64">
        <v>0.11549111430175826</v>
      </c>
      <c r="K64">
        <v>1855.9484312068612</v>
      </c>
      <c r="L64">
        <v>2.1244822603680777</v>
      </c>
      <c r="M64">
        <v>0.52333642598043562</v>
      </c>
      <c r="N64">
        <v>1.2586545056662919</v>
      </c>
      <c r="O64">
        <v>160.85429288269523</v>
      </c>
      <c r="P64">
        <v>9390.2673453628686</v>
      </c>
      <c r="Q64">
        <v>1609.1070959124536</v>
      </c>
      <c r="R64">
        <v>8395.0983467460737</v>
      </c>
      <c r="S64">
        <v>174.64826180487677</v>
      </c>
      <c r="T64">
        <v>9621.87760083799</v>
      </c>
      <c r="U64">
        <v>44.615756068597634</v>
      </c>
      <c r="V64">
        <v>0.54273555905358695</v>
      </c>
      <c r="W64">
        <v>0.65450499323732114</v>
      </c>
      <c r="X64">
        <v>0.62898516058313636</v>
      </c>
      <c r="Y64">
        <v>24952.119536714545</v>
      </c>
      <c r="Z64">
        <v>0.33157090830860803</v>
      </c>
      <c r="AA64">
        <v>3.8180858428671662</v>
      </c>
      <c r="AB64">
        <v>14.542250397982661</v>
      </c>
    </row>
    <row r="65" spans="1:28" x14ac:dyDescent="0.25">
      <c r="A65">
        <v>59</v>
      </c>
      <c r="B65">
        <v>0.17421356408751698</v>
      </c>
      <c r="C65">
        <v>17.467631284426275</v>
      </c>
      <c r="D65">
        <v>62257.426236104548</v>
      </c>
      <c r="E65">
        <v>1.9743169195349641</v>
      </c>
      <c r="F65">
        <v>47.578450516276611</v>
      </c>
      <c r="G65">
        <v>6.0083811871091193</v>
      </c>
      <c r="H65">
        <v>0.10937208519380615</v>
      </c>
      <c r="I65">
        <v>14464.623028317148</v>
      </c>
      <c r="J65">
        <v>0.10687559759647516</v>
      </c>
      <c r="K65">
        <v>1950.9059151829017</v>
      </c>
      <c r="L65">
        <v>2.5154432560056397</v>
      </c>
      <c r="M65">
        <v>0.53322349856507845</v>
      </c>
      <c r="N65">
        <v>1.2935998522008474</v>
      </c>
      <c r="O65">
        <v>178.38831856382288</v>
      </c>
      <c r="P65">
        <v>15992.601041220054</v>
      </c>
      <c r="Q65">
        <v>1540.1351583112605</v>
      </c>
      <c r="R65">
        <v>9970.2657539951415</v>
      </c>
      <c r="S65">
        <v>182.68981848869797</v>
      </c>
      <c r="T65">
        <v>9481.4042274701296</v>
      </c>
      <c r="U65">
        <v>54.800471868167207</v>
      </c>
      <c r="V65">
        <v>0.58411657971847841</v>
      </c>
      <c r="W65">
        <v>0.5938186691639854</v>
      </c>
      <c r="X65">
        <v>0.65995382970102756</v>
      </c>
      <c r="Y65">
        <v>27873.802282848093</v>
      </c>
      <c r="Z65">
        <v>0.30480768340523945</v>
      </c>
      <c r="AA65">
        <v>3.6071270792000916</v>
      </c>
      <c r="AB65">
        <v>14.362081479360031</v>
      </c>
    </row>
    <row r="66" spans="1:28" x14ac:dyDescent="0.25">
      <c r="A66">
        <v>60</v>
      </c>
      <c r="B66">
        <v>0.2059355045161203</v>
      </c>
      <c r="C66">
        <v>21.508011975237036</v>
      </c>
      <c r="D66">
        <v>55023.412782734638</v>
      </c>
      <c r="E66">
        <v>2.9811430777538286</v>
      </c>
      <c r="F66">
        <v>42.814644799681687</v>
      </c>
      <c r="G66">
        <v>6.2202841085287304</v>
      </c>
      <c r="H66">
        <v>0.11329831327212384</v>
      </c>
      <c r="I66">
        <v>13225.918600309875</v>
      </c>
      <c r="J66">
        <v>0.12238046034161461</v>
      </c>
      <c r="K66">
        <v>2214.7349425140856</v>
      </c>
      <c r="L66">
        <v>3.4525207390721486</v>
      </c>
      <c r="M66">
        <v>0.50406896476444385</v>
      </c>
      <c r="N66">
        <v>1.6618364154377809</v>
      </c>
      <c r="O66">
        <v>164.75193628132891</v>
      </c>
      <c r="P66">
        <v>15234.155522108056</v>
      </c>
      <c r="Q66">
        <v>1637.1413508337992</v>
      </c>
      <c r="R66">
        <v>9628.9674279422325</v>
      </c>
      <c r="S66">
        <v>200.47638081685727</v>
      </c>
      <c r="T66">
        <v>8305.2825948024129</v>
      </c>
      <c r="U66">
        <v>31.200441419411657</v>
      </c>
      <c r="V66">
        <v>0.50992670977061616</v>
      </c>
      <c r="W66">
        <v>0.64746296398944336</v>
      </c>
      <c r="X66">
        <v>0.65530785988854079</v>
      </c>
      <c r="Y66">
        <v>30758.135546368943</v>
      </c>
      <c r="Z66">
        <v>0.32246165006668598</v>
      </c>
      <c r="AA66">
        <v>3.6309142700415515</v>
      </c>
      <c r="AB66">
        <v>13.107351944554308</v>
      </c>
    </row>
    <row r="67" spans="1:28" x14ac:dyDescent="0.25">
      <c r="A67">
        <v>61</v>
      </c>
      <c r="B67">
        <v>0.21146611286272735</v>
      </c>
      <c r="C67">
        <v>19.449645984540773</v>
      </c>
      <c r="D67">
        <v>65472.44919356313</v>
      </c>
      <c r="E67">
        <v>1.8811614989077106</v>
      </c>
      <c r="F67">
        <v>41.183013363669474</v>
      </c>
      <c r="G67">
        <v>5.292583912196406</v>
      </c>
      <c r="H67">
        <v>0.10805405987747395</v>
      </c>
      <c r="I67">
        <v>16438.305525473628</v>
      </c>
      <c r="J67">
        <v>0.11115078121366273</v>
      </c>
      <c r="K67">
        <v>1578.2067939900576</v>
      </c>
      <c r="L67">
        <v>2.3555913226195417</v>
      </c>
      <c r="M67">
        <v>0.50806087385916365</v>
      </c>
      <c r="N67">
        <v>1.370558612093338</v>
      </c>
      <c r="O67">
        <v>162.098801223865</v>
      </c>
      <c r="P67">
        <v>10992.090696428484</v>
      </c>
      <c r="Q67">
        <v>1617.4166999724105</v>
      </c>
      <c r="R67">
        <v>10346.978146376016</v>
      </c>
      <c r="S67">
        <v>202.84684410998088</v>
      </c>
      <c r="T67">
        <v>7485.8964986741294</v>
      </c>
      <c r="U67">
        <v>53.146729354868889</v>
      </c>
      <c r="V67">
        <v>0.51563729682015502</v>
      </c>
      <c r="W67">
        <v>0.63183658139492027</v>
      </c>
      <c r="X67">
        <v>0.6349264262682337</v>
      </c>
      <c r="Y67">
        <v>21240.743527227867</v>
      </c>
      <c r="Z67">
        <v>0.27732491289683553</v>
      </c>
      <c r="AA67">
        <v>3.6763555161042349</v>
      </c>
      <c r="AB67">
        <v>12.674984748828217</v>
      </c>
    </row>
    <row r="68" spans="1:28" x14ac:dyDescent="0.25">
      <c r="A68">
        <v>62</v>
      </c>
      <c r="B68">
        <v>0.18898846758791699</v>
      </c>
      <c r="C68">
        <v>19.485779819596061</v>
      </c>
      <c r="D68">
        <v>75183.465633385233</v>
      </c>
      <c r="E68">
        <v>2.1174602358628394</v>
      </c>
      <c r="F68">
        <v>45.117362991443308</v>
      </c>
      <c r="G68">
        <v>6.1784805869626522</v>
      </c>
      <c r="H68">
        <v>0.10377775696201103</v>
      </c>
      <c r="I68">
        <v>12371.743192294603</v>
      </c>
      <c r="J68">
        <v>0.1095844910288723</v>
      </c>
      <c r="K68">
        <v>1628.4710467165946</v>
      </c>
      <c r="L68">
        <v>1.7030687740062613</v>
      </c>
      <c r="M68">
        <v>0.51516198508153788</v>
      </c>
      <c r="N68">
        <v>1.4197830696384139</v>
      </c>
      <c r="O68">
        <v>177.87699826408095</v>
      </c>
      <c r="P68">
        <v>14990.56350592629</v>
      </c>
      <c r="Q68">
        <v>1488.5161778952013</v>
      </c>
      <c r="R68">
        <v>9047.2462717627204</v>
      </c>
      <c r="S68">
        <v>171.15105876113927</v>
      </c>
      <c r="T68">
        <v>8124.0965584876931</v>
      </c>
      <c r="U68">
        <v>42.032013106744536</v>
      </c>
      <c r="V68">
        <v>0.53465138925292199</v>
      </c>
      <c r="W68">
        <v>0.6783617998372633</v>
      </c>
      <c r="X68">
        <v>0.66721323826010515</v>
      </c>
      <c r="Y68">
        <v>26588.388686050308</v>
      </c>
      <c r="Z68">
        <v>0.41150959281476085</v>
      </c>
      <c r="AA68">
        <v>3.5939627841046367</v>
      </c>
      <c r="AB68">
        <v>14.127453745812049</v>
      </c>
    </row>
    <row r="69" spans="1:28" x14ac:dyDescent="0.25">
      <c r="A69">
        <v>63</v>
      </c>
      <c r="B69">
        <v>0.17534481900256579</v>
      </c>
      <c r="C69">
        <v>19.422089187374144</v>
      </c>
      <c r="D69">
        <v>70772.619604496038</v>
      </c>
      <c r="E69">
        <v>2.2952448152957188</v>
      </c>
      <c r="F69">
        <v>41.733547851046374</v>
      </c>
      <c r="G69">
        <v>7.4305176872419088</v>
      </c>
      <c r="H69">
        <v>0.10949467349473874</v>
      </c>
      <c r="I69">
        <v>15572.386077106788</v>
      </c>
      <c r="J69">
        <v>0.12134637500930164</v>
      </c>
      <c r="K69">
        <v>1698.0951921856422</v>
      </c>
      <c r="L69">
        <v>3.1835943975209919</v>
      </c>
      <c r="M69">
        <v>0.51826623106206615</v>
      </c>
      <c r="N69">
        <v>1.140909752640191</v>
      </c>
      <c r="O69">
        <v>176.11778518965758</v>
      </c>
      <c r="P69">
        <v>23062.109290344182</v>
      </c>
      <c r="Q69">
        <v>1675.6032456837845</v>
      </c>
      <c r="R69">
        <v>10011.727586633215</v>
      </c>
      <c r="S69">
        <v>242.82065284303582</v>
      </c>
      <c r="T69">
        <v>7192.3976372937805</v>
      </c>
      <c r="U69">
        <v>48.528821850625697</v>
      </c>
      <c r="V69">
        <v>0.52291400956539735</v>
      </c>
      <c r="W69">
        <v>0.57091945953397627</v>
      </c>
      <c r="X69">
        <v>0.67130478529844795</v>
      </c>
      <c r="Y69">
        <v>27919.682539697871</v>
      </c>
      <c r="Z69">
        <v>0.31188959702428309</v>
      </c>
      <c r="AA69">
        <v>3.6104147384805882</v>
      </c>
      <c r="AB69">
        <v>11.127948030391281</v>
      </c>
    </row>
    <row r="70" spans="1:28" x14ac:dyDescent="0.25">
      <c r="A70">
        <v>64</v>
      </c>
      <c r="B70">
        <v>0.20566281850655349</v>
      </c>
      <c r="C70">
        <v>18.830953025352571</v>
      </c>
      <c r="D70">
        <v>61329.799095291914</v>
      </c>
      <c r="E70">
        <v>2.2386297777200985</v>
      </c>
      <c r="F70">
        <v>48.095443639155029</v>
      </c>
      <c r="G70">
        <v>7.0622949779997697</v>
      </c>
      <c r="H70">
        <v>0.1117100481223758</v>
      </c>
      <c r="I70">
        <v>16707.961340902475</v>
      </c>
      <c r="J70">
        <v>0.1163175718652769</v>
      </c>
      <c r="K70">
        <v>1616.1058086129726</v>
      </c>
      <c r="L70">
        <v>2.7903806630082864</v>
      </c>
      <c r="M70">
        <v>0.52254719936463712</v>
      </c>
      <c r="N70">
        <v>1.5037588796015491</v>
      </c>
      <c r="O70">
        <v>126.41025088597593</v>
      </c>
      <c r="P70">
        <v>24465.314378261744</v>
      </c>
      <c r="Q70">
        <v>1526.4952878731124</v>
      </c>
      <c r="R70">
        <v>9206.5984141921599</v>
      </c>
      <c r="S70">
        <v>236.1489430926797</v>
      </c>
      <c r="T70">
        <v>9808.9757439709647</v>
      </c>
      <c r="U70">
        <v>68.254112817705177</v>
      </c>
      <c r="V70">
        <v>0.51676158308870446</v>
      </c>
      <c r="W70">
        <v>0.59087378441394611</v>
      </c>
      <c r="X70">
        <v>0.67213569171863052</v>
      </c>
      <c r="Y70">
        <v>28939.219959916205</v>
      </c>
      <c r="Z70">
        <v>0.38345576893162386</v>
      </c>
      <c r="AA70">
        <v>3.6437288610696839</v>
      </c>
      <c r="AB70">
        <v>11.819000220074264</v>
      </c>
    </row>
    <row r="71" spans="1:28" x14ac:dyDescent="0.25">
      <c r="A71">
        <v>65</v>
      </c>
      <c r="B71">
        <v>0.18587228683826559</v>
      </c>
      <c r="C71">
        <v>17.846791862339391</v>
      </c>
      <c r="D71">
        <v>79424.541535073309</v>
      </c>
      <c r="E71">
        <v>2.1034218626388856</v>
      </c>
      <c r="F71">
        <v>50.729189684778127</v>
      </c>
      <c r="G71">
        <v>6.8861494954785432</v>
      </c>
      <c r="H71">
        <v>0.10643278235169128</v>
      </c>
      <c r="I71">
        <v>15754.218034984307</v>
      </c>
      <c r="J71">
        <v>0.11284942622285558</v>
      </c>
      <c r="K71">
        <v>1548.1750496447216</v>
      </c>
      <c r="L71">
        <v>1.8879006078889073</v>
      </c>
      <c r="M71">
        <v>0.53300699139057417</v>
      </c>
      <c r="N71">
        <v>1.3173878873238527</v>
      </c>
      <c r="O71">
        <v>140.05225796657004</v>
      </c>
      <c r="P71">
        <v>14979.094423160655</v>
      </c>
      <c r="Q71">
        <v>1684.2039755326839</v>
      </c>
      <c r="R71">
        <v>10656.749008378813</v>
      </c>
      <c r="S71">
        <v>230.97560327391585</v>
      </c>
      <c r="T71">
        <v>10476.711603507918</v>
      </c>
      <c r="U71">
        <v>57.632693615949144</v>
      </c>
      <c r="V71">
        <v>0.52613291320985067</v>
      </c>
      <c r="W71">
        <v>0.75162500509179686</v>
      </c>
      <c r="X71">
        <v>0.68917409113993378</v>
      </c>
      <c r="Y71">
        <v>29565.873953040325</v>
      </c>
      <c r="Z71">
        <v>0.30201184506338674</v>
      </c>
      <c r="AA71">
        <v>3.6577318671928487</v>
      </c>
      <c r="AB71">
        <v>14.646359449060176</v>
      </c>
    </row>
    <row r="72" spans="1:28" x14ac:dyDescent="0.25">
      <c r="A72">
        <v>66</v>
      </c>
      <c r="B72">
        <v>0.16658160586419216</v>
      </c>
      <c r="C72">
        <v>19.145275361048249</v>
      </c>
      <c r="D72">
        <v>57712.413332920441</v>
      </c>
      <c r="E72">
        <v>2.0267146456337546</v>
      </c>
      <c r="F72">
        <v>51.513357215978559</v>
      </c>
      <c r="G72">
        <v>6.5590252231917816</v>
      </c>
      <c r="H72">
        <v>0.11035880204933513</v>
      </c>
      <c r="I72">
        <v>14833.945664209399</v>
      </c>
      <c r="J72">
        <v>0.11807907444745343</v>
      </c>
      <c r="K72">
        <v>2069.0004271662733</v>
      </c>
      <c r="L72">
        <v>2.4269980981951034</v>
      </c>
      <c r="M72">
        <v>0.51558484112709901</v>
      </c>
      <c r="N72">
        <v>1.4936273176187709</v>
      </c>
      <c r="O72">
        <v>157.50133108294173</v>
      </c>
      <c r="P72">
        <v>10451.149434457209</v>
      </c>
      <c r="Q72">
        <v>1507.9556307344988</v>
      </c>
      <c r="R72">
        <v>10466.561998197796</v>
      </c>
      <c r="S72">
        <v>149.62956238882569</v>
      </c>
      <c r="T72">
        <v>7293.5074799870099</v>
      </c>
      <c r="U72">
        <v>39.517402009585602</v>
      </c>
      <c r="V72">
        <v>0.46842496755598567</v>
      </c>
      <c r="W72">
        <v>0.65020120020660555</v>
      </c>
      <c r="X72">
        <v>0.62272990111985871</v>
      </c>
      <c r="Y72">
        <v>29248.768777189889</v>
      </c>
      <c r="Z72">
        <v>0.45186511859867773</v>
      </c>
      <c r="AA72">
        <v>3.6984202283350984</v>
      </c>
      <c r="AB72">
        <v>8.8015608964178664</v>
      </c>
    </row>
    <row r="73" spans="1:28" x14ac:dyDescent="0.25">
      <c r="A73">
        <v>67</v>
      </c>
      <c r="B73">
        <v>0.20147682776262418</v>
      </c>
      <c r="C73">
        <v>16.732249271465896</v>
      </c>
      <c r="D73">
        <v>59986.328530745559</v>
      </c>
      <c r="E73">
        <v>1.7506966575944567</v>
      </c>
      <c r="F73">
        <v>45.842109657472655</v>
      </c>
      <c r="G73">
        <v>5.7766689063456331</v>
      </c>
      <c r="H73">
        <v>0.11304545413031071</v>
      </c>
      <c r="I73">
        <v>16986.129459606931</v>
      </c>
      <c r="J73">
        <v>0.10735517424942687</v>
      </c>
      <c r="K73">
        <v>1905.2155339216274</v>
      </c>
      <c r="L73">
        <v>2.1693958764936578</v>
      </c>
      <c r="M73">
        <v>0.50545686950532642</v>
      </c>
      <c r="N73">
        <v>1.3201379366212123</v>
      </c>
      <c r="O73">
        <v>165.20099541346983</v>
      </c>
      <c r="P73">
        <v>22464.795919893721</v>
      </c>
      <c r="Q73">
        <v>1517.5805033201766</v>
      </c>
      <c r="R73">
        <v>8628.338809411458</v>
      </c>
      <c r="S73">
        <v>131.55433332123883</v>
      </c>
      <c r="T73">
        <v>9952.7919672591433</v>
      </c>
      <c r="U73">
        <v>66.650742081552551</v>
      </c>
      <c r="V73">
        <v>0.56054773826510029</v>
      </c>
      <c r="W73">
        <v>0.62120065220909471</v>
      </c>
      <c r="X73">
        <v>0.64074426342630642</v>
      </c>
      <c r="Y73">
        <v>22373.852277713453</v>
      </c>
      <c r="Z73">
        <v>0.35168396363623144</v>
      </c>
      <c r="AA73">
        <v>3.6925156863937585</v>
      </c>
      <c r="AB73">
        <v>11.062013446203089</v>
      </c>
    </row>
    <row r="74" spans="1:28" x14ac:dyDescent="0.25">
      <c r="A74">
        <v>68</v>
      </c>
      <c r="B74">
        <v>0.19642859596275075</v>
      </c>
      <c r="C74">
        <v>18.493627414142406</v>
      </c>
      <c r="D74">
        <v>65240.109520560036</v>
      </c>
      <c r="E74">
        <v>2.201632866272484</v>
      </c>
      <c r="F74">
        <v>42.015167805263879</v>
      </c>
      <c r="G74">
        <v>6.7870708744920529</v>
      </c>
      <c r="H74">
        <v>0.10669301273459331</v>
      </c>
      <c r="I74">
        <v>14211.414428050293</v>
      </c>
      <c r="J74">
        <v>0.10234342058536777</v>
      </c>
      <c r="K74">
        <v>1766.0678667635111</v>
      </c>
      <c r="L74">
        <v>2.2197433624617591</v>
      </c>
      <c r="M74">
        <v>0.51364102264456535</v>
      </c>
      <c r="N74">
        <v>1.5258862754301481</v>
      </c>
      <c r="O74">
        <v>135.91782731421964</v>
      </c>
      <c r="P74">
        <v>16142.979392814485</v>
      </c>
      <c r="Q74">
        <v>1710.7077994468093</v>
      </c>
      <c r="R74">
        <v>8973.0354904300402</v>
      </c>
      <c r="S74">
        <v>203.38357096603184</v>
      </c>
      <c r="T74">
        <v>6091.1952543582156</v>
      </c>
      <c r="U74">
        <v>38.12443582622371</v>
      </c>
      <c r="V74">
        <v>0.52372696276301667</v>
      </c>
      <c r="W74">
        <v>0.79279295963114882</v>
      </c>
      <c r="X74">
        <v>0.61125554421738459</v>
      </c>
      <c r="Y74">
        <v>24438.332802923993</v>
      </c>
      <c r="Z74">
        <v>0.37054178317504999</v>
      </c>
      <c r="AA74">
        <v>3.5430630706234676</v>
      </c>
      <c r="AB74">
        <v>9.45853041651735</v>
      </c>
    </row>
    <row r="75" spans="1:28" x14ac:dyDescent="0.25">
      <c r="A75">
        <v>69</v>
      </c>
      <c r="B75">
        <v>0.18605187136292917</v>
      </c>
      <c r="C75">
        <v>17.758822482710855</v>
      </c>
      <c r="D75">
        <v>73479.875579965097</v>
      </c>
      <c r="E75">
        <v>2.7841085952114928</v>
      </c>
      <c r="F75">
        <v>50.971466756389866</v>
      </c>
      <c r="G75">
        <v>6.7990486947466913</v>
      </c>
      <c r="H75">
        <v>0.10931487215402648</v>
      </c>
      <c r="I75">
        <v>15274.440296156392</v>
      </c>
      <c r="J75">
        <v>0.11943675382052274</v>
      </c>
      <c r="K75">
        <v>1652.4068270674472</v>
      </c>
      <c r="L75">
        <v>2.6324166925368586</v>
      </c>
      <c r="M75">
        <v>0.51211834284241897</v>
      </c>
      <c r="N75">
        <v>1.6836996778864699</v>
      </c>
      <c r="O75">
        <v>174.68648305301051</v>
      </c>
      <c r="P75">
        <v>23124.00061196875</v>
      </c>
      <c r="Q75">
        <v>1562.3395852378244</v>
      </c>
      <c r="R75">
        <v>10443.432343957382</v>
      </c>
      <c r="S75">
        <v>146.38597748063998</v>
      </c>
      <c r="T75">
        <v>8352.1854194445605</v>
      </c>
      <c r="U75">
        <v>45.159560116933456</v>
      </c>
      <c r="V75">
        <v>0.55226203251894224</v>
      </c>
      <c r="W75">
        <v>0.61633138650933816</v>
      </c>
      <c r="X75">
        <v>0.65494008046787722</v>
      </c>
      <c r="Y75">
        <v>24781.690547752965</v>
      </c>
      <c r="Z75">
        <v>0.39473100208482448</v>
      </c>
      <c r="AA75">
        <v>3.5765251957495541</v>
      </c>
      <c r="AB75">
        <v>14.283008226103425</v>
      </c>
    </row>
    <row r="76" spans="1:28" x14ac:dyDescent="0.25">
      <c r="A76">
        <v>70</v>
      </c>
      <c r="B76">
        <v>0.20243398346280483</v>
      </c>
      <c r="C76">
        <v>18.175085442458485</v>
      </c>
      <c r="D76">
        <v>56563.523179133859</v>
      </c>
      <c r="E76">
        <v>2.1695707758838325</v>
      </c>
      <c r="F76">
        <v>40.36316902814022</v>
      </c>
      <c r="G76">
        <v>7.6668755408281379</v>
      </c>
      <c r="H76">
        <v>0.10908960758175691</v>
      </c>
      <c r="I76">
        <v>14789.586568929995</v>
      </c>
      <c r="J76">
        <v>0.11820196676684294</v>
      </c>
      <c r="K76">
        <v>2261.7868943260964</v>
      </c>
      <c r="L76">
        <v>2.8133863813340945</v>
      </c>
      <c r="M76">
        <v>0.51489941007469919</v>
      </c>
      <c r="N76">
        <v>1.6118044403445473</v>
      </c>
      <c r="O76">
        <v>158.09183692201796</v>
      </c>
      <c r="P76">
        <v>21012.07000916918</v>
      </c>
      <c r="Q76">
        <v>1565.5932265513507</v>
      </c>
      <c r="R76">
        <v>8082.5429226779397</v>
      </c>
      <c r="S76">
        <v>172.77956809027125</v>
      </c>
      <c r="T76">
        <v>8892.9808625240057</v>
      </c>
      <c r="U76">
        <v>43.272347348975941</v>
      </c>
      <c r="V76">
        <v>0.56469161105292909</v>
      </c>
      <c r="W76">
        <v>0.64458557105550796</v>
      </c>
      <c r="X76">
        <v>0.66108034161709561</v>
      </c>
      <c r="Y76">
        <v>39180.483520278678</v>
      </c>
      <c r="Z76">
        <v>0.32548317233062374</v>
      </c>
      <c r="AA76">
        <v>3.6176729575759246</v>
      </c>
      <c r="AB76">
        <v>10.667850032176677</v>
      </c>
    </row>
    <row r="77" spans="1:28" x14ac:dyDescent="0.25">
      <c r="A77">
        <v>71</v>
      </c>
      <c r="B77">
        <v>0.20830799188599133</v>
      </c>
      <c r="C77">
        <v>18.585872653645364</v>
      </c>
      <c r="D77">
        <v>68380.99350315264</v>
      </c>
      <c r="E77">
        <v>2.4872703309439697</v>
      </c>
      <c r="F77">
        <v>45.287919271605084</v>
      </c>
      <c r="G77">
        <v>6.2551312567182222</v>
      </c>
      <c r="H77">
        <v>0.11141873958370353</v>
      </c>
      <c r="I77">
        <v>17505.475280400729</v>
      </c>
      <c r="J77">
        <v>0.11008691232355469</v>
      </c>
      <c r="K77">
        <v>1787.3019986752183</v>
      </c>
      <c r="L77">
        <v>3.061803942984525</v>
      </c>
      <c r="M77">
        <v>0.51202935474178124</v>
      </c>
      <c r="N77">
        <v>1.2555836319380635</v>
      </c>
      <c r="O77">
        <v>154.85772064058983</v>
      </c>
      <c r="P77">
        <v>7382.370119395694</v>
      </c>
      <c r="Q77">
        <v>1531.2721992005795</v>
      </c>
      <c r="R77">
        <v>8940.6866910989083</v>
      </c>
      <c r="S77">
        <v>234.81043138153817</v>
      </c>
      <c r="T77">
        <v>8560.2440859050166</v>
      </c>
      <c r="U77">
        <v>65.307315223347061</v>
      </c>
      <c r="V77">
        <v>0.50560711756520782</v>
      </c>
      <c r="W77">
        <v>0.51711070898836442</v>
      </c>
      <c r="X77">
        <v>0.56824030959392335</v>
      </c>
      <c r="Y77">
        <v>18498.497793552331</v>
      </c>
      <c r="Z77">
        <v>0.33649982050536481</v>
      </c>
      <c r="AA77">
        <v>3.5311869382503627</v>
      </c>
      <c r="AB77">
        <v>9.8691481526087141</v>
      </c>
    </row>
    <row r="78" spans="1:28" x14ac:dyDescent="0.25">
      <c r="A78">
        <v>72</v>
      </c>
      <c r="B78">
        <v>0.21316084980085639</v>
      </c>
      <c r="C78">
        <v>16.955538179642033</v>
      </c>
      <c r="D78">
        <v>50458.906639648005</v>
      </c>
      <c r="E78">
        <v>2.1807570094241577</v>
      </c>
      <c r="F78">
        <v>40.853078308689334</v>
      </c>
      <c r="G78">
        <v>7.2840371796895163</v>
      </c>
      <c r="H78">
        <v>0.10688634392302582</v>
      </c>
      <c r="I78">
        <v>14674.002482768763</v>
      </c>
      <c r="J78">
        <v>0.1132202243949019</v>
      </c>
      <c r="K78">
        <v>2149.5374930617681</v>
      </c>
      <c r="L78">
        <v>3.8626777874286287</v>
      </c>
      <c r="M78">
        <v>0.52673682817534706</v>
      </c>
      <c r="N78">
        <v>1.543051305318399</v>
      </c>
      <c r="O78">
        <v>146.07735041244342</v>
      </c>
      <c r="P78">
        <v>14810.281961756922</v>
      </c>
      <c r="Q78">
        <v>1549.339432389213</v>
      </c>
      <c r="R78">
        <v>9824.4674605664804</v>
      </c>
      <c r="S78">
        <v>290.05462933990202</v>
      </c>
      <c r="T78">
        <v>7702.3562864641626</v>
      </c>
      <c r="U78">
        <v>58.256378814109766</v>
      </c>
      <c r="V78">
        <v>0.56128795618184435</v>
      </c>
      <c r="W78">
        <v>0.60344353045918397</v>
      </c>
      <c r="X78">
        <v>0.6375232343191678</v>
      </c>
      <c r="Y78">
        <v>29710.588924531407</v>
      </c>
      <c r="Z78">
        <v>0.26679182392880624</v>
      </c>
      <c r="AA78">
        <v>3.7332019221863693</v>
      </c>
      <c r="AB78">
        <v>15.302901608255056</v>
      </c>
    </row>
    <row r="79" spans="1:28" x14ac:dyDescent="0.25">
      <c r="A79">
        <v>73</v>
      </c>
      <c r="B79">
        <v>0.19821019376735532</v>
      </c>
      <c r="C79">
        <v>20.049322397306579</v>
      </c>
      <c r="D79">
        <v>57158.3239684</v>
      </c>
      <c r="E79">
        <v>1.8890201877276658</v>
      </c>
      <c r="F79">
        <v>46.759147494242939</v>
      </c>
      <c r="G79">
        <v>8.5869415267631926</v>
      </c>
      <c r="H79">
        <v>0.10836148016129916</v>
      </c>
      <c r="I79">
        <v>13535.177172414467</v>
      </c>
      <c r="J79">
        <v>0.12006165131420818</v>
      </c>
      <c r="K79">
        <v>1983.7589117812829</v>
      </c>
      <c r="L79">
        <v>2.6455202803506692</v>
      </c>
      <c r="M79">
        <v>0.53162572591820734</v>
      </c>
      <c r="N79">
        <v>1.4365968217101446</v>
      </c>
      <c r="O79">
        <v>234.04901254923388</v>
      </c>
      <c r="P79">
        <v>14501.993233433539</v>
      </c>
      <c r="Q79">
        <v>1603.0470748759255</v>
      </c>
      <c r="R79">
        <v>8896.8609081989398</v>
      </c>
      <c r="S79">
        <v>236.87273230591495</v>
      </c>
      <c r="T79">
        <v>9288.9136691772073</v>
      </c>
      <c r="U79">
        <v>50.839438995903997</v>
      </c>
      <c r="V79">
        <v>0.53326790962046311</v>
      </c>
      <c r="W79">
        <v>0.74265496779655016</v>
      </c>
      <c r="X79">
        <v>0.62461810162779918</v>
      </c>
      <c r="Y79">
        <v>26710.193070105492</v>
      </c>
      <c r="Z79">
        <v>0.38818493502895263</v>
      </c>
      <c r="AA79">
        <v>3.4590165999774927</v>
      </c>
      <c r="AB79">
        <v>13.157771860610794</v>
      </c>
    </row>
    <row r="80" spans="1:28" x14ac:dyDescent="0.25">
      <c r="A80">
        <v>74</v>
      </c>
      <c r="B80">
        <v>0.17954821007873589</v>
      </c>
      <c r="C80">
        <v>18.622551887148344</v>
      </c>
      <c r="D80">
        <v>53844.300031795741</v>
      </c>
      <c r="E80">
        <v>2.3867896143600209</v>
      </c>
      <c r="F80">
        <v>40.616923805004276</v>
      </c>
      <c r="G80">
        <v>5.8610761731956798</v>
      </c>
      <c r="H80">
        <v>0.11502488333837539</v>
      </c>
      <c r="I80">
        <v>14121.864598248754</v>
      </c>
      <c r="J80">
        <v>0.11856349674943448</v>
      </c>
      <c r="K80">
        <v>1679.9438116655624</v>
      </c>
      <c r="L80">
        <v>2.4196788111568583</v>
      </c>
      <c r="M80">
        <v>0.51098157580742054</v>
      </c>
      <c r="N80">
        <v>1.3781984145212418</v>
      </c>
      <c r="O80">
        <v>177.05038111732298</v>
      </c>
      <c r="P80">
        <v>11282.459762550363</v>
      </c>
      <c r="Q80">
        <v>1696.7297559726014</v>
      </c>
      <c r="R80">
        <v>8490.5839972998347</v>
      </c>
      <c r="S80">
        <v>226.00340652880868</v>
      </c>
      <c r="T80">
        <v>7285.4334166040317</v>
      </c>
      <c r="U80">
        <v>41.811482283483961</v>
      </c>
      <c r="V80">
        <v>0.47796355279280112</v>
      </c>
      <c r="W80">
        <v>0.78187980383376532</v>
      </c>
      <c r="X80">
        <v>0.59087372038952424</v>
      </c>
      <c r="Y80">
        <v>26483.941911692498</v>
      </c>
      <c r="Z80">
        <v>0.27163791234760998</v>
      </c>
      <c r="AA80">
        <v>3.6262418831980314</v>
      </c>
      <c r="AB80">
        <v>13.474364612943607</v>
      </c>
    </row>
    <row r="81" spans="1:28" x14ac:dyDescent="0.25">
      <c r="A81">
        <v>75</v>
      </c>
      <c r="B81">
        <v>0.19505383860622028</v>
      </c>
      <c r="C81">
        <v>18.855526202773223</v>
      </c>
      <c r="D81">
        <v>57448.561642544315</v>
      </c>
      <c r="E81">
        <v>1.6614000319484952</v>
      </c>
      <c r="F81">
        <v>39.037784353114581</v>
      </c>
      <c r="G81">
        <v>6.4758082093342679</v>
      </c>
      <c r="H81">
        <v>0.11151394038979039</v>
      </c>
      <c r="I81">
        <v>13793.357169893368</v>
      </c>
      <c r="J81">
        <v>0.11268159646228566</v>
      </c>
      <c r="K81">
        <v>1540.1605250920718</v>
      </c>
      <c r="L81">
        <v>2.2518804888251052</v>
      </c>
      <c r="M81">
        <v>0.51389535864624436</v>
      </c>
      <c r="N81">
        <v>1.2338550795347452</v>
      </c>
      <c r="O81">
        <v>207.21290078878607</v>
      </c>
      <c r="P81">
        <v>28243.224836880148</v>
      </c>
      <c r="Q81">
        <v>1536.1831366840422</v>
      </c>
      <c r="R81">
        <v>9266.4746677095463</v>
      </c>
      <c r="S81">
        <v>199.77574349448031</v>
      </c>
      <c r="T81">
        <v>8658.1600624101538</v>
      </c>
      <c r="U81">
        <v>60.411702601290983</v>
      </c>
      <c r="V81">
        <v>0.49326998872417083</v>
      </c>
      <c r="W81">
        <v>0.55144992735852738</v>
      </c>
      <c r="X81">
        <v>0.64575511290667764</v>
      </c>
      <c r="Y81">
        <v>25750.579664159239</v>
      </c>
      <c r="Z81">
        <v>0.39353371146346705</v>
      </c>
      <c r="AA81">
        <v>3.6413140946689606</v>
      </c>
      <c r="AB81">
        <v>12.247363215000961</v>
      </c>
    </row>
    <row r="82" spans="1:28" x14ac:dyDescent="0.25">
      <c r="A82">
        <v>76</v>
      </c>
      <c r="B82">
        <v>0.17879458004726204</v>
      </c>
      <c r="C82">
        <v>20.956630953490073</v>
      </c>
      <c r="D82">
        <v>61018.959855022607</v>
      </c>
      <c r="E82">
        <v>1.9352497710999343</v>
      </c>
      <c r="F82">
        <v>43.859167068492361</v>
      </c>
      <c r="G82">
        <v>8.9420771137776143</v>
      </c>
      <c r="H82">
        <v>0.10711415881070743</v>
      </c>
      <c r="I82">
        <v>16510.450481891268</v>
      </c>
      <c r="J82">
        <v>0.10883067714188426</v>
      </c>
      <c r="K82">
        <v>2179.6729644604238</v>
      </c>
      <c r="L82">
        <v>2.893405762214508</v>
      </c>
      <c r="M82">
        <v>0.49983499126022107</v>
      </c>
      <c r="N82">
        <v>1.4840910404492786</v>
      </c>
      <c r="O82">
        <v>109.90765941906415</v>
      </c>
      <c r="P82">
        <v>16101.719725286071</v>
      </c>
      <c r="Q82">
        <v>1639.2834731267403</v>
      </c>
      <c r="R82">
        <v>10782.743511557512</v>
      </c>
      <c r="S82">
        <v>154.39371819233219</v>
      </c>
      <c r="T82">
        <v>10778.54332860759</v>
      </c>
      <c r="U82">
        <v>49.986971234865059</v>
      </c>
      <c r="V82">
        <v>0.62851957676019654</v>
      </c>
      <c r="W82">
        <v>0.54518839926103779</v>
      </c>
      <c r="X82">
        <v>0.64810623754894436</v>
      </c>
      <c r="Y82">
        <v>28699.022551200382</v>
      </c>
      <c r="Z82">
        <v>0.30852845326553208</v>
      </c>
      <c r="AA82">
        <v>3.5218738240789991</v>
      </c>
      <c r="AB82">
        <v>11.203206597618356</v>
      </c>
    </row>
    <row r="83" spans="1:28" x14ac:dyDescent="0.25">
      <c r="A83">
        <v>77</v>
      </c>
      <c r="B83">
        <v>0.20473421839408706</v>
      </c>
      <c r="C83">
        <v>14.910056850196968</v>
      </c>
      <c r="D83">
        <v>71323.131101552193</v>
      </c>
      <c r="E83">
        <v>2.6997453587978391</v>
      </c>
      <c r="F83">
        <v>59.260270708758711</v>
      </c>
      <c r="G83">
        <v>8.4389343400417207</v>
      </c>
      <c r="H83">
        <v>0.10992121340224306</v>
      </c>
      <c r="I83">
        <v>13501.353099039303</v>
      </c>
      <c r="J83">
        <v>0.11605956274877488</v>
      </c>
      <c r="K83">
        <v>1909.2949344722479</v>
      </c>
      <c r="L83">
        <v>3.0706547793849559</v>
      </c>
      <c r="M83">
        <v>0.52534993565195465</v>
      </c>
      <c r="N83">
        <v>1.2000452054035569</v>
      </c>
      <c r="O83">
        <v>189.60400036223982</v>
      </c>
      <c r="P83">
        <v>20369.212024268625</v>
      </c>
      <c r="Q83">
        <v>1580.6494753609832</v>
      </c>
      <c r="R83">
        <v>9016.6023346814345</v>
      </c>
      <c r="S83">
        <v>251.5889592717138</v>
      </c>
      <c r="T83">
        <v>9235.2877852159472</v>
      </c>
      <c r="U83">
        <v>48.186552877352248</v>
      </c>
      <c r="V83">
        <v>0.54701003890540667</v>
      </c>
      <c r="W83">
        <v>0.56806091228701983</v>
      </c>
      <c r="X83">
        <v>0.70744076758646579</v>
      </c>
      <c r="Y83">
        <v>25898.061991739887</v>
      </c>
      <c r="Z83">
        <v>0.32898408375447408</v>
      </c>
      <c r="AA83">
        <v>3.5134527129247126</v>
      </c>
      <c r="AB83">
        <v>13.610576944971848</v>
      </c>
    </row>
    <row r="84" spans="1:28" x14ac:dyDescent="0.25">
      <c r="A84">
        <v>78</v>
      </c>
      <c r="B84">
        <v>0.20112720382319055</v>
      </c>
      <c r="C84">
        <v>16.637839743829986</v>
      </c>
      <c r="D84">
        <v>66638.758383963199</v>
      </c>
      <c r="E84">
        <v>2.0738715383083721</v>
      </c>
      <c r="F84">
        <v>49.143403398942212</v>
      </c>
      <c r="G84">
        <v>6.6781124936122058</v>
      </c>
      <c r="H84">
        <v>0.10827502876373907</v>
      </c>
      <c r="I84">
        <v>14358.691895098322</v>
      </c>
      <c r="J84">
        <v>0.12056050491700297</v>
      </c>
      <c r="K84">
        <v>1634.8352983458572</v>
      </c>
      <c r="L84">
        <v>2.4674948223047215</v>
      </c>
      <c r="M84">
        <v>0.5204728627019175</v>
      </c>
      <c r="N84">
        <v>1.5337687076727768</v>
      </c>
      <c r="O84">
        <v>144.87410135146419</v>
      </c>
      <c r="P84">
        <v>7753.5916698869578</v>
      </c>
      <c r="Q84">
        <v>1645.6984283484048</v>
      </c>
      <c r="R84">
        <v>11862.193976938519</v>
      </c>
      <c r="S84">
        <v>184.08340022546253</v>
      </c>
      <c r="T84">
        <v>10835.391210871394</v>
      </c>
      <c r="U84">
        <v>55.054450497656987</v>
      </c>
      <c r="V84">
        <v>0.51942190285945855</v>
      </c>
      <c r="W84">
        <v>0.72321758730485342</v>
      </c>
      <c r="X84">
        <v>0.64242751643584084</v>
      </c>
      <c r="Y84">
        <v>23525.461520287296</v>
      </c>
      <c r="Z84">
        <v>0.33304929827770235</v>
      </c>
      <c r="AA84">
        <v>3.7414558528721593</v>
      </c>
      <c r="AB84">
        <v>14.195486828145647</v>
      </c>
    </row>
    <row r="85" spans="1:28" x14ac:dyDescent="0.25">
      <c r="A85">
        <v>79</v>
      </c>
      <c r="B85">
        <v>0.22303424629509552</v>
      </c>
      <c r="C85">
        <v>19.0419308852216</v>
      </c>
      <c r="D85">
        <v>80534.93616756238</v>
      </c>
      <c r="E85">
        <v>1.5951029784390294</v>
      </c>
      <c r="F85">
        <v>42.144088429208502</v>
      </c>
      <c r="G85">
        <v>7.7680092223437978</v>
      </c>
      <c r="H85">
        <v>0.10510286164421982</v>
      </c>
      <c r="I85">
        <v>14147.829744805882</v>
      </c>
      <c r="J85">
        <v>0.11464562872322956</v>
      </c>
      <c r="K85">
        <v>1916.9280068793526</v>
      </c>
      <c r="L85">
        <v>3.101464424226176</v>
      </c>
      <c r="M85">
        <v>0.51964819470819623</v>
      </c>
      <c r="N85">
        <v>1.5784585889623977</v>
      </c>
      <c r="O85">
        <v>157.03133439907535</v>
      </c>
      <c r="P85">
        <v>17933.471633046513</v>
      </c>
      <c r="Q85">
        <v>1563.7513975082802</v>
      </c>
      <c r="R85">
        <v>11392.527133181326</v>
      </c>
      <c r="S85">
        <v>214.97374651078061</v>
      </c>
      <c r="T85">
        <v>7972.0552852038054</v>
      </c>
      <c r="U85">
        <v>39.915577500798406</v>
      </c>
      <c r="V85">
        <v>0.54768546314759914</v>
      </c>
      <c r="W85">
        <v>0.6770494848292955</v>
      </c>
      <c r="X85">
        <v>0.57106704981268386</v>
      </c>
      <c r="Y85">
        <v>23363.836244711274</v>
      </c>
      <c r="Z85">
        <v>0.36538813337229342</v>
      </c>
      <c r="AA85">
        <v>3.6338790772137024</v>
      </c>
      <c r="AB85">
        <v>11.328179722944144</v>
      </c>
    </row>
    <row r="86" spans="1:28" x14ac:dyDescent="0.25">
      <c r="A86">
        <v>80</v>
      </c>
      <c r="B86">
        <v>0.19235702384575618</v>
      </c>
      <c r="C86">
        <v>15.891565726395337</v>
      </c>
      <c r="D86">
        <v>58299.984069850056</v>
      </c>
      <c r="E86">
        <v>2.7195307414081085</v>
      </c>
      <c r="F86">
        <v>39.146856657629783</v>
      </c>
      <c r="G86">
        <v>7.6204669758654058</v>
      </c>
      <c r="H86">
        <v>0.10616644759789522</v>
      </c>
      <c r="I86">
        <v>14725.909765387756</v>
      </c>
      <c r="J86">
        <v>0.12092947425204321</v>
      </c>
      <c r="K86">
        <v>1791.2776998190659</v>
      </c>
      <c r="L86">
        <v>2.448833453043247</v>
      </c>
      <c r="M86">
        <v>0.51167195398149645</v>
      </c>
      <c r="N86">
        <v>1.43988547172093</v>
      </c>
      <c r="O86">
        <v>154.36341628060603</v>
      </c>
      <c r="P86">
        <v>19474.955144008505</v>
      </c>
      <c r="Q86">
        <v>1587.5877339519748</v>
      </c>
      <c r="R86">
        <v>8761.9666534547123</v>
      </c>
      <c r="S86">
        <v>260.72046144520613</v>
      </c>
      <c r="T86">
        <v>8099.1226397695955</v>
      </c>
      <c r="U86">
        <v>41.473853544793513</v>
      </c>
      <c r="V86">
        <v>0.51214658209565422</v>
      </c>
      <c r="W86">
        <v>0.63858773649412182</v>
      </c>
      <c r="X86">
        <v>0.5992948334540702</v>
      </c>
      <c r="Y86">
        <v>21871.282080923138</v>
      </c>
      <c r="Z86">
        <v>0.38968140894946118</v>
      </c>
      <c r="AA86">
        <v>3.6714899631384408</v>
      </c>
      <c r="AB86">
        <v>11.695975813937778</v>
      </c>
    </row>
    <row r="87" spans="1:28" x14ac:dyDescent="0.25">
      <c r="A87">
        <v>81</v>
      </c>
      <c r="B87">
        <v>0.213423661211324</v>
      </c>
      <c r="C87">
        <v>15.521646244480031</v>
      </c>
      <c r="D87">
        <v>72720.337980465498</v>
      </c>
      <c r="E87">
        <v>2.1434796580676259</v>
      </c>
      <c r="F87">
        <v>53.866282541910202</v>
      </c>
      <c r="G87">
        <v>8.2535238098976969</v>
      </c>
      <c r="H87">
        <v>0.10571169627615998</v>
      </c>
      <c r="I87">
        <v>16301.37764136562</v>
      </c>
      <c r="J87">
        <v>0.12143350980271819</v>
      </c>
      <c r="K87">
        <v>1224.0551234089571</v>
      </c>
      <c r="L87">
        <v>2.5937050645142592</v>
      </c>
      <c r="M87">
        <v>0.51598911882249876</v>
      </c>
      <c r="N87">
        <v>1.3505313759093429</v>
      </c>
      <c r="O87">
        <v>145.04088576773947</v>
      </c>
      <c r="P87">
        <v>18742.227695274069</v>
      </c>
      <c r="Q87">
        <v>1534.7331046513566</v>
      </c>
      <c r="R87">
        <v>10509.297130063471</v>
      </c>
      <c r="S87">
        <v>228.11709902998922</v>
      </c>
      <c r="T87">
        <v>10389.685839903368</v>
      </c>
      <c r="U87">
        <v>35.426850875130597</v>
      </c>
      <c r="V87">
        <v>0.49759009258935016</v>
      </c>
      <c r="W87">
        <v>0.62152446987312626</v>
      </c>
      <c r="X87">
        <v>0.65666861748095384</v>
      </c>
      <c r="Y87">
        <v>32756.359871568693</v>
      </c>
      <c r="Z87">
        <v>0.34128036132941725</v>
      </c>
      <c r="AA87">
        <v>3.5377775362868835</v>
      </c>
      <c r="AB87">
        <v>10.281433337350197</v>
      </c>
    </row>
    <row r="88" spans="1:28" x14ac:dyDescent="0.25">
      <c r="A88">
        <v>82</v>
      </c>
      <c r="B88">
        <v>0.18690061626376842</v>
      </c>
      <c r="C88">
        <v>20.536815503020819</v>
      </c>
      <c r="D88">
        <v>72245.626925776654</v>
      </c>
      <c r="E88">
        <v>1.838818350217821</v>
      </c>
      <c r="F88">
        <v>46.301913547623002</v>
      </c>
      <c r="G88">
        <v>6.6414819389423165</v>
      </c>
      <c r="H88">
        <v>0.11268579619870503</v>
      </c>
      <c r="I88">
        <v>17683.451290394212</v>
      </c>
      <c r="J88">
        <v>0.10644321980343871</v>
      </c>
      <c r="K88">
        <v>2008.3887406609172</v>
      </c>
      <c r="L88">
        <v>2.5529167273144009</v>
      </c>
      <c r="M88">
        <v>0.52990163807244883</v>
      </c>
      <c r="N88">
        <v>1.1862350370251351</v>
      </c>
      <c r="O88">
        <v>181.56773049135725</v>
      </c>
      <c r="P88">
        <v>14207.398402583542</v>
      </c>
      <c r="Q88">
        <v>1687.8441642559187</v>
      </c>
      <c r="R88">
        <v>10169.441023122881</v>
      </c>
      <c r="S88">
        <v>307.63219672378574</v>
      </c>
      <c r="T88">
        <v>7779.3571842448164</v>
      </c>
      <c r="U88">
        <v>26.431419751620211</v>
      </c>
      <c r="V88">
        <v>0.621906309003038</v>
      </c>
      <c r="W88">
        <v>0.68238969491655954</v>
      </c>
      <c r="X88">
        <v>0.68670835783109219</v>
      </c>
      <c r="Y88">
        <v>25924.168134275278</v>
      </c>
      <c r="Z88">
        <v>0.32968655798867308</v>
      </c>
      <c r="AA88">
        <v>3.5886031948392607</v>
      </c>
      <c r="AB88">
        <v>13.020066327927292</v>
      </c>
    </row>
    <row r="89" spans="1:28" x14ac:dyDescent="0.25">
      <c r="A89">
        <v>83</v>
      </c>
      <c r="B89">
        <v>0.20372981735130674</v>
      </c>
      <c r="C89">
        <v>18.031734646777711</v>
      </c>
      <c r="D89">
        <v>55338.245226813582</v>
      </c>
      <c r="E89">
        <v>2.3180410285030426</v>
      </c>
      <c r="F89">
        <v>47.472556110308943</v>
      </c>
      <c r="G89">
        <v>7.3111941006493364</v>
      </c>
      <c r="H89">
        <v>0.11081038095486244</v>
      </c>
      <c r="I89">
        <v>12592.321454051596</v>
      </c>
      <c r="J89">
        <v>0.11325913679657207</v>
      </c>
      <c r="K89">
        <v>1823.7338386576039</v>
      </c>
      <c r="L89">
        <v>3.297973142927848</v>
      </c>
      <c r="M89">
        <v>0.51238392617601847</v>
      </c>
      <c r="N89">
        <v>1.2304781200813213</v>
      </c>
      <c r="O89">
        <v>190.65541040632738</v>
      </c>
      <c r="P89">
        <v>10146.089064562182</v>
      </c>
      <c r="Q89">
        <v>1569.4564785876453</v>
      </c>
      <c r="R89">
        <v>9373.6919505251681</v>
      </c>
      <c r="S89">
        <v>225.25250820085208</v>
      </c>
      <c r="T89">
        <v>9765.8720719160483</v>
      </c>
      <c r="U89">
        <v>34.058153106054455</v>
      </c>
      <c r="V89">
        <v>0.4733090607550286</v>
      </c>
      <c r="W89">
        <v>0.63013685005394959</v>
      </c>
      <c r="X89">
        <v>0.6356146388159295</v>
      </c>
      <c r="Y89">
        <v>29038.240505989921</v>
      </c>
      <c r="Z89">
        <v>0.31052230596254926</v>
      </c>
      <c r="AA89">
        <v>3.688924839020927</v>
      </c>
      <c r="AB89">
        <v>14.685853002088255</v>
      </c>
    </row>
    <row r="90" spans="1:28" x14ac:dyDescent="0.25">
      <c r="A90">
        <v>84</v>
      </c>
      <c r="B90">
        <v>0.22552363540225345</v>
      </c>
      <c r="C90">
        <v>20.686187005782454</v>
      </c>
      <c r="D90">
        <v>59470.960901148748</v>
      </c>
      <c r="E90">
        <v>1.7722932665537998</v>
      </c>
      <c r="F90">
        <v>34.697304306956553</v>
      </c>
      <c r="G90">
        <v>6.0851440138205115</v>
      </c>
      <c r="H90">
        <v>0.10889410108735598</v>
      </c>
      <c r="I90">
        <v>15519.313545925874</v>
      </c>
      <c r="J90">
        <v>0.11962343339778889</v>
      </c>
      <c r="K90">
        <v>1835.4183115259104</v>
      </c>
      <c r="L90">
        <v>3.9887478321809997</v>
      </c>
      <c r="M90">
        <v>0.52597910417336591</v>
      </c>
      <c r="N90">
        <v>1.2706835052672307</v>
      </c>
      <c r="O90">
        <v>187.64796050965188</v>
      </c>
      <c r="P90">
        <v>14122.684079864201</v>
      </c>
      <c r="Q90">
        <v>1655.8287635885292</v>
      </c>
      <c r="R90">
        <v>7692.8619464126841</v>
      </c>
      <c r="S90">
        <v>255.97835975498094</v>
      </c>
      <c r="T90">
        <v>6403.8383901142561</v>
      </c>
      <c r="U90">
        <v>32.373162050792324</v>
      </c>
      <c r="V90">
        <v>0.50110148578017122</v>
      </c>
      <c r="W90">
        <v>0.73541083655289097</v>
      </c>
      <c r="X90">
        <v>0.62692571917167184</v>
      </c>
      <c r="Y90">
        <v>25024.651818004986</v>
      </c>
      <c r="Z90">
        <v>0.33511133928796977</v>
      </c>
      <c r="AA90">
        <v>3.6601580038747192</v>
      </c>
      <c r="AB90">
        <v>10.890633771210066</v>
      </c>
    </row>
    <row r="91" spans="1:28" x14ac:dyDescent="0.25">
      <c r="A91">
        <v>85</v>
      </c>
      <c r="B91">
        <v>0.19292940380853202</v>
      </c>
      <c r="C91">
        <v>17.150956023103188</v>
      </c>
      <c r="D91">
        <v>64570.619316727556</v>
      </c>
      <c r="E91">
        <v>2.4054614161505041</v>
      </c>
      <c r="F91">
        <v>55.439700377078296</v>
      </c>
      <c r="G91">
        <v>8.6518256419697721</v>
      </c>
      <c r="H91">
        <v>0.10680089978949335</v>
      </c>
      <c r="I91">
        <v>15811.230899373104</v>
      </c>
      <c r="J91">
        <v>0.1086530361595084</v>
      </c>
      <c r="K91">
        <v>1770.9504028939339</v>
      </c>
      <c r="L91">
        <v>2.1021144630148609</v>
      </c>
      <c r="M91">
        <v>0.51463742745277941</v>
      </c>
      <c r="N91">
        <v>1.4653876689883143</v>
      </c>
      <c r="O91">
        <v>138.73061222131818</v>
      </c>
      <c r="P91">
        <v>12682.554220061786</v>
      </c>
      <c r="Q91">
        <v>1703.1047670407595</v>
      </c>
      <c r="R91">
        <v>11078.613277867122</v>
      </c>
      <c r="S91">
        <v>227.78936307275831</v>
      </c>
      <c r="T91">
        <v>6889.6890360181769</v>
      </c>
      <c r="U91">
        <v>47.755985079204208</v>
      </c>
      <c r="V91">
        <v>0.53315651354828064</v>
      </c>
      <c r="W91">
        <v>0.82529220700481942</v>
      </c>
      <c r="X91">
        <v>0.61709820636212065</v>
      </c>
      <c r="Y91">
        <v>20494.759965140969</v>
      </c>
      <c r="Z91">
        <v>0.36022831403787092</v>
      </c>
      <c r="AA91">
        <v>3.6523936859262265</v>
      </c>
      <c r="AB91">
        <v>10.313188307396183</v>
      </c>
    </row>
    <row r="92" spans="1:28" x14ac:dyDescent="0.25">
      <c r="A92">
        <v>86</v>
      </c>
      <c r="B92">
        <v>0.19004317777197918</v>
      </c>
      <c r="C92">
        <v>17.562714828467637</v>
      </c>
      <c r="D92">
        <v>68134.928125630424</v>
      </c>
      <c r="E92">
        <v>2.2271058203512299</v>
      </c>
      <c r="F92">
        <v>52.854714437064843</v>
      </c>
      <c r="G92">
        <v>5.7381153099727937</v>
      </c>
      <c r="H92">
        <v>0.10420239222585975</v>
      </c>
      <c r="I92">
        <v>13590.0626604595</v>
      </c>
      <c r="J92">
        <v>0.11888151162713946</v>
      </c>
      <c r="K92">
        <v>1508.5890774143204</v>
      </c>
      <c r="L92">
        <v>2.6064129115233707</v>
      </c>
      <c r="M92">
        <v>0.51842787677516078</v>
      </c>
      <c r="N92">
        <v>1.3282401275796858</v>
      </c>
      <c r="O92">
        <v>158.45526694081653</v>
      </c>
      <c r="P92">
        <v>33091.549099379357</v>
      </c>
      <c r="Q92">
        <v>1624.3869373077143</v>
      </c>
      <c r="R92">
        <v>12151.555368990043</v>
      </c>
      <c r="S92">
        <v>256.23812328034194</v>
      </c>
      <c r="T92">
        <v>7904.3593114824316</v>
      </c>
      <c r="U92">
        <v>26.104868520476067</v>
      </c>
      <c r="V92">
        <v>0.49648012804085723</v>
      </c>
      <c r="W92">
        <v>0.58709026445513979</v>
      </c>
      <c r="X92">
        <v>0.61524388039993505</v>
      </c>
      <c r="Y92">
        <v>27614.80152625568</v>
      </c>
      <c r="Z92">
        <v>0.40381542209728682</v>
      </c>
      <c r="AA92">
        <v>3.6629518558621639</v>
      </c>
      <c r="AB92">
        <v>13.316399684004047</v>
      </c>
    </row>
    <row r="93" spans="1:28" x14ac:dyDescent="0.25">
      <c r="A93">
        <v>87</v>
      </c>
      <c r="B93">
        <v>0.21260173636133703</v>
      </c>
      <c r="C93">
        <v>16.041967293505156</v>
      </c>
      <c r="D93">
        <v>57269.053579250809</v>
      </c>
      <c r="E93">
        <v>1.9143315539457124</v>
      </c>
      <c r="F93">
        <v>45.351255293480513</v>
      </c>
      <c r="G93">
        <v>9.3804674101546386</v>
      </c>
      <c r="H93">
        <v>0.11089465529031875</v>
      </c>
      <c r="I93">
        <v>12315.662485139028</v>
      </c>
      <c r="J93">
        <v>0.10413464714659736</v>
      </c>
      <c r="K93">
        <v>1393.5902617098006</v>
      </c>
      <c r="L93">
        <v>1.8628671038975373</v>
      </c>
      <c r="M93">
        <v>0.53505490524308519</v>
      </c>
      <c r="N93">
        <v>1.3745234629258944</v>
      </c>
      <c r="O93">
        <v>155.04310003195889</v>
      </c>
      <c r="P93">
        <v>8371.0073028028073</v>
      </c>
      <c r="Q93">
        <v>1591.3651195866896</v>
      </c>
      <c r="R93">
        <v>9873.4008514221896</v>
      </c>
      <c r="S93">
        <v>197.26902220927039</v>
      </c>
      <c r="T93">
        <v>8333.0832182949362</v>
      </c>
      <c r="U93">
        <v>43.912216744025535</v>
      </c>
      <c r="V93">
        <v>0.41135406291938931</v>
      </c>
      <c r="W93">
        <v>0.60936520870251354</v>
      </c>
      <c r="X93">
        <v>0.64327103076864267</v>
      </c>
      <c r="Y93">
        <v>22111.008249101335</v>
      </c>
      <c r="Z93">
        <v>0.41955422981519352</v>
      </c>
      <c r="AA93">
        <v>3.7212133808422139</v>
      </c>
      <c r="AB93">
        <v>10.366309223536335</v>
      </c>
    </row>
    <row r="94" spans="1:28" x14ac:dyDescent="0.25">
      <c r="A94">
        <v>88</v>
      </c>
      <c r="B94">
        <v>0.22825926614540457</v>
      </c>
      <c r="C94">
        <v>19.34348886281634</v>
      </c>
      <c r="D94">
        <v>61914.604475459135</v>
      </c>
      <c r="E94">
        <v>2.0340649019326911</v>
      </c>
      <c r="F94">
        <v>58.531936010959129</v>
      </c>
      <c r="G94">
        <v>6.4410310260978427</v>
      </c>
      <c r="H94">
        <v>0.11245645349399333</v>
      </c>
      <c r="I94">
        <v>15632.775722295042</v>
      </c>
      <c r="J94">
        <v>0.12621301886967803</v>
      </c>
      <c r="K94">
        <v>1667.4684556463637</v>
      </c>
      <c r="L94">
        <v>2.8320610061422409</v>
      </c>
      <c r="M94">
        <v>0.52500986932776106</v>
      </c>
      <c r="N94">
        <v>1.2392150621813895</v>
      </c>
      <c r="O94">
        <v>131.68581579889002</v>
      </c>
      <c r="P94">
        <v>14535.15774416682</v>
      </c>
      <c r="Q94">
        <v>1541.2482563352894</v>
      </c>
      <c r="R94">
        <v>7910.8948523280333</v>
      </c>
      <c r="S94">
        <v>240.94282170715229</v>
      </c>
      <c r="T94">
        <v>8013.36195383416</v>
      </c>
      <c r="U94">
        <v>44.997261780936824</v>
      </c>
      <c r="V94">
        <v>0.47049462569406475</v>
      </c>
      <c r="W94">
        <v>0.68541036696242152</v>
      </c>
      <c r="X94">
        <v>0.60347995655551867</v>
      </c>
      <c r="Y94">
        <v>25649.37718925353</v>
      </c>
      <c r="Z94">
        <v>0.29885176042385059</v>
      </c>
      <c r="AA94">
        <v>3.7425668906427325</v>
      </c>
      <c r="AB94">
        <v>14.428174157720026</v>
      </c>
    </row>
    <row r="95" spans="1:28" x14ac:dyDescent="0.25">
      <c r="A95">
        <v>89</v>
      </c>
      <c r="B95">
        <v>0.20685109804386745</v>
      </c>
      <c r="C95">
        <v>17.583329355420148</v>
      </c>
      <c r="D95">
        <v>54061.950315120943</v>
      </c>
      <c r="E95">
        <v>2.0216012594438433</v>
      </c>
      <c r="F95">
        <v>57.368395506663553</v>
      </c>
      <c r="G95">
        <v>5.1162359176768231</v>
      </c>
      <c r="H95">
        <v>0.11546021661130522</v>
      </c>
      <c r="I95">
        <v>15448.70330485225</v>
      </c>
      <c r="J95">
        <v>0.11877903507103367</v>
      </c>
      <c r="K95">
        <v>2053.3484272078626</v>
      </c>
      <c r="L95">
        <v>3.2495181165669567</v>
      </c>
      <c r="M95">
        <v>0.51874287141685804</v>
      </c>
      <c r="N95">
        <v>1.3900486438547508</v>
      </c>
      <c r="O95">
        <v>172.09947763027452</v>
      </c>
      <c r="P95">
        <v>15480.80203918476</v>
      </c>
      <c r="Q95">
        <v>1788.2762976582133</v>
      </c>
      <c r="R95">
        <v>9494.9085786694977</v>
      </c>
      <c r="S95">
        <v>169.15362873877612</v>
      </c>
      <c r="T95">
        <v>7735.4548778306998</v>
      </c>
      <c r="U95">
        <v>49.13552476595644</v>
      </c>
      <c r="V95">
        <v>0.56988943384768653</v>
      </c>
      <c r="W95">
        <v>0.60545536941626865</v>
      </c>
      <c r="X95">
        <v>0.64614512085549736</v>
      </c>
      <c r="Y95">
        <v>21365.283950258603</v>
      </c>
      <c r="Z95">
        <v>0.34985010952399159</v>
      </c>
      <c r="AA95">
        <v>3.7846395201768579</v>
      </c>
      <c r="AB95">
        <v>11.458733828595326</v>
      </c>
    </row>
    <row r="96" spans="1:28" x14ac:dyDescent="0.25">
      <c r="A96">
        <v>90</v>
      </c>
      <c r="B96">
        <v>0.2073723145749102</v>
      </c>
      <c r="C96">
        <v>20.044094128119902</v>
      </c>
      <c r="D96">
        <v>66810.736991993865</v>
      </c>
      <c r="E96">
        <v>1.7147093694756208</v>
      </c>
      <c r="F96">
        <v>48.372194634431175</v>
      </c>
      <c r="G96">
        <v>5.7113303426903439</v>
      </c>
      <c r="H96">
        <v>0.11388067616534313</v>
      </c>
      <c r="I96">
        <v>16112.153125790275</v>
      </c>
      <c r="J96">
        <v>0.12891125094794384</v>
      </c>
      <c r="K96">
        <v>1273.7549117782787</v>
      </c>
      <c r="L96">
        <v>3.4965238426484744</v>
      </c>
      <c r="M96">
        <v>0.52820359757672897</v>
      </c>
      <c r="N96">
        <v>1.1923846569567171</v>
      </c>
      <c r="O96">
        <v>161.68393636248075</v>
      </c>
      <c r="P96">
        <v>20569.249173540029</v>
      </c>
      <c r="Q96">
        <v>1454.9858322692482</v>
      </c>
      <c r="R96">
        <v>10682.548477858272</v>
      </c>
      <c r="S96">
        <v>170.19520999915363</v>
      </c>
      <c r="T96">
        <v>8131.2801783422865</v>
      </c>
      <c r="U96">
        <v>58.541391121651294</v>
      </c>
      <c r="V96">
        <v>0.47501428141078605</v>
      </c>
      <c r="W96">
        <v>0.61421247019858383</v>
      </c>
      <c r="X96">
        <v>0.64748612387240179</v>
      </c>
      <c r="Y96">
        <v>27760.12196074842</v>
      </c>
      <c r="Z96">
        <v>0.37609269304749587</v>
      </c>
      <c r="AA96">
        <v>3.6049752717261532</v>
      </c>
      <c r="AB96">
        <v>8.1030874542296019</v>
      </c>
    </row>
    <row r="97" spans="1:28" x14ac:dyDescent="0.25">
      <c r="A97">
        <v>91</v>
      </c>
      <c r="B97">
        <v>0.19935024038837335</v>
      </c>
      <c r="C97">
        <v>16.896672767791131</v>
      </c>
      <c r="D97">
        <v>69587.50872926884</v>
      </c>
      <c r="E97">
        <v>1.8058099441125703</v>
      </c>
      <c r="F97">
        <v>44.847007061317349</v>
      </c>
      <c r="G97">
        <v>8.49531761369877</v>
      </c>
      <c r="H97">
        <v>0.11201990327964902</v>
      </c>
      <c r="I97">
        <v>14680.099862066219</v>
      </c>
      <c r="J97">
        <v>0.11087090225624013</v>
      </c>
      <c r="K97">
        <v>1742.8619274454588</v>
      </c>
      <c r="L97">
        <v>3.125136161138796</v>
      </c>
      <c r="M97">
        <v>0.511405016429341</v>
      </c>
      <c r="N97">
        <v>1.6290765181389406</v>
      </c>
      <c r="O97">
        <v>180.11661216331731</v>
      </c>
      <c r="P97">
        <v>23702.440968289906</v>
      </c>
      <c r="Q97">
        <v>1606.6462221970298</v>
      </c>
      <c r="R97">
        <v>10951.731535018695</v>
      </c>
      <c r="S97">
        <v>168.03988804579177</v>
      </c>
      <c r="T97">
        <v>8811.990623570513</v>
      </c>
      <c r="U97">
        <v>49.614344371219239</v>
      </c>
      <c r="V97">
        <v>0.52459237218678778</v>
      </c>
      <c r="W97">
        <v>0.53392158470315154</v>
      </c>
      <c r="X97">
        <v>0.63904064982315034</v>
      </c>
      <c r="Y97">
        <v>22181.200265362906</v>
      </c>
      <c r="Z97">
        <v>0.33110425349082656</v>
      </c>
      <c r="AA97">
        <v>3.5606665125343184</v>
      </c>
      <c r="AB97">
        <v>12.192970599454291</v>
      </c>
    </row>
    <row r="98" spans="1:28" x14ac:dyDescent="0.25">
      <c r="A98">
        <v>92</v>
      </c>
      <c r="B98">
        <v>0.19530954559857328</v>
      </c>
      <c r="C98">
        <v>19.683819734376826</v>
      </c>
      <c r="D98">
        <v>67957.656648271601</v>
      </c>
      <c r="E98">
        <v>2.2850776121903946</v>
      </c>
      <c r="F98">
        <v>53.305930853435228</v>
      </c>
      <c r="G98">
        <v>6.2485070847498658</v>
      </c>
      <c r="H98">
        <v>0.10723217619386982</v>
      </c>
      <c r="I98">
        <v>14620.617554122739</v>
      </c>
      <c r="J98">
        <v>0.11218765462116612</v>
      </c>
      <c r="K98">
        <v>1555.8557454761199</v>
      </c>
      <c r="L98">
        <v>2.5661143247011662</v>
      </c>
      <c r="M98">
        <v>0.50691183446577903</v>
      </c>
      <c r="N98">
        <v>1.4321071838624624</v>
      </c>
      <c r="O98">
        <v>149.72469368388104</v>
      </c>
      <c r="P98">
        <v>12108.548429073329</v>
      </c>
      <c r="Q98">
        <v>1634.5921482358997</v>
      </c>
      <c r="R98">
        <v>11057.144193746331</v>
      </c>
      <c r="S98">
        <v>232.16608987362841</v>
      </c>
      <c r="T98">
        <v>9069.4931911834865</v>
      </c>
      <c r="U98">
        <v>46.007722312672072</v>
      </c>
      <c r="V98">
        <v>0.42149329750558856</v>
      </c>
      <c r="W98">
        <v>0.57413543601723982</v>
      </c>
      <c r="X98">
        <v>0.60880237537478421</v>
      </c>
      <c r="Y98">
        <v>25328.641199310427</v>
      </c>
      <c r="Z98">
        <v>0.38791336615453742</v>
      </c>
      <c r="AA98">
        <v>3.7019750915968586</v>
      </c>
      <c r="AB98">
        <v>11.102641325952057</v>
      </c>
    </row>
    <row r="99" spans="1:28" x14ac:dyDescent="0.25">
      <c r="A99">
        <v>93</v>
      </c>
      <c r="B99">
        <v>0.22981526773311434</v>
      </c>
      <c r="C99">
        <v>19.598924549378854</v>
      </c>
      <c r="D99">
        <v>67219.029778729688</v>
      </c>
      <c r="E99">
        <v>2.0413550682819017</v>
      </c>
      <c r="F99">
        <v>40.307249128797643</v>
      </c>
      <c r="G99">
        <v>6.7061038703546849</v>
      </c>
      <c r="H99">
        <v>0.11118098172040902</v>
      </c>
      <c r="I99">
        <v>15020.822866858365</v>
      </c>
      <c r="J99">
        <v>0.11025162167348766</v>
      </c>
      <c r="K99">
        <v>2038.9087899615636</v>
      </c>
      <c r="L99">
        <v>2.6754346607117951</v>
      </c>
      <c r="M99">
        <v>0.51794560878775842</v>
      </c>
      <c r="N99">
        <v>1.3932389844729109</v>
      </c>
      <c r="O99">
        <v>139.56554328068984</v>
      </c>
      <c r="P99">
        <v>19861.428589402942</v>
      </c>
      <c r="Q99">
        <v>1733.0040246833148</v>
      </c>
      <c r="R99">
        <v>8556.3741175560444</v>
      </c>
      <c r="S99">
        <v>175.58601298484007</v>
      </c>
      <c r="T99">
        <v>10947.509534836383</v>
      </c>
      <c r="U99">
        <v>40.516563273118486</v>
      </c>
      <c r="V99">
        <v>0.49496696783625038</v>
      </c>
      <c r="W99">
        <v>0.65932192780314047</v>
      </c>
      <c r="X99">
        <v>0.65170786767061895</v>
      </c>
      <c r="Y99">
        <v>20654.735735837679</v>
      </c>
      <c r="Z99">
        <v>0.39585412723612495</v>
      </c>
      <c r="AA99">
        <v>3.5552383476497451</v>
      </c>
      <c r="AB99">
        <v>15.638452612233536</v>
      </c>
    </row>
    <row r="100" spans="1:28" x14ac:dyDescent="0.25">
      <c r="A100">
        <v>94</v>
      </c>
      <c r="B100">
        <v>0.24520076833917209</v>
      </c>
      <c r="C100">
        <v>16.68206030156994</v>
      </c>
      <c r="D100">
        <v>68429.303362652427</v>
      </c>
      <c r="E100">
        <v>1.6997891224592567</v>
      </c>
      <c r="F100">
        <v>44.09026173672089</v>
      </c>
      <c r="G100">
        <v>8.0913907370834739</v>
      </c>
      <c r="H100">
        <v>0.10482413989855481</v>
      </c>
      <c r="I100">
        <v>15659.763938070375</v>
      </c>
      <c r="J100">
        <v>0.12369905806607691</v>
      </c>
      <c r="K100">
        <v>1178.9743098376875</v>
      </c>
      <c r="L100">
        <v>2.9482473659367563</v>
      </c>
      <c r="M100">
        <v>0.54299545222049583</v>
      </c>
      <c r="N100">
        <v>1.305294360117528</v>
      </c>
      <c r="O100">
        <v>156.39106317956362</v>
      </c>
      <c r="P100">
        <v>25487.088802842951</v>
      </c>
      <c r="Q100">
        <v>1616.0403063025065</v>
      </c>
      <c r="R100">
        <v>10093.745873543998</v>
      </c>
      <c r="S100">
        <v>197.98116932829521</v>
      </c>
      <c r="T100">
        <v>7668.5185474429763</v>
      </c>
      <c r="U100">
        <v>40.997616390622369</v>
      </c>
      <c r="V100">
        <v>0.48864160140167234</v>
      </c>
      <c r="W100">
        <v>0.6728096264197041</v>
      </c>
      <c r="X100">
        <v>0.61917141981178325</v>
      </c>
      <c r="Y100">
        <v>24160.094090145682</v>
      </c>
      <c r="Z100">
        <v>0.36639347925823573</v>
      </c>
      <c r="AA100">
        <v>3.6362810844762246</v>
      </c>
      <c r="AB100">
        <v>13.793300996314182</v>
      </c>
    </row>
    <row r="101" spans="1:28" x14ac:dyDescent="0.25">
      <c r="A101">
        <v>95</v>
      </c>
      <c r="B101">
        <v>0.23008565138449602</v>
      </c>
      <c r="C101">
        <v>22.766486001368815</v>
      </c>
      <c r="D101">
        <v>56277.289400417823</v>
      </c>
      <c r="E101">
        <v>2.3099595925609315</v>
      </c>
      <c r="F101">
        <v>41.929472809815593</v>
      </c>
      <c r="G101">
        <v>6.8982998253074221</v>
      </c>
      <c r="H101">
        <v>0.10809594346983159</v>
      </c>
      <c r="I101">
        <v>14226.590033837785</v>
      </c>
      <c r="J101">
        <v>0.10583639442441573</v>
      </c>
      <c r="K101">
        <v>1458.9380231015414</v>
      </c>
      <c r="L101">
        <v>2.7969593670274069</v>
      </c>
      <c r="M101">
        <v>0.51813594213030079</v>
      </c>
      <c r="N101">
        <v>1.2199793560048899</v>
      </c>
      <c r="O101">
        <v>143.73543669045083</v>
      </c>
      <c r="P101">
        <v>16891.633056558763</v>
      </c>
      <c r="Q101">
        <v>1681.7601511289472</v>
      </c>
      <c r="R101">
        <v>9731.0291198778559</v>
      </c>
      <c r="S101">
        <v>205.88236671400151</v>
      </c>
      <c r="T101">
        <v>7617.8827227910097</v>
      </c>
      <c r="U101">
        <v>56.306956638402099</v>
      </c>
      <c r="V101">
        <v>0.55136904572568246</v>
      </c>
      <c r="W101">
        <v>0.53727776521679371</v>
      </c>
      <c r="X101">
        <v>0.68061122606364455</v>
      </c>
      <c r="Y101">
        <v>31549.671544094836</v>
      </c>
      <c r="Z101">
        <v>0.37636260982755071</v>
      </c>
      <c r="AA101">
        <v>3.7673844814063338</v>
      </c>
      <c r="AB101">
        <v>12.449074592490641</v>
      </c>
    </row>
    <row r="102" spans="1:28" x14ac:dyDescent="0.25">
      <c r="A102">
        <v>96</v>
      </c>
      <c r="B102">
        <v>0.20296831216700822</v>
      </c>
      <c r="C102">
        <v>17.267273751455747</v>
      </c>
      <c r="D102">
        <v>67366.099605779556</v>
      </c>
      <c r="E102">
        <v>2.1354602325187177</v>
      </c>
      <c r="F102">
        <v>40.084263400945588</v>
      </c>
      <c r="G102">
        <v>6.5220237582786282</v>
      </c>
      <c r="H102">
        <v>0.10973273318998145</v>
      </c>
      <c r="I102">
        <v>14068.760468939034</v>
      </c>
      <c r="J102">
        <v>0.11575762663739739</v>
      </c>
      <c r="K102">
        <v>1706.6554486013883</v>
      </c>
      <c r="L102">
        <v>2.3355011276503292</v>
      </c>
      <c r="M102">
        <v>0.51691594555673592</v>
      </c>
      <c r="N102">
        <v>1.7228775479490539</v>
      </c>
      <c r="O102">
        <v>147.46348177372906</v>
      </c>
      <c r="P102">
        <v>11947.41887627968</v>
      </c>
      <c r="Q102">
        <v>1429.3539339154163</v>
      </c>
      <c r="R102">
        <v>8696.3183639518684</v>
      </c>
      <c r="S102">
        <v>128.45047640537874</v>
      </c>
      <c r="T102">
        <v>9722.6260439204107</v>
      </c>
      <c r="U102">
        <v>50.336871399501398</v>
      </c>
      <c r="V102">
        <v>0.54502829148375531</v>
      </c>
      <c r="W102">
        <v>0.59232281286450095</v>
      </c>
      <c r="X102">
        <v>0.61241245839308212</v>
      </c>
      <c r="Y102">
        <v>19179.669859047452</v>
      </c>
      <c r="Z102">
        <v>0.42441539872595785</v>
      </c>
      <c r="AA102">
        <v>3.6703357930022218</v>
      </c>
      <c r="AB102">
        <v>16.297915283643569</v>
      </c>
    </row>
    <row r="103" spans="1:28" x14ac:dyDescent="0.25">
      <c r="A103">
        <v>97</v>
      </c>
      <c r="B103">
        <v>0.17721964525041167</v>
      </c>
      <c r="C103">
        <v>15.1022531013787</v>
      </c>
      <c r="D103">
        <v>65934.838617203277</v>
      </c>
      <c r="E103">
        <v>2.3442372448692712</v>
      </c>
      <c r="F103">
        <v>45.708193952687324</v>
      </c>
      <c r="G103">
        <v>6.6042568879341337</v>
      </c>
      <c r="H103">
        <v>0.1194323575110878</v>
      </c>
      <c r="I103">
        <v>16796.592231013175</v>
      </c>
      <c r="J103">
        <v>0.11348661239424546</v>
      </c>
      <c r="K103">
        <v>2016.7575560270732</v>
      </c>
      <c r="L103">
        <v>2.0712538601164878</v>
      </c>
      <c r="M103">
        <v>0.5064844219917094</v>
      </c>
      <c r="N103">
        <v>1.1698311998828659</v>
      </c>
      <c r="O103">
        <v>146.97520296376655</v>
      </c>
      <c r="P103">
        <v>17276.183538884132</v>
      </c>
      <c r="Q103">
        <v>1673.7242731721574</v>
      </c>
      <c r="R103">
        <v>9803.4465750529289</v>
      </c>
      <c r="S103">
        <v>171.98902313620167</v>
      </c>
      <c r="T103">
        <v>8261.0601539468753</v>
      </c>
      <c r="U103">
        <v>62.483129784014857</v>
      </c>
      <c r="V103">
        <v>0.54850796743162966</v>
      </c>
      <c r="W103">
        <v>0.58453897014904088</v>
      </c>
      <c r="X103">
        <v>0.65294082794727459</v>
      </c>
      <c r="Y103">
        <v>26336.660759609756</v>
      </c>
      <c r="Z103">
        <v>0.41369930203868727</v>
      </c>
      <c r="AA103">
        <v>3.6969034728252752</v>
      </c>
      <c r="AB103">
        <v>10.64290396648838</v>
      </c>
    </row>
    <row r="104" spans="1:28" x14ac:dyDescent="0.25">
      <c r="A104">
        <v>98</v>
      </c>
      <c r="B104">
        <v>0.21038383386829454</v>
      </c>
      <c r="C104">
        <v>16.751398442467501</v>
      </c>
      <c r="D104">
        <v>69312.141194801909</v>
      </c>
      <c r="E104">
        <v>1.7661077456226155</v>
      </c>
      <c r="F104">
        <v>45.000012584511275</v>
      </c>
      <c r="G104">
        <v>6.6742146920055294</v>
      </c>
      <c r="H104">
        <v>0.10398022113838803</v>
      </c>
      <c r="I104">
        <v>15086.352846999969</v>
      </c>
      <c r="J104">
        <v>0.1232024123279626</v>
      </c>
      <c r="K104">
        <v>1530.448178079555</v>
      </c>
      <c r="L104">
        <v>3.161747012576507</v>
      </c>
      <c r="M104">
        <v>0.52110457918062003</v>
      </c>
      <c r="N104">
        <v>1.3038745874179565</v>
      </c>
      <c r="O104">
        <v>135.14838223854821</v>
      </c>
      <c r="P104">
        <v>11772.738584493101</v>
      </c>
      <c r="Q104">
        <v>1555.0430341826554</v>
      </c>
      <c r="R104">
        <v>9150.0961328170615</v>
      </c>
      <c r="S104">
        <v>272.42694100234866</v>
      </c>
      <c r="T104">
        <v>6988.2560390600584</v>
      </c>
      <c r="U104">
        <v>30.391464246843373</v>
      </c>
      <c r="V104">
        <v>0.44477050474167223</v>
      </c>
      <c r="W104">
        <v>0.8141168203479362</v>
      </c>
      <c r="X104">
        <v>0.62087525530801624</v>
      </c>
      <c r="Y104">
        <v>34325.775145253603</v>
      </c>
      <c r="Z104">
        <v>0.34669028417342479</v>
      </c>
      <c r="AA104">
        <v>3.5986094133389606</v>
      </c>
      <c r="AB104">
        <v>11.62481449865408</v>
      </c>
    </row>
    <row r="105" spans="1:28" x14ac:dyDescent="0.25">
      <c r="A105">
        <v>99</v>
      </c>
      <c r="B105">
        <v>0.21916312604084143</v>
      </c>
      <c r="C105">
        <v>19.670751044387476</v>
      </c>
      <c r="D105">
        <v>64142.441614840551</v>
      </c>
      <c r="E105">
        <v>2.2512213954245461</v>
      </c>
      <c r="F105">
        <v>44.241327446059344</v>
      </c>
      <c r="G105">
        <v>6.1028678953276225</v>
      </c>
      <c r="H105">
        <v>0.10764472927796034</v>
      </c>
      <c r="I105">
        <v>15623.868040823516</v>
      </c>
      <c r="J105">
        <v>0.10478133068988436</v>
      </c>
      <c r="K105">
        <v>1719.437473774201</v>
      </c>
      <c r="L105">
        <v>3.6976772557473474</v>
      </c>
      <c r="M105">
        <v>0.52033058307679081</v>
      </c>
      <c r="N105">
        <v>1.1349659251998705</v>
      </c>
      <c r="O105">
        <v>170.45125156729534</v>
      </c>
      <c r="P105">
        <v>10735.21860624733</v>
      </c>
      <c r="Q105">
        <v>1524.2725767336694</v>
      </c>
      <c r="R105">
        <v>8217.5752479758758</v>
      </c>
      <c r="S105">
        <v>196.49963645082195</v>
      </c>
      <c r="T105">
        <v>10306.404098973106</v>
      </c>
      <c r="U105">
        <v>51.092613652726477</v>
      </c>
      <c r="V105">
        <v>0.48118561515620789</v>
      </c>
      <c r="W105">
        <v>0.66954805791966576</v>
      </c>
      <c r="X105">
        <v>0.6506507975895286</v>
      </c>
      <c r="Y105">
        <v>20943.061145236592</v>
      </c>
      <c r="Z105">
        <v>0.35906232071150262</v>
      </c>
      <c r="AA105">
        <v>3.7565117930242291</v>
      </c>
      <c r="AB105">
        <v>13.914233558130837</v>
      </c>
    </row>
    <row r="106" spans="1:28" x14ac:dyDescent="0.25">
      <c r="A106">
        <v>100</v>
      </c>
      <c r="B106">
        <v>0.21590285027724063</v>
      </c>
      <c r="C106">
        <v>16.016851005990667</v>
      </c>
      <c r="D106">
        <v>53368.725259987725</v>
      </c>
      <c r="E106">
        <v>2.1569292403152911</v>
      </c>
      <c r="F106">
        <v>36.363283530747765</v>
      </c>
      <c r="G106">
        <v>6.3680599783949132</v>
      </c>
      <c r="H106">
        <v>0.1042933439845436</v>
      </c>
      <c r="I106">
        <v>15384.515439036872</v>
      </c>
      <c r="J106">
        <v>0.12210949689692861</v>
      </c>
      <c r="K106">
        <v>1408.8731092469939</v>
      </c>
      <c r="L106">
        <v>2.9227050678848827</v>
      </c>
      <c r="M106">
        <v>0.52277466980576281</v>
      </c>
      <c r="N106">
        <v>1.2480103585495101</v>
      </c>
      <c r="O106">
        <v>143.42161874672794</v>
      </c>
      <c r="P106">
        <v>10418.634783852654</v>
      </c>
      <c r="Q106">
        <v>1646.4880137519247</v>
      </c>
      <c r="R106">
        <v>10365.219950185923</v>
      </c>
      <c r="S106">
        <v>155.50095700037767</v>
      </c>
      <c r="T106">
        <v>11344.298857962292</v>
      </c>
      <c r="U106">
        <v>42.523467847041189</v>
      </c>
      <c r="V106">
        <v>0.54314580120758527</v>
      </c>
      <c r="W106">
        <v>0.69135953077125079</v>
      </c>
      <c r="X106">
        <v>0.64466720461605997</v>
      </c>
      <c r="Y106">
        <v>24361.752926067133</v>
      </c>
      <c r="Z106">
        <v>0.31790759935364604</v>
      </c>
      <c r="AA106">
        <v>3.6026992567501561</v>
      </c>
      <c r="AB106">
        <v>15.10779920433929</v>
      </c>
    </row>
    <row r="107" spans="1:28" x14ac:dyDescent="0.25">
      <c r="A107">
        <v>101</v>
      </c>
      <c r="B107">
        <v>0.20634501348420256</v>
      </c>
      <c r="C107">
        <v>20.867363529336505</v>
      </c>
      <c r="D107">
        <v>56072.060850953101</v>
      </c>
      <c r="E107">
        <v>2.0889439497242699</v>
      </c>
      <c r="F107">
        <v>49.675956317497182</v>
      </c>
      <c r="G107">
        <v>6.7580861679492568</v>
      </c>
      <c r="H107">
        <v>0.11401214334352897</v>
      </c>
      <c r="I107">
        <v>15897.206788066413</v>
      </c>
      <c r="J107">
        <v>0.11751245758987036</v>
      </c>
      <c r="K107">
        <v>1587.9425494705411</v>
      </c>
      <c r="L107">
        <v>3.0164712032738619</v>
      </c>
      <c r="M107">
        <v>0.53404524449974367</v>
      </c>
      <c r="N107">
        <v>1.2630921423928616</v>
      </c>
      <c r="O107">
        <v>160.39447902346413</v>
      </c>
      <c r="P107">
        <v>18431.64286403183</v>
      </c>
      <c r="Q107">
        <v>1601.3853566622695</v>
      </c>
      <c r="R107">
        <v>9054.8185590973735</v>
      </c>
      <c r="S107">
        <v>161.32917949941765</v>
      </c>
      <c r="T107">
        <v>11739.145497913496</v>
      </c>
      <c r="U107">
        <v>48.897640120348264</v>
      </c>
      <c r="V107">
        <v>0.45922475556222836</v>
      </c>
      <c r="W107">
        <v>0.71719293034401743</v>
      </c>
      <c r="X107">
        <v>0.59964149981286075</v>
      </c>
      <c r="Y107">
        <v>27044.617041190966</v>
      </c>
      <c r="Z107">
        <v>0.35535862491853154</v>
      </c>
      <c r="AA107">
        <v>3.5974134864385547</v>
      </c>
      <c r="AB107">
        <v>12.650742120866415</v>
      </c>
    </row>
    <row r="108" spans="1:28" x14ac:dyDescent="0.25">
      <c r="A108">
        <v>102</v>
      </c>
      <c r="B108">
        <v>0.2204550775067767</v>
      </c>
      <c r="C108">
        <v>16.217515148012925</v>
      </c>
      <c r="D108">
        <v>60303.968559460074</v>
      </c>
      <c r="E108">
        <v>2.1642796622264742</v>
      </c>
      <c r="F108">
        <v>44.446386348378894</v>
      </c>
      <c r="G108">
        <v>7.7991281227374216</v>
      </c>
      <c r="H108">
        <v>0.11289790556221196</v>
      </c>
      <c r="I108">
        <v>14475.723761375359</v>
      </c>
      <c r="J108">
        <v>0.11257633806472425</v>
      </c>
      <c r="K108">
        <v>1495.3233088764641</v>
      </c>
      <c r="L108">
        <v>2.5980275062678131</v>
      </c>
      <c r="M108">
        <v>0.48964908064903856</v>
      </c>
      <c r="N108">
        <v>1.3233715420751442</v>
      </c>
      <c r="O108">
        <v>141.35020963075846</v>
      </c>
      <c r="P108">
        <v>13189.562629180671</v>
      </c>
      <c r="Q108">
        <v>1628.8775249324692</v>
      </c>
      <c r="R108">
        <v>8997.0349727441644</v>
      </c>
      <c r="S108">
        <v>304.63077832740828</v>
      </c>
      <c r="T108">
        <v>8768.4813956847865</v>
      </c>
      <c r="U108">
        <v>40.191495744530251</v>
      </c>
      <c r="V108">
        <v>0.52059660297730326</v>
      </c>
      <c r="W108">
        <v>0.58009634102767438</v>
      </c>
      <c r="X108">
        <v>0.6279058590018729</v>
      </c>
      <c r="Y108">
        <v>23448.319872463431</v>
      </c>
      <c r="Z108">
        <v>0.37947654224431654</v>
      </c>
      <c r="AA108">
        <v>3.5736708589612936</v>
      </c>
      <c r="AB108">
        <v>10.93269628881019</v>
      </c>
    </row>
    <row r="109" spans="1:28" x14ac:dyDescent="0.25">
      <c r="A109">
        <v>103</v>
      </c>
      <c r="B109">
        <v>0.20916124528521093</v>
      </c>
      <c r="C109">
        <v>17.524950734880569</v>
      </c>
      <c r="D109">
        <v>62299.804763035543</v>
      </c>
      <c r="E109">
        <v>1.3741905916017774</v>
      </c>
      <c r="F109">
        <v>46.37495898990651</v>
      </c>
      <c r="G109">
        <v>6.8358909551113909</v>
      </c>
      <c r="H109">
        <v>0.10235421432703699</v>
      </c>
      <c r="I109">
        <v>15360.871267105184</v>
      </c>
      <c r="J109">
        <v>0.10915825130379501</v>
      </c>
      <c r="K109">
        <v>1619.8589982640085</v>
      </c>
      <c r="L109">
        <v>2.9838681520812291</v>
      </c>
      <c r="M109">
        <v>0.52646640875598949</v>
      </c>
      <c r="N109">
        <v>1.5621307299084537</v>
      </c>
      <c r="O109">
        <v>150.66691209659658</v>
      </c>
      <c r="P109">
        <v>18205.100150394588</v>
      </c>
      <c r="Q109">
        <v>1513.2872283416468</v>
      </c>
      <c r="R109">
        <v>7999.2912951183089</v>
      </c>
      <c r="S109">
        <v>195.84542968561033</v>
      </c>
      <c r="T109">
        <v>8067.0951358060956</v>
      </c>
      <c r="U109">
        <v>37.504786033527338</v>
      </c>
      <c r="V109">
        <v>0.55338764089768022</v>
      </c>
      <c r="W109">
        <v>0.57065551845065399</v>
      </c>
      <c r="X109">
        <v>0.60503786929712411</v>
      </c>
      <c r="Y109">
        <v>22941.704549726917</v>
      </c>
      <c r="Z109">
        <v>0.29518921420123823</v>
      </c>
      <c r="AA109">
        <v>3.5618902956653464</v>
      </c>
      <c r="AB109">
        <v>14.784546678177442</v>
      </c>
    </row>
    <row r="110" spans="1:28" x14ac:dyDescent="0.25">
      <c r="A110">
        <v>104</v>
      </c>
      <c r="B110">
        <v>0.23700626031833608</v>
      </c>
      <c r="C110">
        <v>15.250753319141849</v>
      </c>
      <c r="D110">
        <v>67722.642445443431</v>
      </c>
      <c r="E110">
        <v>2.5047533055652935</v>
      </c>
      <c r="F110">
        <v>48.568068756469032</v>
      </c>
      <c r="G110">
        <v>7.210381511373317</v>
      </c>
      <c r="H110">
        <v>0.11106609374178092</v>
      </c>
      <c r="I110">
        <v>14802.989338686373</v>
      </c>
      <c r="J110">
        <v>0.1078825783513757</v>
      </c>
      <c r="K110">
        <v>1689.1188962630663</v>
      </c>
      <c r="L110">
        <v>2.9612016225652291</v>
      </c>
      <c r="M110">
        <v>0.5248077684218907</v>
      </c>
      <c r="N110">
        <v>1.453340835434711</v>
      </c>
      <c r="O110">
        <v>172.58181744388366</v>
      </c>
      <c r="P110">
        <v>16513.68330969628</v>
      </c>
      <c r="Q110">
        <v>1530.6851859707149</v>
      </c>
      <c r="R110">
        <v>11473.818937632934</v>
      </c>
      <c r="S110">
        <v>164.63121068519999</v>
      </c>
      <c r="T110">
        <v>8163.704303122383</v>
      </c>
      <c r="U110">
        <v>45.739257411640352</v>
      </c>
      <c r="V110">
        <v>0.49104735519209181</v>
      </c>
      <c r="W110">
        <v>0.74562214439927665</v>
      </c>
      <c r="X110">
        <v>0.6635750204149462</v>
      </c>
      <c r="Y110">
        <v>20110.230236006373</v>
      </c>
      <c r="Z110">
        <v>0.28342671387041452</v>
      </c>
      <c r="AA110">
        <v>3.7764155186674646</v>
      </c>
      <c r="AB110">
        <v>12.336769898989393</v>
      </c>
    </row>
    <row r="111" spans="1:28" x14ac:dyDescent="0.25">
      <c r="A111">
        <v>105</v>
      </c>
      <c r="B111">
        <v>0.18761084160026742</v>
      </c>
      <c r="C111">
        <v>17.447946495626475</v>
      </c>
      <c r="D111">
        <v>75093.383256692017</v>
      </c>
      <c r="E111">
        <v>2.3348394263267012</v>
      </c>
      <c r="F111">
        <v>49.314210956353655</v>
      </c>
      <c r="G111">
        <v>7.0425376841154952</v>
      </c>
      <c r="H111">
        <v>0.10904601462659352</v>
      </c>
      <c r="I111">
        <v>18289.062650437249</v>
      </c>
      <c r="J111">
        <v>0.11152636955695387</v>
      </c>
      <c r="K111">
        <v>1444.0564859529572</v>
      </c>
      <c r="L111">
        <v>2.6599873098241869</v>
      </c>
      <c r="M111">
        <v>0.51536344253296307</v>
      </c>
      <c r="N111">
        <v>1.3466919957137629</v>
      </c>
      <c r="O111">
        <v>185.51641491759176</v>
      </c>
      <c r="P111">
        <v>19140.103481641778</v>
      </c>
      <c r="Q111">
        <v>1551.8843181694895</v>
      </c>
      <c r="R111">
        <v>10255.218063137057</v>
      </c>
      <c r="S111">
        <v>222.18473709722616</v>
      </c>
      <c r="T111">
        <v>7213.1067028295438</v>
      </c>
      <c r="U111">
        <v>51.555955083043997</v>
      </c>
      <c r="V111">
        <v>0.49987525089287022</v>
      </c>
      <c r="W111">
        <v>0.71121569639491067</v>
      </c>
      <c r="X111">
        <v>0.65247897747470052</v>
      </c>
      <c r="Y111">
        <v>22434.601564856435</v>
      </c>
      <c r="Z111">
        <v>0.47501714872891815</v>
      </c>
      <c r="AA111">
        <v>3.7039156380439229</v>
      </c>
      <c r="AB111">
        <v>13.746172974117215</v>
      </c>
    </row>
    <row r="112" spans="1:28" x14ac:dyDescent="0.25">
      <c r="A112">
        <v>106</v>
      </c>
      <c r="B112">
        <v>0.20088542933512088</v>
      </c>
      <c r="C112">
        <v>17.700116214383165</v>
      </c>
      <c r="D112">
        <v>73137.13755831428</v>
      </c>
      <c r="E112">
        <v>1.6289432840757492</v>
      </c>
      <c r="F112">
        <v>44.175628818974801</v>
      </c>
      <c r="G112">
        <v>7.0990339074209947</v>
      </c>
      <c r="H112">
        <v>0.10532579728987539</v>
      </c>
      <c r="I112">
        <v>13424.374218037805</v>
      </c>
      <c r="J112">
        <v>0.11692404097246462</v>
      </c>
      <c r="K112">
        <v>1736.3274665566507</v>
      </c>
      <c r="L112">
        <v>2.741146375951232</v>
      </c>
      <c r="M112">
        <v>0.51433326635429077</v>
      </c>
      <c r="N112">
        <v>1.2534969665304805</v>
      </c>
      <c r="O112">
        <v>146.16875279583289</v>
      </c>
      <c r="P112">
        <v>19574.931702843758</v>
      </c>
      <c r="Q112">
        <v>1652.7756605069494</v>
      </c>
      <c r="R112">
        <v>9520.4676614990913</v>
      </c>
      <c r="S112">
        <v>250.05280459101016</v>
      </c>
      <c r="T112">
        <v>9093.5676026570036</v>
      </c>
      <c r="U112">
        <v>72.631898209081754</v>
      </c>
      <c r="V112">
        <v>0.66677395999665268</v>
      </c>
      <c r="W112">
        <v>0.56280584643119946</v>
      </c>
      <c r="X112">
        <v>0.62765786619496999</v>
      </c>
      <c r="Y112">
        <v>24004.56808426771</v>
      </c>
      <c r="Z112">
        <v>0.31993794154231431</v>
      </c>
      <c r="AA112">
        <v>3.4432279489495006</v>
      </c>
      <c r="AB112">
        <v>10.102931924434676</v>
      </c>
    </row>
    <row r="113" spans="1:28" x14ac:dyDescent="0.25">
      <c r="A113">
        <v>107</v>
      </c>
      <c r="B113">
        <v>0.17157172906855223</v>
      </c>
      <c r="C113">
        <v>20.251901024867209</v>
      </c>
      <c r="D113">
        <v>57862.456867274734</v>
      </c>
      <c r="E113">
        <v>2.5534032940534703</v>
      </c>
      <c r="F113">
        <v>37.876726132638908</v>
      </c>
      <c r="G113">
        <v>7.5074809468687453</v>
      </c>
      <c r="H113">
        <v>0.11351291680733226</v>
      </c>
      <c r="I113">
        <v>13158.984257710001</v>
      </c>
      <c r="J113">
        <v>0.11299898154694191</v>
      </c>
      <c r="K113">
        <v>2113.4468706953912</v>
      </c>
      <c r="L113">
        <v>2.0405329705740067</v>
      </c>
      <c r="M113">
        <v>0.51944996085252737</v>
      </c>
      <c r="N113">
        <v>1.2949212361856637</v>
      </c>
      <c r="O113">
        <v>130.89311202434095</v>
      </c>
      <c r="P113">
        <v>19723.849288329708</v>
      </c>
      <c r="Q113">
        <v>1573.4696437518455</v>
      </c>
      <c r="R113">
        <v>11231.795465279594</v>
      </c>
      <c r="S113">
        <v>187.16573898291301</v>
      </c>
      <c r="T113">
        <v>8198.8654294658409</v>
      </c>
      <c r="U113">
        <v>43.455215023877528</v>
      </c>
      <c r="V113">
        <v>0.51481927690835716</v>
      </c>
      <c r="W113">
        <v>0.6239016673515102</v>
      </c>
      <c r="X113">
        <v>0.623790739484127</v>
      </c>
      <c r="Y113">
        <v>20027.304660950704</v>
      </c>
      <c r="Z113">
        <v>0.34386736319177269</v>
      </c>
      <c r="AA113">
        <v>3.6782545481366702</v>
      </c>
      <c r="AB113">
        <v>9.6636253963815175</v>
      </c>
    </row>
    <row r="114" spans="1:28" x14ac:dyDescent="0.25">
      <c r="A114">
        <v>108</v>
      </c>
      <c r="B114">
        <v>0.17270966747826186</v>
      </c>
      <c r="C114">
        <v>18.396513149299782</v>
      </c>
      <c r="D114">
        <v>72465.228573059212</v>
      </c>
      <c r="E114">
        <v>1.6075379357478758</v>
      </c>
      <c r="F114">
        <v>50.592635814965192</v>
      </c>
      <c r="G114">
        <v>5.5609965044627359</v>
      </c>
      <c r="H114">
        <v>0.11158414737046958</v>
      </c>
      <c r="I114">
        <v>14890.336451953703</v>
      </c>
      <c r="J114">
        <v>0.11733761620328226</v>
      </c>
      <c r="K114">
        <v>1976.8864360910802</v>
      </c>
      <c r="L114">
        <v>2.8218747931190578</v>
      </c>
      <c r="M114">
        <v>0.53068570125110615</v>
      </c>
      <c r="N114">
        <v>0.99886576335509225</v>
      </c>
      <c r="O114">
        <v>178.97744948251585</v>
      </c>
      <c r="P114">
        <v>15786.383829415308</v>
      </c>
      <c r="Q114">
        <v>1580.1591425700219</v>
      </c>
      <c r="R114">
        <v>8656.6462726195859</v>
      </c>
      <c r="S114">
        <v>265.06469219641644</v>
      </c>
      <c r="T114">
        <v>11151.955863967103</v>
      </c>
      <c r="U114">
        <v>43.731367534606484</v>
      </c>
      <c r="V114">
        <v>0.55062354100429511</v>
      </c>
      <c r="W114">
        <v>0.62571705154112334</v>
      </c>
      <c r="X114">
        <v>0.61823857802881288</v>
      </c>
      <c r="Y114">
        <v>26412.848809422878</v>
      </c>
      <c r="Z114">
        <v>0.44575688350190601</v>
      </c>
      <c r="AA114">
        <v>3.6950455518427581</v>
      </c>
      <c r="AB114">
        <v>11.026766231821389</v>
      </c>
    </row>
    <row r="115" spans="1:28" x14ac:dyDescent="0.25">
      <c r="A115">
        <v>109</v>
      </c>
      <c r="B115">
        <v>0.21529053870170153</v>
      </c>
      <c r="C115">
        <v>19.556812254724047</v>
      </c>
      <c r="D115">
        <v>58742.065577258429</v>
      </c>
      <c r="E115">
        <v>1.9811248306472615</v>
      </c>
      <c r="F115">
        <v>50.394713035792527</v>
      </c>
      <c r="G115">
        <v>7.0203305994864671</v>
      </c>
      <c r="H115">
        <v>0.11488718783790985</v>
      </c>
      <c r="I115">
        <v>13848.181518881322</v>
      </c>
      <c r="J115">
        <v>0.11001074546130916</v>
      </c>
      <c r="K115">
        <v>1899.3905057863983</v>
      </c>
      <c r="L115">
        <v>2.2007519723709437</v>
      </c>
      <c r="M115">
        <v>0.52581107157744167</v>
      </c>
      <c r="N115">
        <v>1.5046460033454609</v>
      </c>
      <c r="O115">
        <v>165.92641112008312</v>
      </c>
      <c r="P115">
        <v>22780.709626446107</v>
      </c>
      <c r="Q115">
        <v>1626.5226133167032</v>
      </c>
      <c r="R115">
        <v>10741.128513555646</v>
      </c>
      <c r="S115">
        <v>139.17568939201783</v>
      </c>
      <c r="T115">
        <v>10141.965849273101</v>
      </c>
      <c r="U115">
        <v>35.797112759135686</v>
      </c>
      <c r="V115">
        <v>0.5770421240037269</v>
      </c>
      <c r="W115">
        <v>0.65750173141755708</v>
      </c>
      <c r="X115">
        <v>0.63711288731179694</v>
      </c>
      <c r="Y115">
        <v>25366.21098377282</v>
      </c>
      <c r="Z115">
        <v>0.36390682927920026</v>
      </c>
      <c r="AA115">
        <v>3.621675443831176</v>
      </c>
      <c r="AB115">
        <v>9.390072866823731</v>
      </c>
    </row>
    <row r="116" spans="1:28" x14ac:dyDescent="0.25">
      <c r="A116">
        <v>110</v>
      </c>
      <c r="B116">
        <v>0.22142751125648294</v>
      </c>
      <c r="C116">
        <v>18.773403167179847</v>
      </c>
      <c r="D116">
        <v>43744.729719344148</v>
      </c>
      <c r="E116">
        <v>1.9689981523031213</v>
      </c>
      <c r="F116">
        <v>52.133878969300227</v>
      </c>
      <c r="G116">
        <v>7.7061632922092258</v>
      </c>
      <c r="H116">
        <v>0.11099574485552489</v>
      </c>
      <c r="I116">
        <v>14385.890270157477</v>
      </c>
      <c r="J116">
        <v>0.11402657832522946</v>
      </c>
      <c r="K116">
        <v>1757.0100182731815</v>
      </c>
      <c r="L116">
        <v>3.5832985701436879</v>
      </c>
      <c r="M116">
        <v>0.52020359678339378</v>
      </c>
      <c r="N116">
        <v>1.5110521956494194</v>
      </c>
      <c r="O116">
        <v>167.51674668371837</v>
      </c>
      <c r="P116">
        <v>27282.692936298041</v>
      </c>
      <c r="Q116">
        <v>1600.1726268485866</v>
      </c>
      <c r="R116">
        <v>8252.3519390907259</v>
      </c>
      <c r="S116">
        <v>283.04149611698932</v>
      </c>
      <c r="T116">
        <v>9428.2266001837597</v>
      </c>
      <c r="U116">
        <v>37.909109973311971</v>
      </c>
      <c r="V116">
        <v>0.44323004946280242</v>
      </c>
      <c r="W116">
        <v>0.59910787265785204</v>
      </c>
      <c r="X116">
        <v>0.62859204527041901</v>
      </c>
      <c r="Y116">
        <v>21493.117267074609</v>
      </c>
      <c r="Z116">
        <v>0.31413727472738301</v>
      </c>
      <c r="AA116">
        <v>3.5851445948673883</v>
      </c>
      <c r="AB116">
        <v>10.71660855915494</v>
      </c>
    </row>
    <row r="117" spans="1:28" x14ac:dyDescent="0.25">
      <c r="A117">
        <v>111</v>
      </c>
      <c r="B117">
        <v>0.20789102509795043</v>
      </c>
      <c r="C117">
        <v>17.410192770287022</v>
      </c>
      <c r="D117">
        <v>69120.966766599202</v>
      </c>
      <c r="E117">
        <v>1.9992476716191923</v>
      </c>
      <c r="F117">
        <v>43.18630240673491</v>
      </c>
      <c r="G117">
        <v>7.8653830410544296</v>
      </c>
      <c r="H117">
        <v>0.10920316811533</v>
      </c>
      <c r="I117">
        <v>13752.779609488281</v>
      </c>
      <c r="J117">
        <v>0.10978511417287135</v>
      </c>
      <c r="K117">
        <v>1464.4482763537731</v>
      </c>
      <c r="L117">
        <v>2.5492274888571473</v>
      </c>
      <c r="M117">
        <v>0.50132898930692704</v>
      </c>
      <c r="N117">
        <v>1.2671941666309114</v>
      </c>
      <c r="O117">
        <v>173.23125095958713</v>
      </c>
      <c r="P117">
        <v>11515.06790443751</v>
      </c>
      <c r="Q117">
        <v>1630.305883639684</v>
      </c>
      <c r="R117">
        <v>10624.760074133806</v>
      </c>
      <c r="S117">
        <v>274.60639846448589</v>
      </c>
      <c r="T117">
        <v>7946.8829430911983</v>
      </c>
      <c r="U117">
        <v>40.726768331900118</v>
      </c>
      <c r="V117">
        <v>0.51033194331576992</v>
      </c>
      <c r="W117">
        <v>0.63541923471879591</v>
      </c>
      <c r="X117">
        <v>0.62498810383532677</v>
      </c>
      <c r="Y117">
        <v>25565.871004167155</v>
      </c>
      <c r="Z117">
        <v>0.35221089850857018</v>
      </c>
      <c r="AA117">
        <v>3.5505203770225631</v>
      </c>
      <c r="AB117">
        <v>9.773852895641058</v>
      </c>
    </row>
    <row r="118" spans="1:28" x14ac:dyDescent="0.25">
      <c r="A118">
        <v>112</v>
      </c>
      <c r="B118">
        <v>0.17635720818848769</v>
      </c>
      <c r="C118">
        <v>17.185250342152496</v>
      </c>
      <c r="D118">
        <v>65290.377771764375</v>
      </c>
      <c r="E118">
        <v>2.1272287962788896</v>
      </c>
      <c r="F118">
        <v>48.660269152354033</v>
      </c>
      <c r="G118">
        <v>9.1964025265092282</v>
      </c>
      <c r="H118">
        <v>0.10740985361161955</v>
      </c>
      <c r="I118">
        <v>13474.511678319252</v>
      </c>
      <c r="J118">
        <v>0.10908872412472015</v>
      </c>
      <c r="K118">
        <v>1837.7471715493632</v>
      </c>
      <c r="L118">
        <v>2.9966336628121621</v>
      </c>
      <c r="M118">
        <v>0.51395998773285623</v>
      </c>
      <c r="N118">
        <v>1.2057632264025842</v>
      </c>
      <c r="O118">
        <v>138.44841469365261</v>
      </c>
      <c r="P118">
        <v>12841.421747516441</v>
      </c>
      <c r="Q118">
        <v>1632.1501822075986</v>
      </c>
      <c r="R118">
        <v>8507.9812802713477</v>
      </c>
      <c r="S118">
        <v>163.51976315069547</v>
      </c>
      <c r="T118">
        <v>8989.4528724086958</v>
      </c>
      <c r="U118">
        <v>42.605925129783721</v>
      </c>
      <c r="V118">
        <v>0.50613224984256888</v>
      </c>
      <c r="W118">
        <v>0.64244330734924449</v>
      </c>
      <c r="X118">
        <v>0.60568723652448342</v>
      </c>
      <c r="Y118">
        <v>27022.4207313363</v>
      </c>
      <c r="Z118">
        <v>0.38412230672138076</v>
      </c>
      <c r="AA118">
        <v>3.6665432813223968</v>
      </c>
      <c r="AB118">
        <v>13.202777320009952</v>
      </c>
    </row>
    <row r="119" spans="1:28" x14ac:dyDescent="0.25">
      <c r="A119">
        <v>113</v>
      </c>
      <c r="B119">
        <v>0.20195876100079699</v>
      </c>
      <c r="C119">
        <v>16.943483329725854</v>
      </c>
      <c r="D119">
        <v>68878.45334902071</v>
      </c>
      <c r="E119">
        <v>2.5449680490734332</v>
      </c>
      <c r="F119">
        <v>47.280022033706075</v>
      </c>
      <c r="G119">
        <v>7.7418317389660611</v>
      </c>
      <c r="H119">
        <v>0.11212809870833051</v>
      </c>
      <c r="I119">
        <v>15502.777066351335</v>
      </c>
      <c r="J119">
        <v>0.11136341237702556</v>
      </c>
      <c r="K119">
        <v>1513.9678590120027</v>
      </c>
      <c r="L119">
        <v>2.9443754224003404</v>
      </c>
      <c r="M119">
        <v>0.50939217316923158</v>
      </c>
      <c r="N119">
        <v>1.3324056775908089</v>
      </c>
      <c r="O119">
        <v>152.03771001109331</v>
      </c>
      <c r="P119">
        <v>16647.01790203221</v>
      </c>
      <c r="Q119">
        <v>1638.0416377827839</v>
      </c>
      <c r="R119">
        <v>9254.1748590538245</v>
      </c>
      <c r="S119">
        <v>245.26267158778882</v>
      </c>
      <c r="T119">
        <v>8708.3842832408045</v>
      </c>
      <c r="U119">
        <v>47.270724167027318</v>
      </c>
      <c r="V119">
        <v>0.46158155650652682</v>
      </c>
      <c r="W119">
        <v>0.68140135041310734</v>
      </c>
      <c r="X119">
        <v>0.60148954292873569</v>
      </c>
      <c r="Y119">
        <v>28421.922346691372</v>
      </c>
      <c r="Z119">
        <v>0.29238065271215297</v>
      </c>
      <c r="AA119">
        <v>3.4044527270972038</v>
      </c>
      <c r="AB119">
        <v>10.781805837163159</v>
      </c>
    </row>
    <row r="120" spans="1:28" x14ac:dyDescent="0.25">
      <c r="A120">
        <v>114</v>
      </c>
      <c r="B120">
        <v>0.17833170468872464</v>
      </c>
      <c r="C120">
        <v>18.222817183056488</v>
      </c>
      <c r="D120">
        <v>58914.471605815597</v>
      </c>
      <c r="E120">
        <v>2.5765280049219865</v>
      </c>
      <c r="F120">
        <v>43.218015084719525</v>
      </c>
      <c r="G120">
        <v>6.3916089506238656</v>
      </c>
      <c r="H120">
        <v>0.11418898519559015</v>
      </c>
      <c r="I120">
        <v>16055.90039439455</v>
      </c>
      <c r="J120">
        <v>0.11610614742274031</v>
      </c>
      <c r="K120">
        <v>1653.1321145559634</v>
      </c>
      <c r="L120">
        <v>2.6235311339366509</v>
      </c>
      <c r="M120">
        <v>0.52274657082421694</v>
      </c>
      <c r="N120">
        <v>1.2806653343299419</v>
      </c>
      <c r="O120">
        <v>183.94815853398663</v>
      </c>
      <c r="P120">
        <v>20695.58303031325</v>
      </c>
      <c r="Q120">
        <v>1522.7940586082921</v>
      </c>
      <c r="R120">
        <v>9348.759160308342</v>
      </c>
      <c r="S120">
        <v>134.30584075297921</v>
      </c>
      <c r="T120">
        <v>8739.7463963221835</v>
      </c>
      <c r="U120">
        <v>36.136512464186076</v>
      </c>
      <c r="V120">
        <v>0.57951099807921014</v>
      </c>
      <c r="W120">
        <v>0.52520465204364719</v>
      </c>
      <c r="X120">
        <v>0.61576831923366016</v>
      </c>
      <c r="Y120">
        <v>30215.973456745443</v>
      </c>
      <c r="Z120">
        <v>0.40400599939690129</v>
      </c>
      <c r="AA120">
        <v>3.5266165495622901</v>
      </c>
      <c r="AB120">
        <v>13.378507992180538</v>
      </c>
    </row>
    <row r="121" spans="1:28" x14ac:dyDescent="0.25">
      <c r="A121">
        <v>115</v>
      </c>
      <c r="B121">
        <v>0.19778816063668034</v>
      </c>
      <c r="C121">
        <v>16.42446122975608</v>
      </c>
      <c r="D121">
        <v>66384.333297761579</v>
      </c>
      <c r="E121">
        <v>2.0827625999291768</v>
      </c>
      <c r="F121">
        <v>47.062289905130093</v>
      </c>
      <c r="G121">
        <v>5.5810329000692773</v>
      </c>
      <c r="H121">
        <v>0.11850609826180085</v>
      </c>
      <c r="I121">
        <v>15706.490399955761</v>
      </c>
      <c r="J121">
        <v>0.11042863154835665</v>
      </c>
      <c r="K121">
        <v>1749.0644214165802</v>
      </c>
      <c r="L121">
        <v>2.4808401425875175</v>
      </c>
      <c r="M121">
        <v>0.50872155085903803</v>
      </c>
      <c r="N121">
        <v>1.3890237044546099</v>
      </c>
      <c r="O121">
        <v>159.83582526062273</v>
      </c>
      <c r="P121">
        <v>13984.594590602544</v>
      </c>
      <c r="Q121">
        <v>1614.1662898118709</v>
      </c>
      <c r="R121">
        <v>9328.5138558119324</v>
      </c>
      <c r="S121">
        <v>188.96638937359054</v>
      </c>
      <c r="T121">
        <v>7453.3364588960985</v>
      </c>
      <c r="U121">
        <v>62.052389262198645</v>
      </c>
      <c r="V121">
        <v>0.57328556220840832</v>
      </c>
      <c r="W121">
        <v>0.60225587985808404</v>
      </c>
      <c r="X121">
        <v>0.64149447449051189</v>
      </c>
      <c r="Y121">
        <v>23557.191603464245</v>
      </c>
      <c r="Z121">
        <v>0.36134831238875292</v>
      </c>
      <c r="AA121">
        <v>3.5103449735912822</v>
      </c>
      <c r="AB121">
        <v>12.002932062528229</v>
      </c>
    </row>
    <row r="122" spans="1:28" x14ac:dyDescent="0.25">
      <c r="A122">
        <v>116</v>
      </c>
      <c r="B122">
        <v>0.23372067538716082</v>
      </c>
      <c r="C122">
        <v>17.784355625072163</v>
      </c>
      <c r="D122">
        <v>76245.861555322757</v>
      </c>
      <c r="E122">
        <v>2.3785300202794462</v>
      </c>
      <c r="F122">
        <v>50.294452840685395</v>
      </c>
      <c r="G122">
        <v>6.0380852933932312</v>
      </c>
      <c r="H122">
        <v>0.1122324540872917</v>
      </c>
      <c r="I122">
        <v>15304.021002835947</v>
      </c>
      <c r="J122">
        <v>0.12820339360506514</v>
      </c>
      <c r="K122">
        <v>1384.8079208851059</v>
      </c>
      <c r="L122">
        <v>3.1033807175076098</v>
      </c>
      <c r="M122">
        <v>0.51104831098746417</v>
      </c>
      <c r="N122">
        <v>1.4262706965661498</v>
      </c>
      <c r="O122">
        <v>132.26946188391136</v>
      </c>
      <c r="P122">
        <v>13915.014269243704</v>
      </c>
      <c r="Q122">
        <v>1834.2280351314619</v>
      </c>
      <c r="R122">
        <v>9581.5235674538799</v>
      </c>
      <c r="S122">
        <v>158.25833138770702</v>
      </c>
      <c r="T122">
        <v>9872.3182037636416</v>
      </c>
      <c r="U122">
        <v>34.339842636349594</v>
      </c>
      <c r="V122">
        <v>0.53816916177229479</v>
      </c>
      <c r="W122">
        <v>0.63278714046999573</v>
      </c>
      <c r="X122">
        <v>0.59699222137296204</v>
      </c>
      <c r="Y122">
        <v>22622.069980133805</v>
      </c>
      <c r="Z122">
        <v>0.34065289832143542</v>
      </c>
      <c r="AA122">
        <v>3.7087162474097766</v>
      </c>
      <c r="AB122">
        <v>10.503224196334049</v>
      </c>
    </row>
    <row r="123" spans="1:28" x14ac:dyDescent="0.25">
      <c r="A123">
        <v>117</v>
      </c>
      <c r="B123">
        <v>0.23411619090514663</v>
      </c>
      <c r="C123">
        <v>19.80526731151874</v>
      </c>
      <c r="D123">
        <v>54881.579489878488</v>
      </c>
      <c r="E123">
        <v>2.2749502451444386</v>
      </c>
      <c r="F123">
        <v>49.978179830472271</v>
      </c>
      <c r="G123">
        <v>8.8705950654292991</v>
      </c>
      <c r="H123">
        <v>0.11322264555112362</v>
      </c>
      <c r="I123">
        <v>15237.220599653101</v>
      </c>
      <c r="J123">
        <v>0.10504752330604192</v>
      </c>
      <c r="K123">
        <v>2044.2854345964834</v>
      </c>
      <c r="L123">
        <v>1.721821158679389</v>
      </c>
      <c r="M123">
        <v>0.5156948647948788</v>
      </c>
      <c r="N123">
        <v>1.3998593574588589</v>
      </c>
      <c r="O123">
        <v>182.90748290524084</v>
      </c>
      <c r="P123">
        <v>14674.494360901355</v>
      </c>
      <c r="Q123">
        <v>1633.5924582193579</v>
      </c>
      <c r="R123">
        <v>8129.55262917655</v>
      </c>
      <c r="S123">
        <v>216.03773318253005</v>
      </c>
      <c r="T123">
        <v>8582.8541861548274</v>
      </c>
      <c r="U123">
        <v>57.370148418551821</v>
      </c>
      <c r="V123">
        <v>0.46481944395789415</v>
      </c>
      <c r="W123">
        <v>0.62826224064309033</v>
      </c>
      <c r="X123">
        <v>0.62194458839760369</v>
      </c>
      <c r="Y123">
        <v>28340.788824246076</v>
      </c>
      <c r="Z123">
        <v>0.33441399768961994</v>
      </c>
      <c r="AA123">
        <v>3.6821468417720538</v>
      </c>
      <c r="AB123">
        <v>10.131420993429503</v>
      </c>
    </row>
    <row r="124" spans="1:28" x14ac:dyDescent="0.25">
      <c r="A124">
        <v>118</v>
      </c>
      <c r="B124">
        <v>0.19704128800237475</v>
      </c>
      <c r="C124">
        <v>21.269417516449074</v>
      </c>
      <c r="D124">
        <v>65829.333890031179</v>
      </c>
      <c r="E124">
        <v>2.1962847809012036</v>
      </c>
      <c r="F124">
        <v>49.595265408947412</v>
      </c>
      <c r="G124">
        <v>7.8191165134103207</v>
      </c>
      <c r="H124">
        <v>0.11191983713022943</v>
      </c>
      <c r="I124">
        <v>14410.205041021445</v>
      </c>
      <c r="J124">
        <v>0.11693867851938043</v>
      </c>
      <c r="K124">
        <v>1773.9143497520959</v>
      </c>
      <c r="L124">
        <v>2.87404747989497</v>
      </c>
      <c r="M124">
        <v>0.49806180808704525</v>
      </c>
      <c r="N124">
        <v>1.3965981781007337</v>
      </c>
      <c r="O124">
        <v>153.44049133080043</v>
      </c>
      <c r="P124">
        <v>8909.5918114712131</v>
      </c>
      <c r="Q124">
        <v>1511.6508971252495</v>
      </c>
      <c r="R124">
        <v>9403.8060872753867</v>
      </c>
      <c r="S124">
        <v>179.82375614452098</v>
      </c>
      <c r="T124">
        <v>7699.4484363860547</v>
      </c>
      <c r="U124">
        <v>55.524465380446017</v>
      </c>
      <c r="V124">
        <v>0.45514911077954473</v>
      </c>
      <c r="W124">
        <v>0.61061963690143772</v>
      </c>
      <c r="X124">
        <v>0.65111651622774125</v>
      </c>
      <c r="Y124">
        <v>28050.980345203356</v>
      </c>
      <c r="Z124">
        <v>0.34575209520916511</v>
      </c>
      <c r="AA124">
        <v>3.5805765202230209</v>
      </c>
      <c r="AB124">
        <v>13.524602226152705</v>
      </c>
    </row>
    <row r="125" spans="1:28" x14ac:dyDescent="0.25">
      <c r="A125">
        <v>119</v>
      </c>
      <c r="B125">
        <v>0.18535753998996926</v>
      </c>
      <c r="C125">
        <v>18.928722029629981</v>
      </c>
      <c r="D125">
        <v>56893.998299805331</v>
      </c>
      <c r="E125">
        <v>2.0165307645987278</v>
      </c>
      <c r="F125">
        <v>41.471685037691827</v>
      </c>
      <c r="G125">
        <v>7.5112948672237181</v>
      </c>
      <c r="H125">
        <v>0.1049784701300107</v>
      </c>
      <c r="I125">
        <v>14965.435984256033</v>
      </c>
      <c r="J125">
        <v>0.11660033941111665</v>
      </c>
      <c r="K125">
        <v>1646.4062217183725</v>
      </c>
      <c r="L125">
        <v>3.2763826095953426</v>
      </c>
      <c r="M125">
        <v>0.55005322589991512</v>
      </c>
      <c r="N125">
        <v>1.5469349488428468</v>
      </c>
      <c r="O125">
        <v>168.13908365834277</v>
      </c>
      <c r="P125">
        <v>12577.259928256663</v>
      </c>
      <c r="Q125">
        <v>1561.7178826809009</v>
      </c>
      <c r="R125">
        <v>8469.6091785669196</v>
      </c>
      <c r="S125">
        <v>158.64572405968551</v>
      </c>
      <c r="T125">
        <v>8445.2570138382198</v>
      </c>
      <c r="U125">
        <v>67.754152854401994</v>
      </c>
      <c r="V125">
        <v>0.55929259085200522</v>
      </c>
      <c r="W125">
        <v>0.53129949592350534</v>
      </c>
      <c r="X125">
        <v>0.59449409864519831</v>
      </c>
      <c r="Y125">
        <v>27201.913830789927</v>
      </c>
      <c r="Z125">
        <v>0.35466152357649877</v>
      </c>
      <c r="AA125">
        <v>3.5642716920165882</v>
      </c>
      <c r="AB125">
        <v>9.1024771151178783</v>
      </c>
    </row>
    <row r="126" spans="1:28" x14ac:dyDescent="0.25">
      <c r="A126">
        <v>120</v>
      </c>
      <c r="B126">
        <v>0.24304462924087547</v>
      </c>
      <c r="C126">
        <v>19.182016790261667</v>
      </c>
      <c r="D126">
        <v>61567.289208325717</v>
      </c>
      <c r="E126">
        <v>1.8120593881495095</v>
      </c>
      <c r="F126">
        <v>44.539800048014072</v>
      </c>
      <c r="G126">
        <v>6.7562891803394933</v>
      </c>
      <c r="H126">
        <v>0.10957033600309954</v>
      </c>
      <c r="I126">
        <v>14763.793234857452</v>
      </c>
      <c r="J126">
        <v>0.11791904544892971</v>
      </c>
      <c r="K126">
        <v>2233.1566871425548</v>
      </c>
      <c r="L126">
        <v>2.3700110037551685</v>
      </c>
      <c r="M126">
        <v>0.51264222019836914</v>
      </c>
      <c r="N126">
        <v>1.2455305519577582</v>
      </c>
      <c r="O126">
        <v>164.26749356055683</v>
      </c>
      <c r="P126">
        <v>15433.664773334447</v>
      </c>
      <c r="Q126">
        <v>1642.9748613524603</v>
      </c>
      <c r="R126">
        <v>9849.4019124624429</v>
      </c>
      <c r="S126">
        <v>151.16082949542653</v>
      </c>
      <c r="T126">
        <v>7328.4561387184012</v>
      </c>
      <c r="U126">
        <v>48.096619459805453</v>
      </c>
      <c r="V126">
        <v>0.56970960605047816</v>
      </c>
      <c r="W126">
        <v>0.71400129831222026</v>
      </c>
      <c r="X126">
        <v>0.6774824667768391</v>
      </c>
      <c r="Y126">
        <v>24559.10714469841</v>
      </c>
      <c r="Z126">
        <v>0.3154317938490937</v>
      </c>
      <c r="AA126">
        <v>3.6312815733934665</v>
      </c>
      <c r="AB126">
        <v>10.547342947008824</v>
      </c>
    </row>
    <row r="127" spans="1:28" x14ac:dyDescent="0.25">
      <c r="A127">
        <v>121</v>
      </c>
      <c r="B127">
        <v>0.18827289900936364</v>
      </c>
      <c r="C127">
        <v>18.304559376268287</v>
      </c>
      <c r="D127">
        <v>63261.145191355841</v>
      </c>
      <c r="E127">
        <v>1.5665329802082684</v>
      </c>
      <c r="F127">
        <v>39.371388040410658</v>
      </c>
      <c r="G127">
        <v>7.2168707058378798</v>
      </c>
      <c r="H127">
        <v>0.11669321703695246</v>
      </c>
      <c r="I127">
        <v>13962.649360968233</v>
      </c>
      <c r="J127">
        <v>0.12680961399644691</v>
      </c>
      <c r="K127">
        <v>1852.1112288469028</v>
      </c>
      <c r="L127">
        <v>2.0361166359812599</v>
      </c>
      <c r="M127">
        <v>0.509640552421743</v>
      </c>
      <c r="N127">
        <v>1.2859955470418609</v>
      </c>
      <c r="O127">
        <v>153.3611460952084</v>
      </c>
      <c r="P127">
        <v>12225.687035863768</v>
      </c>
      <c r="Q127">
        <v>1543.6527314709137</v>
      </c>
      <c r="R127">
        <v>10521.261788601772</v>
      </c>
      <c r="S127">
        <v>189.36543758252947</v>
      </c>
      <c r="T127">
        <v>6764.3574635567975</v>
      </c>
      <c r="U127">
        <v>29.283630924574815</v>
      </c>
      <c r="V127">
        <v>0.57204470882896696</v>
      </c>
      <c r="W127">
        <v>0.58946247154641518</v>
      </c>
      <c r="X127">
        <v>0.61391198792044799</v>
      </c>
      <c r="Y127">
        <v>28509.260451874947</v>
      </c>
      <c r="Z127">
        <v>0.34486841100971449</v>
      </c>
      <c r="AA127">
        <v>3.6289499866740402</v>
      </c>
      <c r="AB127">
        <v>11.777178596524204</v>
      </c>
    </row>
    <row r="128" spans="1:28" x14ac:dyDescent="0.25">
      <c r="A128">
        <v>122</v>
      </c>
      <c r="B128">
        <v>0.18312734543562328</v>
      </c>
      <c r="C128">
        <v>17.914082584772739</v>
      </c>
      <c r="D128">
        <v>55559.294214817455</v>
      </c>
      <c r="E128">
        <v>2.0968454238657777</v>
      </c>
      <c r="F128">
        <v>52.421948288286529</v>
      </c>
      <c r="G128">
        <v>6.4146944021779957</v>
      </c>
      <c r="H128">
        <v>0.1152426407431464</v>
      </c>
      <c r="I128">
        <v>14247.514970493476</v>
      </c>
      <c r="J128">
        <v>0.11170449253475163</v>
      </c>
      <c r="K128">
        <v>1960.6986028609529</v>
      </c>
      <c r="L128">
        <v>2.8442077369935523</v>
      </c>
      <c r="M128">
        <v>0.5284116181880899</v>
      </c>
      <c r="N128">
        <v>1.1191069066370107</v>
      </c>
      <c r="O128">
        <v>167.04952212349633</v>
      </c>
      <c r="P128">
        <v>25937.514554498906</v>
      </c>
      <c r="Q128">
        <v>1733.7276362589964</v>
      </c>
      <c r="R128">
        <v>7880.0899973519863</v>
      </c>
      <c r="S128">
        <v>125.25603072146929</v>
      </c>
      <c r="T128">
        <v>7098.8827090463092</v>
      </c>
      <c r="U128">
        <v>37.821645209535951</v>
      </c>
      <c r="V128">
        <v>0.49876164814795559</v>
      </c>
      <c r="W128">
        <v>0.61788565506770154</v>
      </c>
      <c r="X128">
        <v>0.64190129233190452</v>
      </c>
      <c r="Y128">
        <v>20421.409144690359</v>
      </c>
      <c r="Z128">
        <v>0.32282016817739034</v>
      </c>
      <c r="AA128">
        <v>3.4724440900522904</v>
      </c>
      <c r="AB128">
        <v>13.993724916021232</v>
      </c>
    </row>
    <row r="129" spans="1:28" x14ac:dyDescent="0.25">
      <c r="A129">
        <v>123</v>
      </c>
      <c r="B129">
        <v>0.2399815856125565</v>
      </c>
      <c r="C129">
        <v>18.627140242087741</v>
      </c>
      <c r="D129">
        <v>52756.384995379958</v>
      </c>
      <c r="E129">
        <v>2.3935099146794414</v>
      </c>
      <c r="F129">
        <v>43.776067558964812</v>
      </c>
      <c r="G129">
        <v>6.9766817923753459</v>
      </c>
      <c r="H129">
        <v>0.11055077572074466</v>
      </c>
      <c r="I129">
        <v>16189.218540393653</v>
      </c>
      <c r="J129">
        <v>0.11924704552524133</v>
      </c>
      <c r="K129">
        <v>1526.2076780718642</v>
      </c>
      <c r="L129">
        <v>2.1483232446711802</v>
      </c>
      <c r="M129">
        <v>0.51449635541402139</v>
      </c>
      <c r="N129">
        <v>1.1073691042200535</v>
      </c>
      <c r="O129">
        <v>149.09964433263775</v>
      </c>
      <c r="P129">
        <v>16755.772719611534</v>
      </c>
      <c r="Q129">
        <v>1693.6185823246378</v>
      </c>
      <c r="R129">
        <v>9185.8465845605078</v>
      </c>
      <c r="S129">
        <v>141.34630326533991</v>
      </c>
      <c r="T129">
        <v>7417.0475151005212</v>
      </c>
      <c r="U129">
        <v>38.902424861475502</v>
      </c>
      <c r="V129">
        <v>0.52665576677952852</v>
      </c>
      <c r="W129">
        <v>0.6517374839153518</v>
      </c>
      <c r="X129">
        <v>0.63122240909282434</v>
      </c>
      <c r="Y129">
        <v>22713.958021370818</v>
      </c>
      <c r="Z129">
        <v>0.35741044823358487</v>
      </c>
      <c r="AA129">
        <v>3.5776296182408585</v>
      </c>
      <c r="AB129">
        <v>15.169581205413072</v>
      </c>
    </row>
    <row r="130" spans="1:28" x14ac:dyDescent="0.25">
      <c r="A130">
        <v>124</v>
      </c>
      <c r="B130">
        <v>0.17057577005527649</v>
      </c>
      <c r="C130">
        <v>17.824212870023</v>
      </c>
      <c r="D130">
        <v>61272.760720158156</v>
      </c>
      <c r="E130">
        <v>1.8341583322263473</v>
      </c>
      <c r="F130">
        <v>48.205149267549466</v>
      </c>
      <c r="G130">
        <v>6.9477189326603508</v>
      </c>
      <c r="H130">
        <v>0.11162666871255794</v>
      </c>
      <c r="I130">
        <v>14518.457089974179</v>
      </c>
      <c r="J130">
        <v>0.10836267501904849</v>
      </c>
      <c r="K130">
        <v>2305.6393721832233</v>
      </c>
      <c r="L130">
        <v>2.5797779533267935</v>
      </c>
      <c r="M130">
        <v>0.52155046239702685</v>
      </c>
      <c r="N130">
        <v>1.163060696499308</v>
      </c>
      <c r="O130">
        <v>163.35796377005158</v>
      </c>
      <c r="P130">
        <v>11644.363743325865</v>
      </c>
      <c r="Q130">
        <v>1700.664014900098</v>
      </c>
      <c r="R130">
        <v>10127.158386654337</v>
      </c>
      <c r="S130">
        <v>343.93810851870916</v>
      </c>
      <c r="T130">
        <v>9153.5021283674978</v>
      </c>
      <c r="U130">
        <v>73.854732485350326</v>
      </c>
      <c r="V130">
        <v>0.54456020164454999</v>
      </c>
      <c r="W130">
        <v>0.52409249486730858</v>
      </c>
      <c r="X130">
        <v>0.66137961588462246</v>
      </c>
      <c r="Y130">
        <v>22249.142569419811</v>
      </c>
      <c r="Z130">
        <v>0.3631463166428191</v>
      </c>
      <c r="AA130">
        <v>3.3809615511906381</v>
      </c>
      <c r="AB130">
        <v>11.309554048990455</v>
      </c>
    </row>
    <row r="131" spans="1:28" x14ac:dyDescent="0.25">
      <c r="A131">
        <v>125</v>
      </c>
      <c r="B131">
        <v>0.20887669191708957</v>
      </c>
      <c r="C131">
        <v>17.973198864837045</v>
      </c>
      <c r="D131">
        <v>64198.1311123962</v>
      </c>
      <c r="E131">
        <v>1.8548154080317563</v>
      </c>
      <c r="F131">
        <v>43.422186295858474</v>
      </c>
      <c r="G131">
        <v>6.9872080766614628</v>
      </c>
      <c r="H131">
        <v>0.11380402090995874</v>
      </c>
      <c r="I131">
        <v>14590.834673851165</v>
      </c>
      <c r="J131">
        <v>0.11385402091687204</v>
      </c>
      <c r="K131">
        <v>1659.1558188946947</v>
      </c>
      <c r="L131">
        <v>3.3494742596534914</v>
      </c>
      <c r="M131">
        <v>0.51997941431739547</v>
      </c>
      <c r="N131">
        <v>1.3251440087045201</v>
      </c>
      <c r="O131">
        <v>137.03059650771254</v>
      </c>
      <c r="P131">
        <v>13320.694766232569</v>
      </c>
      <c r="Q131">
        <v>1607.5720522178806</v>
      </c>
      <c r="R131">
        <v>8837.5814501133373</v>
      </c>
      <c r="S131">
        <v>180.83736824903045</v>
      </c>
      <c r="T131">
        <v>8929.808787954571</v>
      </c>
      <c r="U131">
        <v>51.89648818780055</v>
      </c>
      <c r="V131">
        <v>0.60359967946335347</v>
      </c>
      <c r="W131">
        <v>0.70481146752283153</v>
      </c>
      <c r="X131">
        <v>0.60184532034942562</v>
      </c>
      <c r="Y131">
        <v>30301.587353430696</v>
      </c>
      <c r="Z131">
        <v>0.39921934256159664</v>
      </c>
      <c r="AA131">
        <v>3.6746678077880794</v>
      </c>
      <c r="AB131">
        <v>11.733854252135554</v>
      </c>
    </row>
    <row r="132" spans="1:28" x14ac:dyDescent="0.25">
      <c r="A132">
        <v>126</v>
      </c>
      <c r="B132">
        <v>0.22587700127870605</v>
      </c>
      <c r="C132">
        <v>16.769951305462495</v>
      </c>
      <c r="D132">
        <v>62836.837866367918</v>
      </c>
      <c r="E132">
        <v>2.3049012818540664</v>
      </c>
      <c r="F132">
        <v>56.546646073349862</v>
      </c>
      <c r="G132">
        <v>7.5949828828040102</v>
      </c>
      <c r="H132">
        <v>0.11208961489670959</v>
      </c>
      <c r="I132">
        <v>16089.292895208111</v>
      </c>
      <c r="J132">
        <v>0.11764280691206078</v>
      </c>
      <c r="K132">
        <v>1539.6355677318679</v>
      </c>
      <c r="L132">
        <v>2.3498218264081681</v>
      </c>
      <c r="M132">
        <v>0.52336264449913172</v>
      </c>
      <c r="N132">
        <v>1.1268062941051387</v>
      </c>
      <c r="O132">
        <v>169.78735378857311</v>
      </c>
      <c r="P132">
        <v>13000.045250756044</v>
      </c>
      <c r="Q132">
        <v>1618.3146588687348</v>
      </c>
      <c r="R132">
        <v>8271.481942155362</v>
      </c>
      <c r="S132">
        <v>155.20471065656474</v>
      </c>
      <c r="T132">
        <v>9860.9609853512666</v>
      </c>
      <c r="U132">
        <v>41.22454009736083</v>
      </c>
      <c r="V132">
        <v>0.53875853397777729</v>
      </c>
      <c r="W132">
        <v>0.61854471096067565</v>
      </c>
      <c r="X132">
        <v>0.60777107492270488</v>
      </c>
      <c r="Y132">
        <v>19517.89027927932</v>
      </c>
      <c r="Z132">
        <v>0.48938502269445927</v>
      </c>
      <c r="AA132">
        <v>3.5678760395764675</v>
      </c>
      <c r="AB132">
        <v>15.777532190576967</v>
      </c>
    </row>
    <row r="133" spans="1:28" x14ac:dyDescent="0.25">
      <c r="A133">
        <v>127</v>
      </c>
      <c r="B133">
        <v>0.20774422635221895</v>
      </c>
      <c r="C133">
        <v>14.938962006353044</v>
      </c>
      <c r="D133">
        <v>77554.571651553517</v>
      </c>
      <c r="E133">
        <v>1.9613972069901877</v>
      </c>
      <c r="F133">
        <v>48.624907215333742</v>
      </c>
      <c r="G133">
        <v>6.9973519327010001</v>
      </c>
      <c r="H133">
        <v>0.10808313934142411</v>
      </c>
      <c r="I133">
        <v>14956.592940380828</v>
      </c>
      <c r="J133">
        <v>0.11179018012512652</v>
      </c>
      <c r="K133">
        <v>1758.6786215735974</v>
      </c>
      <c r="L133">
        <v>2.0267585033912412</v>
      </c>
      <c r="M133">
        <v>0.51784172498246683</v>
      </c>
      <c r="N133">
        <v>1.4141160292864372</v>
      </c>
      <c r="O133">
        <v>164.91129883773399</v>
      </c>
      <c r="P133">
        <v>22919.862573791364</v>
      </c>
      <c r="Q133">
        <v>1521.2846395337835</v>
      </c>
      <c r="R133">
        <v>7634.1982853246573</v>
      </c>
      <c r="S133">
        <v>191.01449543268876</v>
      </c>
      <c r="T133">
        <v>9538.1370416411355</v>
      </c>
      <c r="U133">
        <v>47.03661917035047</v>
      </c>
      <c r="V133">
        <v>0.54038499873051993</v>
      </c>
      <c r="W133">
        <v>0.69047210950777627</v>
      </c>
      <c r="X133">
        <v>0.62005124272271372</v>
      </c>
      <c r="Y133">
        <v>24300.642885092715</v>
      </c>
      <c r="Z133">
        <v>0.33998445044428854</v>
      </c>
      <c r="AA133">
        <v>3.6733871292878018</v>
      </c>
      <c r="AB133">
        <v>10.914732506266937</v>
      </c>
    </row>
    <row r="134" spans="1:28" x14ac:dyDescent="0.25">
      <c r="A134">
        <v>128</v>
      </c>
      <c r="B134">
        <v>0.1996580431784104</v>
      </c>
      <c r="C134">
        <v>17.770642716020088</v>
      </c>
      <c r="D134">
        <v>73901.596443073329</v>
      </c>
      <c r="E134">
        <v>1.7311716687339995</v>
      </c>
      <c r="F134">
        <v>35.888167749050425</v>
      </c>
      <c r="G134">
        <v>7.9105746747366483</v>
      </c>
      <c r="H134">
        <v>0.10653901458589243</v>
      </c>
      <c r="I134">
        <v>15602.264268146768</v>
      </c>
      <c r="J134">
        <v>0.10614512875221138</v>
      </c>
      <c r="K134">
        <v>1677.0304089156186</v>
      </c>
      <c r="L134">
        <v>3.3925153548371041</v>
      </c>
      <c r="M134">
        <v>0.51714759067686011</v>
      </c>
      <c r="N134">
        <v>1.7827729827498449</v>
      </c>
      <c r="O134">
        <v>187.0046770376307</v>
      </c>
      <c r="P134">
        <v>9143.4031037169043</v>
      </c>
      <c r="Q134">
        <v>1672.115645853989</v>
      </c>
      <c r="R134">
        <v>9921.9581443670304</v>
      </c>
      <c r="S134">
        <v>152.56057738694378</v>
      </c>
      <c r="T134">
        <v>6025.5723291072181</v>
      </c>
      <c r="U134">
        <v>50.976941305249539</v>
      </c>
      <c r="V134">
        <v>0.42432428071776024</v>
      </c>
      <c r="W134">
        <v>0.49054405032502535</v>
      </c>
      <c r="X134">
        <v>0.63375301975898868</v>
      </c>
      <c r="Y134">
        <v>32246.484339429102</v>
      </c>
      <c r="Z134">
        <v>0.32403591471101312</v>
      </c>
      <c r="AA134">
        <v>3.6360065998682476</v>
      </c>
      <c r="AB134">
        <v>9.572810743870841</v>
      </c>
    </row>
    <row r="135" spans="1:28" x14ac:dyDescent="0.25">
      <c r="A135">
        <v>129</v>
      </c>
      <c r="B135">
        <v>0.18738309962044672</v>
      </c>
      <c r="C135">
        <v>17.873419273335376</v>
      </c>
      <c r="D135">
        <v>72180.372601276555</v>
      </c>
      <c r="E135">
        <v>1.8861622646506697</v>
      </c>
      <c r="F135">
        <v>46.982034325656869</v>
      </c>
      <c r="G135">
        <v>7.4505865419063557</v>
      </c>
      <c r="H135">
        <v>0.10678530400274062</v>
      </c>
      <c r="I135">
        <v>15320.739377327674</v>
      </c>
      <c r="J135">
        <v>0.11967301765346382</v>
      </c>
      <c r="K135">
        <v>1631.1944965348184</v>
      </c>
      <c r="L135">
        <v>2.4088174885856968</v>
      </c>
      <c r="M135">
        <v>0.52351260152407753</v>
      </c>
      <c r="N135">
        <v>1.4953076357418398</v>
      </c>
      <c r="O135">
        <v>139.10969809902164</v>
      </c>
      <c r="P135">
        <v>18721.178089274043</v>
      </c>
      <c r="Q135">
        <v>1612.055089309639</v>
      </c>
      <c r="R135">
        <v>9240.3271501823529</v>
      </c>
      <c r="S135">
        <v>231.76179415759003</v>
      </c>
      <c r="T135">
        <v>8972.9117106187296</v>
      </c>
      <c r="U135">
        <v>69.279311991535494</v>
      </c>
      <c r="V135">
        <v>0.65811826012810959</v>
      </c>
      <c r="W135">
        <v>0.72740798489540903</v>
      </c>
      <c r="X135">
        <v>0.66381518906354564</v>
      </c>
      <c r="Y135">
        <v>28993.419558911683</v>
      </c>
      <c r="Z135">
        <v>0.37558789793270397</v>
      </c>
      <c r="AA135">
        <v>3.5633866275937298</v>
      </c>
      <c r="AB135">
        <v>11.042504826057357</v>
      </c>
    </row>
    <row r="136" spans="1:28" x14ac:dyDescent="0.25">
      <c r="A136">
        <v>130</v>
      </c>
      <c r="B136">
        <v>0.19042633441748916</v>
      </c>
      <c r="C136">
        <v>19.996762371407641</v>
      </c>
      <c r="D136">
        <v>55999.69940899028</v>
      </c>
      <c r="E136">
        <v>2.2430679178185557</v>
      </c>
      <c r="F136">
        <v>46.820735164926305</v>
      </c>
      <c r="G136">
        <v>7.6228587018605207</v>
      </c>
      <c r="H136">
        <v>0.11122389502544777</v>
      </c>
      <c r="I136">
        <v>15959.106767719004</v>
      </c>
      <c r="J136">
        <v>0.11641447802899113</v>
      </c>
      <c r="K136">
        <v>1398.5133741405018</v>
      </c>
      <c r="L136">
        <v>3.7483954141118279</v>
      </c>
      <c r="M136">
        <v>0.51251167345718374</v>
      </c>
      <c r="N136">
        <v>1.2642718077215669</v>
      </c>
      <c r="O136">
        <v>148.2057693066505</v>
      </c>
      <c r="P136">
        <v>8987.8063283138672</v>
      </c>
      <c r="Q136">
        <v>1713.7255380207059</v>
      </c>
      <c r="R136">
        <v>10547.476389560303</v>
      </c>
      <c r="S136">
        <v>245.5670826672818</v>
      </c>
      <c r="T136">
        <v>10998.003197761936</v>
      </c>
      <c r="U136">
        <v>39.339897176297569</v>
      </c>
      <c r="V136">
        <v>0.47656472317292109</v>
      </c>
      <c r="W136">
        <v>0.60715504439768853</v>
      </c>
      <c r="X136">
        <v>0.6738174207820915</v>
      </c>
      <c r="Y136">
        <v>29801.077225792076</v>
      </c>
      <c r="Z136">
        <v>0.34182438598698306</v>
      </c>
      <c r="AA136">
        <v>3.5207474390489333</v>
      </c>
      <c r="AB136">
        <v>12.316601123935827</v>
      </c>
    </row>
    <row r="137" spans="1:28" x14ac:dyDescent="0.25">
      <c r="A137">
        <v>131</v>
      </c>
      <c r="B137">
        <v>0.19135934778095293</v>
      </c>
      <c r="C137">
        <v>18.651905582813278</v>
      </c>
      <c r="D137">
        <v>57020.087494703381</v>
      </c>
      <c r="E137">
        <v>1.9524106254455902</v>
      </c>
      <c r="F137">
        <v>45.205184714919874</v>
      </c>
      <c r="G137">
        <v>6.667278046813208</v>
      </c>
      <c r="H137">
        <v>0.11061898769218298</v>
      </c>
      <c r="I137">
        <v>14429.490260219203</v>
      </c>
      <c r="J137">
        <v>0.11129852307876152</v>
      </c>
      <c r="K137">
        <v>1130.2395163054885</v>
      </c>
      <c r="L137">
        <v>3.0058698872457286</v>
      </c>
      <c r="M137">
        <v>0.52569078918815282</v>
      </c>
      <c r="N137">
        <v>1.4677932221837384</v>
      </c>
      <c r="O137">
        <v>136.20509439614483</v>
      </c>
      <c r="P137">
        <v>19253.471172801339</v>
      </c>
      <c r="Q137">
        <v>1692.6319230984764</v>
      </c>
      <c r="R137">
        <v>7947.3761301641807</v>
      </c>
      <c r="S137">
        <v>167.85948653856522</v>
      </c>
      <c r="T137">
        <v>8322.6737892511283</v>
      </c>
      <c r="U137">
        <v>33.213917267160333</v>
      </c>
      <c r="V137">
        <v>0.61432854617274768</v>
      </c>
      <c r="W137">
        <v>0.55244268543634611</v>
      </c>
      <c r="X137">
        <v>0.62167978887652764</v>
      </c>
      <c r="Y137">
        <v>25833.235746204318</v>
      </c>
      <c r="Z137">
        <v>0.39423222021571752</v>
      </c>
      <c r="AA137">
        <v>3.7905517000017803</v>
      </c>
      <c r="AB137">
        <v>13.740489466945316</v>
      </c>
    </row>
    <row r="138" spans="1:28" x14ac:dyDescent="0.25">
      <c r="A138">
        <v>132</v>
      </c>
      <c r="B138">
        <v>0.22467717934652634</v>
      </c>
      <c r="C138">
        <v>18.056418244442618</v>
      </c>
      <c r="D138">
        <v>68575.891445068686</v>
      </c>
      <c r="E138">
        <v>1.9842835396900069</v>
      </c>
      <c r="F138">
        <v>42.96637194583284</v>
      </c>
      <c r="G138">
        <v>7.7550312500568959</v>
      </c>
      <c r="H138">
        <v>0.10939853226547858</v>
      </c>
      <c r="I138">
        <v>15704.145357282408</v>
      </c>
      <c r="J138">
        <v>0.10810278463089311</v>
      </c>
      <c r="K138">
        <v>1826.917442633488</v>
      </c>
      <c r="L138">
        <v>1.9988028593768934</v>
      </c>
      <c r="M138">
        <v>0.51694317529939204</v>
      </c>
      <c r="N138">
        <v>1.3056588674751497</v>
      </c>
      <c r="O138">
        <v>150.01333950144297</v>
      </c>
      <c r="P138">
        <v>16823.215628347214</v>
      </c>
      <c r="Q138">
        <v>1477.8410406165556</v>
      </c>
      <c r="R138">
        <v>9159.9331845307152</v>
      </c>
      <c r="S138">
        <v>202.8923697723358</v>
      </c>
      <c r="T138">
        <v>9035.1415469194417</v>
      </c>
      <c r="U138">
        <v>29.87225821765896</v>
      </c>
      <c r="V138">
        <v>0.45628832477077719</v>
      </c>
      <c r="W138">
        <v>0.63755897744273893</v>
      </c>
      <c r="X138">
        <v>0.6160899756304471</v>
      </c>
      <c r="Y138">
        <v>23502.584469484111</v>
      </c>
      <c r="Z138">
        <v>0.45284745873436838</v>
      </c>
      <c r="AA138">
        <v>3.48278038892974</v>
      </c>
      <c r="AB138">
        <v>14.445778640434343</v>
      </c>
    </row>
    <row r="139" spans="1:28" x14ac:dyDescent="0.25">
      <c r="A139">
        <v>133</v>
      </c>
      <c r="B139">
        <v>0.2112890678154542</v>
      </c>
      <c r="C139">
        <v>19.457496044173535</v>
      </c>
      <c r="D139">
        <v>66431.943713449946</v>
      </c>
      <c r="E139">
        <v>2.0377627936686378</v>
      </c>
      <c r="F139">
        <v>47.919885556614588</v>
      </c>
      <c r="G139">
        <v>8.3868648073892995</v>
      </c>
      <c r="H139">
        <v>0.1073389731288323</v>
      </c>
      <c r="I139">
        <v>16932.890163002572</v>
      </c>
      <c r="J139">
        <v>0.12218451431340872</v>
      </c>
      <c r="K139">
        <v>1296.9465426674481</v>
      </c>
      <c r="L139">
        <v>2.4346297286953846</v>
      </c>
      <c r="M139">
        <v>0.52624311202971474</v>
      </c>
      <c r="N139">
        <v>1.3188119134289891</v>
      </c>
      <c r="O139">
        <v>179.55558060935087</v>
      </c>
      <c r="P139">
        <v>33731.451628292525</v>
      </c>
      <c r="Q139">
        <v>1570.0376179631169</v>
      </c>
      <c r="R139">
        <v>9310.7924914751475</v>
      </c>
      <c r="S139">
        <v>170.79792225831147</v>
      </c>
      <c r="T139">
        <v>10602.467855030493</v>
      </c>
      <c r="U139">
        <v>32.485173761252575</v>
      </c>
      <c r="V139">
        <v>0.47375105412627649</v>
      </c>
      <c r="W139">
        <v>0.58290885932453929</v>
      </c>
      <c r="X139">
        <v>0.67050086049262925</v>
      </c>
      <c r="Y139">
        <v>28662.985388630401</v>
      </c>
      <c r="Z139">
        <v>0.31281570412940729</v>
      </c>
      <c r="AA139">
        <v>3.4694046183824794</v>
      </c>
      <c r="AB139">
        <v>11.793758628676729</v>
      </c>
    </row>
    <row r="140" spans="1:28" x14ac:dyDescent="0.25">
      <c r="A140">
        <v>134</v>
      </c>
      <c r="B140">
        <v>0.22204311853613096</v>
      </c>
      <c r="C140">
        <v>17.389012796193704</v>
      </c>
      <c r="D140">
        <v>62440.898632119119</v>
      </c>
      <c r="E140">
        <v>1.9029601869449257</v>
      </c>
      <c r="F140">
        <v>40.97923522275871</v>
      </c>
      <c r="G140">
        <v>6.5860235231846636</v>
      </c>
      <c r="H140">
        <v>0.1137123421644135</v>
      </c>
      <c r="I140">
        <v>15130.250667675456</v>
      </c>
      <c r="J140">
        <v>0.12157455473660508</v>
      </c>
      <c r="K140">
        <v>1798.7043765255114</v>
      </c>
      <c r="L140">
        <v>2.3921852225387474</v>
      </c>
      <c r="M140">
        <v>0.51143743162674837</v>
      </c>
      <c r="N140">
        <v>1.2126347987463915</v>
      </c>
      <c r="O140">
        <v>160.64914812153111</v>
      </c>
      <c r="P140">
        <v>9870.9619064984327</v>
      </c>
      <c r="Q140">
        <v>1492.5019156086676</v>
      </c>
      <c r="R140">
        <v>9193.766690388009</v>
      </c>
      <c r="S140">
        <v>211.01223652887646</v>
      </c>
      <c r="T140">
        <v>8365.7299201360838</v>
      </c>
      <c r="U140">
        <v>48.293255866024793</v>
      </c>
      <c r="V140">
        <v>0.52018418721523696</v>
      </c>
      <c r="W140">
        <v>0.72422767188408932</v>
      </c>
      <c r="X140">
        <v>0.61070608854148301</v>
      </c>
      <c r="Y140">
        <v>23715.150440480462</v>
      </c>
      <c r="Z140">
        <v>0.45599381063998734</v>
      </c>
      <c r="AA140">
        <v>3.5493437890134278</v>
      </c>
      <c r="AB140">
        <v>10.96532636965879</v>
      </c>
    </row>
    <row r="141" spans="1:28" x14ac:dyDescent="0.25">
      <c r="A141">
        <v>135</v>
      </c>
      <c r="B141">
        <v>0.18285324155546151</v>
      </c>
      <c r="C141">
        <v>21.13555938249683</v>
      </c>
      <c r="D141">
        <v>61613.911152849636</v>
      </c>
      <c r="E141">
        <v>2.2811558363742841</v>
      </c>
      <c r="F141">
        <v>47.508466201765827</v>
      </c>
      <c r="G141">
        <v>7.6884813962200944</v>
      </c>
      <c r="H141">
        <v>0.11532379240094245</v>
      </c>
      <c r="I141">
        <v>14023.756770230921</v>
      </c>
      <c r="J141">
        <v>0.10628673288895051</v>
      </c>
      <c r="K141">
        <v>1534.7641192151555</v>
      </c>
      <c r="L141">
        <v>2.6997234019541523</v>
      </c>
      <c r="M141">
        <v>0.53460926867894842</v>
      </c>
      <c r="N141">
        <v>1.3452692980123357</v>
      </c>
      <c r="O141">
        <v>146.31668407930744</v>
      </c>
      <c r="P141">
        <v>15038.87286068832</v>
      </c>
      <c r="Q141">
        <v>1627.4047872581705</v>
      </c>
      <c r="R141">
        <v>9382.8317030753296</v>
      </c>
      <c r="S141">
        <v>174.35078179216069</v>
      </c>
      <c r="T141">
        <v>7722.4933833852956</v>
      </c>
      <c r="U141">
        <v>55.411795224601946</v>
      </c>
      <c r="V141">
        <v>0.54170679331639959</v>
      </c>
      <c r="W141">
        <v>0.65892396915762363</v>
      </c>
      <c r="X141">
        <v>0.62664191251913393</v>
      </c>
      <c r="Y141">
        <v>23020.676907109806</v>
      </c>
      <c r="Z141">
        <v>0.34757357224106944</v>
      </c>
      <c r="AA141">
        <v>3.5946693848888875</v>
      </c>
      <c r="AB141">
        <v>13.654668476424854</v>
      </c>
    </row>
    <row r="142" spans="1:28" x14ac:dyDescent="0.25">
      <c r="A142">
        <v>136</v>
      </c>
      <c r="B142">
        <v>0.19726562869241751</v>
      </c>
      <c r="C142">
        <v>19.278295185255455</v>
      </c>
      <c r="D142">
        <v>65909.595735543335</v>
      </c>
      <c r="E142">
        <v>2.1988675417542578</v>
      </c>
      <c r="F142">
        <v>49.877277124728991</v>
      </c>
      <c r="G142">
        <v>5.8863521002759747</v>
      </c>
      <c r="H142">
        <v>0.10900083964363645</v>
      </c>
      <c r="I142">
        <v>15917.922375660546</v>
      </c>
      <c r="J142">
        <v>0.1194015700392435</v>
      </c>
      <c r="K142">
        <v>1928.083280189622</v>
      </c>
      <c r="L142">
        <v>3.5439707121596364</v>
      </c>
      <c r="M142">
        <v>0.52450303769531903</v>
      </c>
      <c r="N142">
        <v>1.3219549926569645</v>
      </c>
      <c r="O142">
        <v>162.96947059174809</v>
      </c>
      <c r="P142">
        <v>14583.669690196746</v>
      </c>
      <c r="Q142">
        <v>1497.0484721842067</v>
      </c>
      <c r="R142">
        <v>9986.3967191748725</v>
      </c>
      <c r="S142">
        <v>237.6733292184457</v>
      </c>
      <c r="T142">
        <v>10436.55063565043</v>
      </c>
      <c r="U142">
        <v>27.868877000193049</v>
      </c>
      <c r="V142">
        <v>0.55395035274728965</v>
      </c>
      <c r="W142">
        <v>0.66363153613385217</v>
      </c>
      <c r="X142">
        <v>0.67648058443114056</v>
      </c>
      <c r="Y142">
        <v>19920.998857951032</v>
      </c>
      <c r="Z142">
        <v>0.34308608369047472</v>
      </c>
      <c r="AA142">
        <v>3.5250304833049406</v>
      </c>
      <c r="AB142">
        <v>13.062421393469549</v>
      </c>
    </row>
    <row r="143" spans="1:28" x14ac:dyDescent="0.25">
      <c r="A143">
        <v>137</v>
      </c>
      <c r="B143">
        <v>0.19904532109617806</v>
      </c>
      <c r="C143">
        <v>17.990129746717294</v>
      </c>
      <c r="D143">
        <v>56230.82280341896</v>
      </c>
      <c r="E143">
        <v>2.0722340407645143</v>
      </c>
      <c r="F143">
        <v>44.234553372007419</v>
      </c>
      <c r="G143">
        <v>5.4332488338585039</v>
      </c>
      <c r="H143">
        <v>0.10864364480494645</v>
      </c>
      <c r="I143">
        <v>13680.200821134091</v>
      </c>
      <c r="J143">
        <v>0.10448304905785724</v>
      </c>
      <c r="K143">
        <v>1700.818793658588</v>
      </c>
      <c r="L143">
        <v>3.1294827341439375</v>
      </c>
      <c r="M143">
        <v>0.53955220138563575</v>
      </c>
      <c r="N143">
        <v>1.2366612535991977</v>
      </c>
      <c r="O143">
        <v>151.41396080648147</v>
      </c>
      <c r="P143">
        <v>14905.821936531222</v>
      </c>
      <c r="Q143">
        <v>1514.1390839949172</v>
      </c>
      <c r="R143">
        <v>10674.30715834536</v>
      </c>
      <c r="S143">
        <v>216.74651598186173</v>
      </c>
      <c r="T143">
        <v>9736.677224980489</v>
      </c>
      <c r="U143">
        <v>30.16188779838545</v>
      </c>
      <c r="V143">
        <v>0.51455016088040539</v>
      </c>
      <c r="W143">
        <v>0.61537616736392986</v>
      </c>
      <c r="X143">
        <v>0.65942240831475996</v>
      </c>
      <c r="Y143">
        <v>27753.517989210588</v>
      </c>
      <c r="Z143">
        <v>0.32708877976542516</v>
      </c>
      <c r="AA143">
        <v>3.5448042843912564</v>
      </c>
      <c r="AB143">
        <v>12.705259398354748</v>
      </c>
    </row>
    <row r="144" spans="1:28" x14ac:dyDescent="0.25">
      <c r="A144">
        <v>138</v>
      </c>
      <c r="B144">
        <v>0.21467677191487511</v>
      </c>
      <c r="C144">
        <v>15.30992027132743</v>
      </c>
      <c r="D144">
        <v>64397.655926590902</v>
      </c>
      <c r="E144">
        <v>2.2325392331766736</v>
      </c>
      <c r="F144">
        <v>44.698066729561873</v>
      </c>
      <c r="G144">
        <v>6.2362826544988126</v>
      </c>
      <c r="H144">
        <v>0.1070133910237414</v>
      </c>
      <c r="I144">
        <v>14873.702552841905</v>
      </c>
      <c r="J144">
        <v>0.11493405928153998</v>
      </c>
      <c r="K144">
        <v>1624.9868038343666</v>
      </c>
      <c r="L144">
        <v>2.9299786984118477</v>
      </c>
      <c r="M144">
        <v>0.51382631937208234</v>
      </c>
      <c r="N144">
        <v>1.0935533194261728</v>
      </c>
      <c r="O144">
        <v>161.51248793716854</v>
      </c>
      <c r="P144">
        <v>8683.178909716522</v>
      </c>
      <c r="Q144">
        <v>1558.1084350387789</v>
      </c>
      <c r="R144">
        <v>9283.7694988689182</v>
      </c>
      <c r="S144">
        <v>144.97513178189206</v>
      </c>
      <c r="T144">
        <v>9573.6306984894472</v>
      </c>
      <c r="U144">
        <v>39.81620005054878</v>
      </c>
      <c r="V144">
        <v>0.53667038684619872</v>
      </c>
      <c r="W144">
        <v>0.72183466368097726</v>
      </c>
      <c r="X144">
        <v>0.62733336971293507</v>
      </c>
      <c r="Y144">
        <v>25701.01909714357</v>
      </c>
      <c r="Z144">
        <v>0.39762518731552093</v>
      </c>
      <c r="AA144">
        <v>3.6937686756467785</v>
      </c>
      <c r="AB144">
        <v>11.548523037174636</v>
      </c>
    </row>
    <row r="145" spans="1:28" x14ac:dyDescent="0.25">
      <c r="A145">
        <v>139</v>
      </c>
      <c r="B145">
        <v>0.23577251363875326</v>
      </c>
      <c r="C145">
        <v>16.523336038572403</v>
      </c>
      <c r="D145">
        <v>54762.317259195945</v>
      </c>
      <c r="E145">
        <v>2.6036894806948805</v>
      </c>
      <c r="F145">
        <v>42.204651783720969</v>
      </c>
      <c r="G145">
        <v>4.9831306783289122</v>
      </c>
      <c r="H145">
        <v>0.11775008292548328</v>
      </c>
      <c r="I145">
        <v>13205.343694616035</v>
      </c>
      <c r="J145">
        <v>0.11501850008978656</v>
      </c>
      <c r="K145">
        <v>1521.0294396319698</v>
      </c>
      <c r="L145">
        <v>2.2451062966951194</v>
      </c>
      <c r="M145">
        <v>0.53110344379140129</v>
      </c>
      <c r="N145">
        <v>1.3133182163806167</v>
      </c>
      <c r="O145">
        <v>137.48196010516148</v>
      </c>
      <c r="P145">
        <v>15401.487779378234</v>
      </c>
      <c r="Q145">
        <v>1728.0181067691533</v>
      </c>
      <c r="R145">
        <v>9594.8586779211728</v>
      </c>
      <c r="S145">
        <v>218.28394188949903</v>
      </c>
      <c r="T145">
        <v>9010.6216667001136</v>
      </c>
      <c r="U145">
        <v>24.959353197656533</v>
      </c>
      <c r="V145">
        <v>0.52772150240385618</v>
      </c>
      <c r="W145">
        <v>0.57818311097161834</v>
      </c>
      <c r="X145">
        <v>0.57305359656582644</v>
      </c>
      <c r="Y145">
        <v>25285.128773874945</v>
      </c>
      <c r="Z145">
        <v>0.28537781217712427</v>
      </c>
      <c r="AA145">
        <v>3.7337553236648735</v>
      </c>
      <c r="AB145">
        <v>12.224984126617452</v>
      </c>
    </row>
    <row r="146" spans="1:28" x14ac:dyDescent="0.25">
      <c r="A146">
        <v>140</v>
      </c>
      <c r="B146">
        <v>0.20814849402860353</v>
      </c>
      <c r="C146">
        <v>14.761278490847934</v>
      </c>
      <c r="D146">
        <v>53744.829790572665</v>
      </c>
      <c r="E146">
        <v>2.3963784259683094</v>
      </c>
      <c r="F146">
        <v>48.998481617474816</v>
      </c>
      <c r="G146">
        <v>6.7259908312974135</v>
      </c>
      <c r="H146">
        <v>0.10084173142715504</v>
      </c>
      <c r="I146">
        <v>14608.959058139029</v>
      </c>
      <c r="J146">
        <v>0.12338527840782408</v>
      </c>
      <c r="K146">
        <v>1767.3579332302015</v>
      </c>
      <c r="L146">
        <v>2.3798422346050443</v>
      </c>
      <c r="M146">
        <v>0.51354461479501667</v>
      </c>
      <c r="N146">
        <v>1.158557174957219</v>
      </c>
      <c r="O146">
        <v>186.03293466789302</v>
      </c>
      <c r="P146">
        <v>16299.315293395237</v>
      </c>
      <c r="Q146">
        <v>1625.3266991863375</v>
      </c>
      <c r="R146">
        <v>10264.484595091788</v>
      </c>
      <c r="S146">
        <v>188.21756854867695</v>
      </c>
      <c r="T146">
        <v>7847.3839615783309</v>
      </c>
      <c r="U146">
        <v>46.742949223322931</v>
      </c>
      <c r="V146">
        <v>0.38789909384407423</v>
      </c>
      <c r="W146">
        <v>0.67196353433587064</v>
      </c>
      <c r="X146">
        <v>0.63500789275753655</v>
      </c>
      <c r="Y146">
        <v>28011.188607404099</v>
      </c>
      <c r="Z146">
        <v>0.30391936892077182</v>
      </c>
      <c r="AA146">
        <v>3.66197680691816</v>
      </c>
      <c r="AB146">
        <v>13.242144791980639</v>
      </c>
    </row>
    <row r="147" spans="1:28" x14ac:dyDescent="0.25">
      <c r="A147">
        <v>141</v>
      </c>
      <c r="B147">
        <v>0.21164145281849048</v>
      </c>
      <c r="C147">
        <v>20.531350910229111</v>
      </c>
      <c r="D147">
        <v>59238.635940327193</v>
      </c>
      <c r="E147">
        <v>1.5061715191957437</v>
      </c>
      <c r="F147">
        <v>41.071200657901457</v>
      </c>
      <c r="G147">
        <v>6.9089906752930288</v>
      </c>
      <c r="H147">
        <v>0.11177364359853713</v>
      </c>
      <c r="I147">
        <v>15994.088615826331</v>
      </c>
      <c r="J147">
        <v>0.11109746718323822</v>
      </c>
      <c r="K147">
        <v>1611.7790132291468</v>
      </c>
      <c r="L147">
        <v>2.5736209470796418</v>
      </c>
      <c r="M147">
        <v>0.511628737524639</v>
      </c>
      <c r="N147">
        <v>1.3316323962059677</v>
      </c>
      <c r="O147">
        <v>157.78252123783082</v>
      </c>
      <c r="P147">
        <v>28888.033559354262</v>
      </c>
      <c r="Q147">
        <v>1610.8374089952438</v>
      </c>
      <c r="R147">
        <v>9113.8037505122193</v>
      </c>
      <c r="S147">
        <v>175.15218641665138</v>
      </c>
      <c r="T147">
        <v>7518.9749656037966</v>
      </c>
      <c r="U147">
        <v>27.401783587376499</v>
      </c>
      <c r="V147">
        <v>0.58721799161105959</v>
      </c>
      <c r="W147">
        <v>0.51567100835306845</v>
      </c>
      <c r="X147">
        <v>0.63834895176979412</v>
      </c>
      <c r="Y147">
        <v>22076.767653663559</v>
      </c>
      <c r="Z147">
        <v>0.32796077203098506</v>
      </c>
      <c r="AA147">
        <v>3.5418594904981151</v>
      </c>
      <c r="AB147">
        <v>12.814451947330195</v>
      </c>
    </row>
    <row r="148" spans="1:28" x14ac:dyDescent="0.25">
      <c r="A148">
        <v>142</v>
      </c>
      <c r="B148">
        <v>0.2017256843920163</v>
      </c>
      <c r="C148">
        <v>18.738138160082862</v>
      </c>
      <c r="D148">
        <v>62658.311853632025</v>
      </c>
      <c r="E148">
        <v>2.3717237057259171</v>
      </c>
      <c r="F148">
        <v>39.451799416418076</v>
      </c>
      <c r="G148">
        <v>8.0198103961184337</v>
      </c>
      <c r="H148">
        <v>0.11153201163678624</v>
      </c>
      <c r="I148">
        <v>17418.965217586545</v>
      </c>
      <c r="J148">
        <v>0.12016556013629644</v>
      </c>
      <c r="K148">
        <v>1341.3576995975188</v>
      </c>
      <c r="L148">
        <v>2.7781354374619864</v>
      </c>
      <c r="M148">
        <v>0.50498151021540483</v>
      </c>
      <c r="N148">
        <v>1.549561140333056</v>
      </c>
      <c r="O148">
        <v>150.4731912294076</v>
      </c>
      <c r="P148">
        <v>18915.983517604833</v>
      </c>
      <c r="Q148">
        <v>1616.9295930485951</v>
      </c>
      <c r="R148">
        <v>10941.050665800964</v>
      </c>
      <c r="S148">
        <v>159.17363194837307</v>
      </c>
      <c r="T148">
        <v>7875.4713254116805</v>
      </c>
      <c r="U148">
        <v>41.359907088820435</v>
      </c>
      <c r="V148">
        <v>0.46446960298555845</v>
      </c>
      <c r="W148">
        <v>0.59017879481273061</v>
      </c>
      <c r="X148">
        <v>0.68234045554390688</v>
      </c>
      <c r="Y148">
        <v>22590.614591511134</v>
      </c>
      <c r="Z148">
        <v>0.330537074503717</v>
      </c>
      <c r="AA148">
        <v>3.7284687278072579</v>
      </c>
      <c r="AB148">
        <v>17.488198074947721</v>
      </c>
    </row>
    <row r="149" spans="1:28" x14ac:dyDescent="0.25">
      <c r="A149">
        <v>143</v>
      </c>
      <c r="B149">
        <v>0.23973595930818353</v>
      </c>
      <c r="C149">
        <v>21.339958123331563</v>
      </c>
      <c r="D149">
        <v>60511.981039884464</v>
      </c>
      <c r="E149">
        <v>2.1898918911541432</v>
      </c>
      <c r="F149">
        <v>52.360908427049019</v>
      </c>
      <c r="G149">
        <v>6.9410777633297229</v>
      </c>
      <c r="H149">
        <v>0.1082441631805529</v>
      </c>
      <c r="I149">
        <v>16493.295266154586</v>
      </c>
      <c r="J149">
        <v>0.10364061526549051</v>
      </c>
      <c r="K149">
        <v>2242.8599498190324</v>
      </c>
      <c r="L149">
        <v>2.1316759026821619</v>
      </c>
      <c r="M149">
        <v>0.54193528257291212</v>
      </c>
      <c r="N149">
        <v>1.7008894200287468</v>
      </c>
      <c r="O149">
        <v>112.81456838640537</v>
      </c>
      <c r="P149">
        <v>18028.416538609184</v>
      </c>
      <c r="Q149">
        <v>1463.0394098813451</v>
      </c>
      <c r="R149">
        <v>8823.9919656730726</v>
      </c>
      <c r="S149">
        <v>153.6243729410927</v>
      </c>
      <c r="T149">
        <v>10512.153065939243</v>
      </c>
      <c r="U149">
        <v>61.419895072693542</v>
      </c>
      <c r="V149">
        <v>0.56239919099499702</v>
      </c>
      <c r="W149">
        <v>0.60455599299031626</v>
      </c>
      <c r="X149">
        <v>0.65630372933174275</v>
      </c>
      <c r="Y149">
        <v>26222.665182044169</v>
      </c>
      <c r="Z149">
        <v>0.34814289843925816</v>
      </c>
      <c r="AA149">
        <v>3.7711669296769812</v>
      </c>
      <c r="AB149">
        <v>14.9811257890065</v>
      </c>
    </row>
    <row r="150" spans="1:28" x14ac:dyDescent="0.25">
      <c r="A150">
        <v>144</v>
      </c>
      <c r="B150">
        <v>0.17852610435446509</v>
      </c>
      <c r="C150">
        <v>20.116022593053422</v>
      </c>
      <c r="D150">
        <v>55212.526567351226</v>
      </c>
      <c r="E150">
        <v>2.3816052975327846</v>
      </c>
      <c r="F150">
        <v>55.048788979501261</v>
      </c>
      <c r="G150">
        <v>6.3185767604216627</v>
      </c>
      <c r="H150">
        <v>0.1126044870959101</v>
      </c>
      <c r="I150">
        <v>13519.141214928439</v>
      </c>
      <c r="J150">
        <v>0.11666069096772345</v>
      </c>
      <c r="K150">
        <v>1812.5178685943404</v>
      </c>
      <c r="L150">
        <v>3.6615959967628324</v>
      </c>
      <c r="M150">
        <v>0.5183544212777611</v>
      </c>
      <c r="N150">
        <v>1.2678195039894686</v>
      </c>
      <c r="O150">
        <v>131.11271015408892</v>
      </c>
      <c r="P150">
        <v>16841.492298251054</v>
      </c>
      <c r="Q150">
        <v>1508.815383267196</v>
      </c>
      <c r="R150">
        <v>10109.779166641865</v>
      </c>
      <c r="S150">
        <v>136.54590559837777</v>
      </c>
      <c r="T150">
        <v>8040.1002756525213</v>
      </c>
      <c r="U150">
        <v>59.062056247842854</v>
      </c>
      <c r="V150">
        <v>0.52695970222804245</v>
      </c>
      <c r="W150">
        <v>0.56069132049134307</v>
      </c>
      <c r="X150">
        <v>0.66188700272041923</v>
      </c>
      <c r="Y150">
        <v>24679.723047562253</v>
      </c>
      <c r="Z150">
        <v>0.38570886381527758</v>
      </c>
      <c r="AA150">
        <v>3.5034020817928555</v>
      </c>
      <c r="AB150">
        <v>11.944389740050344</v>
      </c>
    </row>
    <row r="151" spans="1:28" x14ac:dyDescent="0.25">
      <c r="A151">
        <v>145</v>
      </c>
      <c r="B151">
        <v>0.19670357324159066</v>
      </c>
      <c r="C151">
        <v>14.571827252815444</v>
      </c>
      <c r="D151">
        <v>58784.420338970813</v>
      </c>
      <c r="E151">
        <v>1.8181702941946787</v>
      </c>
      <c r="F151">
        <v>50.935024451949047</v>
      </c>
      <c r="G151">
        <v>7.2444273402056716</v>
      </c>
      <c r="H151">
        <v>0.10953649663291216</v>
      </c>
      <c r="I151">
        <v>15209.296978252625</v>
      </c>
      <c r="J151">
        <v>0.10985769041385171</v>
      </c>
      <c r="K151">
        <v>1319.8666478397968</v>
      </c>
      <c r="L151">
        <v>2.9744770231410547</v>
      </c>
      <c r="M151">
        <v>0.52078032823639009</v>
      </c>
      <c r="N151">
        <v>1.5673302828028428</v>
      </c>
      <c r="O151">
        <v>143.5639161771866</v>
      </c>
      <c r="P151">
        <v>16194.729605040156</v>
      </c>
      <c r="Q151">
        <v>1655.0576235092335</v>
      </c>
      <c r="R151">
        <v>9612.0672456653792</v>
      </c>
      <c r="S151">
        <v>277.63358896414468</v>
      </c>
      <c r="T151">
        <v>8757.2302478364763</v>
      </c>
      <c r="U151">
        <v>71.459312986192174</v>
      </c>
      <c r="V151">
        <v>0.45755482222149096</v>
      </c>
      <c r="W151">
        <v>0.54006412396883152</v>
      </c>
      <c r="X151">
        <v>0.60456799128188243</v>
      </c>
      <c r="Y151">
        <v>25706.200544610816</v>
      </c>
      <c r="Z151">
        <v>0.40235593567433486</v>
      </c>
      <c r="AA151">
        <v>3.4362455636994995</v>
      </c>
      <c r="AB151">
        <v>11.25135888013862</v>
      </c>
    </row>
    <row r="152" spans="1:28" x14ac:dyDescent="0.25">
      <c r="A152">
        <v>146</v>
      </c>
      <c r="B152">
        <v>0.17933231057726395</v>
      </c>
      <c r="C152">
        <v>19.373181816098125</v>
      </c>
      <c r="D152">
        <v>63331.647062343582</v>
      </c>
      <c r="E152">
        <v>2.1069455245910955</v>
      </c>
      <c r="F152">
        <v>41.627452685830463</v>
      </c>
      <c r="G152">
        <v>6.9670837366132501</v>
      </c>
      <c r="H152">
        <v>0.10501806434232633</v>
      </c>
      <c r="I152">
        <v>14539.248621273011</v>
      </c>
      <c r="J152">
        <v>0.11747027184514375</v>
      </c>
      <c r="K152">
        <v>1846.8999123093192</v>
      </c>
      <c r="L152">
        <v>3.0849614577173767</v>
      </c>
      <c r="M152">
        <v>0.51219623628912414</v>
      </c>
      <c r="N152">
        <v>1.2901947221696883</v>
      </c>
      <c r="O152">
        <v>175.86244859910119</v>
      </c>
      <c r="P152">
        <v>26390.119756797427</v>
      </c>
      <c r="Q152">
        <v>1408.8717002957253</v>
      </c>
      <c r="R152">
        <v>8299.9511639186585</v>
      </c>
      <c r="S152">
        <v>262.66448111412927</v>
      </c>
      <c r="T152">
        <v>9979.7696793151463</v>
      </c>
      <c r="U152">
        <v>75.666031686894115</v>
      </c>
      <c r="V152">
        <v>0.51826140212519389</v>
      </c>
      <c r="W152">
        <v>0.75322185118840568</v>
      </c>
      <c r="X152">
        <v>0.54250767023720936</v>
      </c>
      <c r="Y152">
        <v>22314.356757277208</v>
      </c>
      <c r="Z152">
        <v>0.32066992828668883</v>
      </c>
      <c r="AA152">
        <v>3.412316365533715</v>
      </c>
      <c r="AB152">
        <v>10.402188879196121</v>
      </c>
    </row>
    <row r="153" spans="1:28" x14ac:dyDescent="0.25">
      <c r="A153">
        <v>147</v>
      </c>
      <c r="B153">
        <v>0.18478047613279613</v>
      </c>
      <c r="C153">
        <v>17.742731882220596</v>
      </c>
      <c r="D153">
        <v>51196.91752923427</v>
      </c>
      <c r="E153">
        <v>2.0589052845770062</v>
      </c>
      <c r="F153">
        <v>35.547045823781247</v>
      </c>
      <c r="G153">
        <v>7.0081689578088655</v>
      </c>
      <c r="H153">
        <v>0.10835337327052812</v>
      </c>
      <c r="I153">
        <v>15542.757219839905</v>
      </c>
      <c r="J153">
        <v>0.1135297230400653</v>
      </c>
      <c r="K153">
        <v>1685.382089379691</v>
      </c>
      <c r="L153">
        <v>3.0229137235749595</v>
      </c>
      <c r="M153">
        <v>0.50437928097620788</v>
      </c>
      <c r="N153">
        <v>1.2922921237339988</v>
      </c>
      <c r="O153">
        <v>147.26872457286171</v>
      </c>
      <c r="P153">
        <v>9556.7373732681081</v>
      </c>
      <c r="Q153">
        <v>1607.6400963137571</v>
      </c>
      <c r="R153">
        <v>9136.3579685207478</v>
      </c>
      <c r="S153">
        <v>196.05497749765334</v>
      </c>
      <c r="T153">
        <v>8189.7457662560992</v>
      </c>
      <c r="U153">
        <v>47.60841344375941</v>
      </c>
      <c r="V153">
        <v>0.44217212436281333</v>
      </c>
      <c r="W153">
        <v>0.56650132840325507</v>
      </c>
      <c r="X153">
        <v>0.57692785647586076</v>
      </c>
      <c r="Y153">
        <v>28286.077525177858</v>
      </c>
      <c r="Z153">
        <v>0.37792892422920404</v>
      </c>
      <c r="AA153">
        <v>3.8086975446374889</v>
      </c>
      <c r="AB153">
        <v>11.489312211119591</v>
      </c>
    </row>
    <row r="154" spans="1:28" x14ac:dyDescent="0.25">
      <c r="A154">
        <v>148</v>
      </c>
      <c r="B154">
        <v>0.16830583552374254</v>
      </c>
      <c r="C154">
        <v>18.140254840548753</v>
      </c>
      <c r="D154">
        <v>65390.069507121174</v>
      </c>
      <c r="E154">
        <v>1.9109133080038614</v>
      </c>
      <c r="F154">
        <v>45.047625139758416</v>
      </c>
      <c r="G154">
        <v>6.0220810316543174</v>
      </c>
      <c r="H154">
        <v>0.10576570346614611</v>
      </c>
      <c r="I154">
        <v>14820.473268004111</v>
      </c>
      <c r="J154">
        <v>9.9089504487599372E-2</v>
      </c>
      <c r="K154">
        <v>2013.0654540807927</v>
      </c>
      <c r="L154">
        <v>2.7582403898149188</v>
      </c>
      <c r="M154">
        <v>0.5334775268231825</v>
      </c>
      <c r="N154">
        <v>1.6377899429010609</v>
      </c>
      <c r="O154">
        <v>144.48336418549391</v>
      </c>
      <c r="P154">
        <v>23967.422247753591</v>
      </c>
      <c r="Q154">
        <v>1551.3978706879245</v>
      </c>
      <c r="R154">
        <v>8532.3514067042652</v>
      </c>
      <c r="S154">
        <v>316.79523218569057</v>
      </c>
      <c r="T154">
        <v>6619.4564309805237</v>
      </c>
      <c r="U154">
        <v>37.671991280240839</v>
      </c>
      <c r="V154">
        <v>0.54397486577603593</v>
      </c>
      <c r="W154">
        <v>0.61739585642060757</v>
      </c>
      <c r="X154">
        <v>0.59872111346281087</v>
      </c>
      <c r="Y154">
        <v>20341.494758440091</v>
      </c>
      <c r="Z154">
        <v>0.32575948168419372</v>
      </c>
      <c r="AA154">
        <v>3.5274059992830784</v>
      </c>
      <c r="AB154">
        <v>12.559615850385258</v>
      </c>
    </row>
    <row r="155" spans="1:28" x14ac:dyDescent="0.25">
      <c r="A155">
        <v>149</v>
      </c>
      <c r="B155">
        <v>0.17354481877060005</v>
      </c>
      <c r="C155">
        <v>18.791960623312619</v>
      </c>
      <c r="D155">
        <v>56797.947415438604</v>
      </c>
      <c r="E155">
        <v>1.9102823609709523</v>
      </c>
      <c r="F155">
        <v>43.900979065436246</v>
      </c>
      <c r="G155">
        <v>6.1890038315751639</v>
      </c>
      <c r="H155">
        <v>0.10564903579961586</v>
      </c>
      <c r="I155">
        <v>15119.037905666306</v>
      </c>
      <c r="J155">
        <v>0.11418586187582254</v>
      </c>
      <c r="K155">
        <v>2161.9569879402898</v>
      </c>
      <c r="L155">
        <v>2.9749372699833119</v>
      </c>
      <c r="M155">
        <v>0.52306981146296683</v>
      </c>
      <c r="N155">
        <v>1.5611832504964422</v>
      </c>
      <c r="O155">
        <v>140.57790424951924</v>
      </c>
      <c r="P155">
        <v>10213.370887634148</v>
      </c>
      <c r="Q155">
        <v>1554.3868365628362</v>
      </c>
      <c r="R155">
        <v>10907.274791900873</v>
      </c>
      <c r="S155">
        <v>141.89803780612633</v>
      </c>
      <c r="T155">
        <v>10041.071257251589</v>
      </c>
      <c r="U155">
        <v>30.815704535348083</v>
      </c>
      <c r="V155">
        <v>0.57269605915841071</v>
      </c>
      <c r="W155">
        <v>0.52164440160914038</v>
      </c>
      <c r="X155">
        <v>0.65890644508967744</v>
      </c>
      <c r="Y155">
        <v>27329.387546314934</v>
      </c>
      <c r="Z155">
        <v>0.42285706576734855</v>
      </c>
      <c r="AA155">
        <v>3.7036710143368197</v>
      </c>
      <c r="AB155">
        <v>11.524047173810184</v>
      </c>
    </row>
    <row r="156" spans="1:28" x14ac:dyDescent="0.25">
      <c r="A156">
        <v>150</v>
      </c>
      <c r="B156">
        <v>0.212036399408529</v>
      </c>
      <c r="C156">
        <v>16.832628741988501</v>
      </c>
      <c r="D156">
        <v>65566.893390777899</v>
      </c>
      <c r="E156">
        <v>1.7087078793092529</v>
      </c>
      <c r="F156">
        <v>43.579131889209656</v>
      </c>
      <c r="G156">
        <v>7.673854246639559</v>
      </c>
      <c r="H156">
        <v>0.11179981232329447</v>
      </c>
      <c r="I156">
        <v>13244.572011950559</v>
      </c>
      <c r="J156">
        <v>0.11707497874012157</v>
      </c>
      <c r="K156">
        <v>1472.7963379907039</v>
      </c>
      <c r="L156">
        <v>1.8083959062031536</v>
      </c>
      <c r="M156">
        <v>0.51502286090710803</v>
      </c>
      <c r="N156">
        <v>1.3241030905088227</v>
      </c>
      <c r="O156">
        <v>183.49916970966419</v>
      </c>
      <c r="P156">
        <v>15946.133666333917</v>
      </c>
      <c r="Q156">
        <v>1604.8336435706574</v>
      </c>
      <c r="R156">
        <v>9269.6368145454289</v>
      </c>
      <c r="S156">
        <v>130.03158591736207</v>
      </c>
      <c r="T156">
        <v>7983.2139271025699</v>
      </c>
      <c r="U156">
        <v>67.511189593721653</v>
      </c>
      <c r="V156">
        <v>0.518060381739193</v>
      </c>
      <c r="W156">
        <v>0.68346923026066875</v>
      </c>
      <c r="X156">
        <v>0.60112466982694146</v>
      </c>
      <c r="Y156">
        <v>24895.069323541193</v>
      </c>
      <c r="Z156">
        <v>0.35262221953603262</v>
      </c>
      <c r="AA156">
        <v>3.6805892243902503</v>
      </c>
      <c r="AB156">
        <v>14.579920597550061</v>
      </c>
    </row>
    <row r="157" spans="1:28" x14ac:dyDescent="0.25">
      <c r="A157">
        <v>151</v>
      </c>
      <c r="B157">
        <v>0.20397058972061091</v>
      </c>
      <c r="C157">
        <v>17.296312977069768</v>
      </c>
      <c r="D157">
        <v>58167.934961675048</v>
      </c>
      <c r="E157">
        <v>2.4339159083106487</v>
      </c>
      <c r="F157">
        <v>46.556803920900435</v>
      </c>
      <c r="G157">
        <v>8.7195511913884491</v>
      </c>
      <c r="H157">
        <v>0.11145386862246434</v>
      </c>
      <c r="I157">
        <v>15856.700919033792</v>
      </c>
      <c r="J157">
        <v>0.11555986021520086</v>
      </c>
      <c r="K157">
        <v>1924.2921391806624</v>
      </c>
      <c r="L157">
        <v>2.5846218509025118</v>
      </c>
      <c r="M157">
        <v>0.52823721312635175</v>
      </c>
      <c r="N157">
        <v>1.1881029891418915</v>
      </c>
      <c r="O157">
        <v>173.92620724396528</v>
      </c>
      <c r="P157">
        <v>18311.275559652164</v>
      </c>
      <c r="Q157">
        <v>1638.8779538659799</v>
      </c>
      <c r="R157">
        <v>9334.6475660572196</v>
      </c>
      <c r="S157">
        <v>286.18545673467702</v>
      </c>
      <c r="T157">
        <v>10691.416244040189</v>
      </c>
      <c r="U157">
        <v>58.801991909702132</v>
      </c>
      <c r="V157">
        <v>0.55276548666227299</v>
      </c>
      <c r="W157">
        <v>0.57280356361599094</v>
      </c>
      <c r="X157">
        <v>0.64988562792393334</v>
      </c>
      <c r="Y157">
        <v>28094.208707670565</v>
      </c>
      <c r="Z157">
        <v>0.35089234146105147</v>
      </c>
      <c r="AA157">
        <v>3.6038334720577572</v>
      </c>
      <c r="AB157">
        <v>15.419179001808855</v>
      </c>
    </row>
    <row r="158" spans="1:28" x14ac:dyDescent="0.25">
      <c r="A158">
        <v>152</v>
      </c>
      <c r="B158">
        <v>0.21783207142477579</v>
      </c>
      <c r="C158">
        <v>19.641953199368913</v>
      </c>
      <c r="D158">
        <v>73104.975308310983</v>
      </c>
      <c r="E158">
        <v>2.1230429901534458</v>
      </c>
      <c r="F158">
        <v>47.796019238212565</v>
      </c>
      <c r="G158">
        <v>6.1375739185281217</v>
      </c>
      <c r="H158">
        <v>0.10579967487755453</v>
      </c>
      <c r="I158">
        <v>13996.433433307762</v>
      </c>
      <c r="J158">
        <v>0.1195557416408632</v>
      </c>
      <c r="K158">
        <v>1562.3186180210814</v>
      </c>
      <c r="L158">
        <v>2.109547775964181</v>
      </c>
      <c r="M158">
        <v>0.50584279509707852</v>
      </c>
      <c r="N158">
        <v>1.3651265779149355</v>
      </c>
      <c r="O158">
        <v>152.58286479252524</v>
      </c>
      <c r="P158">
        <v>13412.396971372795</v>
      </c>
      <c r="Q158">
        <v>1587.209526790992</v>
      </c>
      <c r="R158">
        <v>8667.2396978706565</v>
      </c>
      <c r="S158">
        <v>147.18194857614893</v>
      </c>
      <c r="T158">
        <v>8296.7858888933188</v>
      </c>
      <c r="U158">
        <v>44.008046284102932</v>
      </c>
      <c r="V158">
        <v>0.59401208416661233</v>
      </c>
      <c r="W158">
        <v>0.63673629287991984</v>
      </c>
      <c r="X158">
        <v>0.65397487316088398</v>
      </c>
      <c r="Y158">
        <v>27521.170371418248</v>
      </c>
      <c r="Z158">
        <v>0.28130515034337544</v>
      </c>
      <c r="AA158">
        <v>3.5975925609997477</v>
      </c>
      <c r="AB158">
        <v>10.08811937902153</v>
      </c>
    </row>
    <row r="159" spans="1:28" x14ac:dyDescent="0.25">
      <c r="A159">
        <v>153</v>
      </c>
      <c r="B159">
        <v>0.24187512762429086</v>
      </c>
      <c r="C159">
        <v>18.570721525872113</v>
      </c>
      <c r="D159">
        <v>56725.754523542462</v>
      </c>
      <c r="E159">
        <v>2.6865344019039719</v>
      </c>
      <c r="F159">
        <v>43.331272803349464</v>
      </c>
      <c r="G159">
        <v>8.5241054641065901</v>
      </c>
      <c r="H159">
        <v>0.11041539177006937</v>
      </c>
      <c r="I159">
        <v>13713.925885947478</v>
      </c>
      <c r="J159">
        <v>0.11797200624482039</v>
      </c>
      <c r="K159">
        <v>1609.9044989429626</v>
      </c>
      <c r="L159">
        <v>2.5441128820663845</v>
      </c>
      <c r="M159">
        <v>0.51322263399651813</v>
      </c>
      <c r="N159">
        <v>1.4723784383651639</v>
      </c>
      <c r="O159">
        <v>180.77310632080335</v>
      </c>
      <c r="P159">
        <v>17231.875250724454</v>
      </c>
      <c r="Q159">
        <v>1701.5931860878727</v>
      </c>
      <c r="R159">
        <v>9167.721754107979</v>
      </c>
      <c r="S159">
        <v>214.10749847354671</v>
      </c>
      <c r="T159">
        <v>9104.7268547335825</v>
      </c>
      <c r="U159">
        <v>49.225451037459258</v>
      </c>
      <c r="V159">
        <v>0.5251718233899646</v>
      </c>
      <c r="W159">
        <v>0.65518671087746394</v>
      </c>
      <c r="X159">
        <v>0.63256474508485105</v>
      </c>
      <c r="Y159">
        <v>25398.855996996848</v>
      </c>
      <c r="Z159">
        <v>0.36423336307444121</v>
      </c>
      <c r="AA159">
        <v>3.7382558017088532</v>
      </c>
      <c r="AB159">
        <v>12.045852071960281</v>
      </c>
    </row>
    <row r="160" spans="1:28" x14ac:dyDescent="0.25">
      <c r="A160">
        <v>154</v>
      </c>
      <c r="B160">
        <v>0.22381675426056755</v>
      </c>
      <c r="C160">
        <v>15.550945356719694</v>
      </c>
      <c r="D160">
        <v>71601.381698516183</v>
      </c>
      <c r="E160">
        <v>2.2543769612432718</v>
      </c>
      <c r="F160">
        <v>46.562312998156763</v>
      </c>
      <c r="G160">
        <v>7.5442322950356502</v>
      </c>
      <c r="H160">
        <v>0.10440401734344927</v>
      </c>
      <c r="I160">
        <v>13936.680068251775</v>
      </c>
      <c r="J160">
        <v>0.12046101208361804</v>
      </c>
      <c r="K160">
        <v>1655.7573054104805</v>
      </c>
      <c r="L160">
        <v>3.2325382958100342</v>
      </c>
      <c r="M160">
        <v>0.5161737508312686</v>
      </c>
      <c r="N160">
        <v>1.4270234582206542</v>
      </c>
      <c r="O160">
        <v>173.16852350411983</v>
      </c>
      <c r="P160">
        <v>16046.675085535597</v>
      </c>
      <c r="Q160">
        <v>1652.1964388638683</v>
      </c>
      <c r="R160">
        <v>10630.227632655386</v>
      </c>
      <c r="S160">
        <v>157.46268284162068</v>
      </c>
      <c r="T160">
        <v>10229.059955288767</v>
      </c>
      <c r="U160">
        <v>78.508615856920557</v>
      </c>
      <c r="V160">
        <v>0.52098978385820072</v>
      </c>
      <c r="W160">
        <v>0.61601732192309544</v>
      </c>
      <c r="X160">
        <v>0.69922312259098096</v>
      </c>
      <c r="Y160">
        <v>23785.503337634182</v>
      </c>
      <c r="Z160">
        <v>0.28802568264709261</v>
      </c>
      <c r="AA160">
        <v>3.5913890350857152</v>
      </c>
      <c r="AB160">
        <v>14.83141273017387</v>
      </c>
    </row>
    <row r="161" spans="1:28" x14ac:dyDescent="0.25">
      <c r="A161">
        <v>155</v>
      </c>
      <c r="B161">
        <v>0.20848507442684011</v>
      </c>
      <c r="C161">
        <v>19.24061068565706</v>
      </c>
      <c r="D161">
        <v>70208.903448512792</v>
      </c>
      <c r="E161">
        <v>2.350231984380144</v>
      </c>
      <c r="F161">
        <v>46.327467360911456</v>
      </c>
      <c r="G161">
        <v>6.6165389890800697</v>
      </c>
      <c r="H161">
        <v>0.11393659984718017</v>
      </c>
      <c r="I161">
        <v>14107.473811357419</v>
      </c>
      <c r="J161">
        <v>0.11485571380770844</v>
      </c>
      <c r="K161">
        <v>1447.1887085640844</v>
      </c>
      <c r="L161">
        <v>2.7820000403960266</v>
      </c>
      <c r="M161">
        <v>0.52764430397383555</v>
      </c>
      <c r="N161">
        <v>1.4417826387688626</v>
      </c>
      <c r="O161">
        <v>158.78204849147798</v>
      </c>
      <c r="P161">
        <v>24685.733320077667</v>
      </c>
      <c r="Q161">
        <v>1568.3400060273759</v>
      </c>
      <c r="R161">
        <v>8754.5687902390873</v>
      </c>
      <c r="S161">
        <v>178.93861438396246</v>
      </c>
      <c r="T161">
        <v>7033.6916920512567</v>
      </c>
      <c r="U161">
        <v>42.09280621878041</v>
      </c>
      <c r="V161">
        <v>0.48064094054915962</v>
      </c>
      <c r="W161">
        <v>0.55725303712894103</v>
      </c>
      <c r="X161">
        <v>0.64563501958459657</v>
      </c>
      <c r="Y161">
        <v>26673.941225007056</v>
      </c>
      <c r="Z161">
        <v>0.25529826684934187</v>
      </c>
      <c r="AA161">
        <v>3.6280911582250934</v>
      </c>
      <c r="AB161">
        <v>10.1889224839177</v>
      </c>
    </row>
    <row r="162" spans="1:28" x14ac:dyDescent="0.25">
      <c r="A162">
        <v>156</v>
      </c>
      <c r="B162">
        <v>0.18376876626698063</v>
      </c>
      <c r="C162">
        <v>18.207634078843054</v>
      </c>
      <c r="D162">
        <v>60815.197680679346</v>
      </c>
      <c r="E162">
        <v>2.0281131903620095</v>
      </c>
      <c r="F162">
        <v>40.594105883238385</v>
      </c>
      <c r="G162">
        <v>7.4085228739365485</v>
      </c>
      <c r="H162">
        <v>0.11237744664494327</v>
      </c>
      <c r="I162">
        <v>14856.022607198223</v>
      </c>
      <c r="J162">
        <v>0.10922229152242219</v>
      </c>
      <c r="K162">
        <v>1501.6543462171394</v>
      </c>
      <c r="L162">
        <v>4.1233793082570287</v>
      </c>
      <c r="M162">
        <v>0.53045758376008589</v>
      </c>
      <c r="N162">
        <v>1.6719499536397213</v>
      </c>
      <c r="O162">
        <v>145.46101913763266</v>
      </c>
      <c r="P162">
        <v>12211.834978671313</v>
      </c>
      <c r="Q162">
        <v>1565.0538125981914</v>
      </c>
      <c r="R162">
        <v>10107.270100723035</v>
      </c>
      <c r="S162">
        <v>156.95980198629132</v>
      </c>
      <c r="T162">
        <v>9487.4576758301646</v>
      </c>
      <c r="U162">
        <v>51.828492802058591</v>
      </c>
      <c r="V162">
        <v>0.49975471387191339</v>
      </c>
      <c r="W162">
        <v>0.97012548240476737</v>
      </c>
      <c r="X162">
        <v>0.58990224691820348</v>
      </c>
      <c r="Y162">
        <v>33122.681803933287</v>
      </c>
      <c r="Z162">
        <v>0.36660155400610001</v>
      </c>
      <c r="AA162">
        <v>3.8019594012596101</v>
      </c>
      <c r="AB162">
        <v>8.5169381842420151</v>
      </c>
    </row>
    <row r="163" spans="1:28" x14ac:dyDescent="0.25">
      <c r="A163">
        <v>157</v>
      </c>
      <c r="B163">
        <v>0.23078879805762775</v>
      </c>
      <c r="C163">
        <v>16.985729096939085</v>
      </c>
      <c r="D163">
        <v>53007.359782848587</v>
      </c>
      <c r="E163">
        <v>2.4969158934631936</v>
      </c>
      <c r="F163">
        <v>37.136529440444932</v>
      </c>
      <c r="G163">
        <v>6.366423698310669</v>
      </c>
      <c r="H163">
        <v>0.11563406560150931</v>
      </c>
      <c r="I163">
        <v>16322.47299141312</v>
      </c>
      <c r="J163">
        <v>0.12079357384383628</v>
      </c>
      <c r="K163">
        <v>1781.8267729051709</v>
      </c>
      <c r="L163">
        <v>2.7077036615076318</v>
      </c>
      <c r="M163">
        <v>0.51858157957274931</v>
      </c>
      <c r="N163">
        <v>1.5828739932849711</v>
      </c>
      <c r="O163">
        <v>166.42849442816615</v>
      </c>
      <c r="P163">
        <v>14151.202787852877</v>
      </c>
      <c r="Q163">
        <v>1577.8043349967359</v>
      </c>
      <c r="R163">
        <v>8100.7576846361972</v>
      </c>
      <c r="S163">
        <v>134.85935186855215</v>
      </c>
      <c r="T163">
        <v>8579.6585685309801</v>
      </c>
      <c r="U163">
        <v>64.275847537486513</v>
      </c>
      <c r="V163">
        <v>0.53586804632458584</v>
      </c>
      <c r="W163">
        <v>0.5299343865225512</v>
      </c>
      <c r="X163">
        <v>0.6412639050774368</v>
      </c>
      <c r="Y163">
        <v>18911.524113721978</v>
      </c>
      <c r="Z163">
        <v>0.32369974854433947</v>
      </c>
      <c r="AA163">
        <v>3.4986328462096767</v>
      </c>
      <c r="AB163">
        <v>14.478352622367201</v>
      </c>
    </row>
    <row r="164" spans="1:28" x14ac:dyDescent="0.25">
      <c r="A164">
        <v>158</v>
      </c>
      <c r="B164">
        <v>0.19489709331016331</v>
      </c>
      <c r="C164">
        <v>16.34826078103583</v>
      </c>
      <c r="D164">
        <v>63013.298223483136</v>
      </c>
      <c r="E164">
        <v>2.2674856507958383</v>
      </c>
      <c r="F164">
        <v>45.43440380404013</v>
      </c>
      <c r="G164">
        <v>7.0336126877103782</v>
      </c>
      <c r="H164">
        <v>0.11076684530074662</v>
      </c>
      <c r="I164">
        <v>13770.354921120397</v>
      </c>
      <c r="J164">
        <v>0.11980804417374927</v>
      </c>
      <c r="K164">
        <v>1989.1800708994253</v>
      </c>
      <c r="L164">
        <v>2.2894299772981235</v>
      </c>
      <c r="M164">
        <v>0.50976044082431293</v>
      </c>
      <c r="N164">
        <v>1.2094443876537424</v>
      </c>
      <c r="O164">
        <v>133.15914598176971</v>
      </c>
      <c r="P164">
        <v>12487.516778550367</v>
      </c>
      <c r="Q164">
        <v>1555.422311610859</v>
      </c>
      <c r="R164">
        <v>10487.224812338822</v>
      </c>
      <c r="S164">
        <v>133.06787583212247</v>
      </c>
      <c r="T164">
        <v>9397.913903635741</v>
      </c>
      <c r="U164">
        <v>39.109865955470752</v>
      </c>
      <c r="V164">
        <v>0.49227916842101188</v>
      </c>
      <c r="W164">
        <v>0.61994307333800081</v>
      </c>
      <c r="X164">
        <v>0.62321638801970403</v>
      </c>
      <c r="Y164">
        <v>21823.163744343325</v>
      </c>
      <c r="Z164">
        <v>0.39146694762814627</v>
      </c>
      <c r="AA164">
        <v>3.5752518012704906</v>
      </c>
      <c r="AB164">
        <v>11.112473962186089</v>
      </c>
    </row>
    <row r="165" spans="1:28" x14ac:dyDescent="0.25">
      <c r="A165">
        <v>159</v>
      </c>
      <c r="B165">
        <v>0.22869076479086498</v>
      </c>
      <c r="C165">
        <v>16.60174900250712</v>
      </c>
      <c r="D165">
        <v>59091.858747763712</v>
      </c>
      <c r="E165">
        <v>2.4835351864149917</v>
      </c>
      <c r="F165">
        <v>42.531519749510075</v>
      </c>
      <c r="G165">
        <v>6.6522204657210677</v>
      </c>
      <c r="H165">
        <v>0.10173516631363405</v>
      </c>
      <c r="I165">
        <v>16389.204504802652</v>
      </c>
      <c r="J165">
        <v>0.11996770270264837</v>
      </c>
      <c r="K165">
        <v>2333.4578278801532</v>
      </c>
      <c r="L165">
        <v>3.3041417008412135</v>
      </c>
      <c r="M165">
        <v>0.53134884294898299</v>
      </c>
      <c r="N165">
        <v>1.4369845741630178</v>
      </c>
      <c r="O165">
        <v>201.63049222954947</v>
      </c>
      <c r="P165">
        <v>13349.168640251693</v>
      </c>
      <c r="Q165">
        <v>1620.1272741471255</v>
      </c>
      <c r="R165">
        <v>9649.8212617741065</v>
      </c>
      <c r="S165">
        <v>312.09026948772083</v>
      </c>
      <c r="T165">
        <v>7677.8147352618053</v>
      </c>
      <c r="U165">
        <v>33.704841066504557</v>
      </c>
      <c r="V165">
        <v>0.52478936288506206</v>
      </c>
      <c r="W165">
        <v>0.65300220357818151</v>
      </c>
      <c r="X165">
        <v>0.59452967870983597</v>
      </c>
      <c r="Y165">
        <v>23611.000349552462</v>
      </c>
      <c r="Z165">
        <v>0.27513339600627507</v>
      </c>
      <c r="AA165">
        <v>3.492839053154678</v>
      </c>
      <c r="AB165">
        <v>11.845941678671513</v>
      </c>
    </row>
    <row r="166" spans="1:28" x14ac:dyDescent="0.25">
      <c r="A166">
        <v>160</v>
      </c>
      <c r="B166">
        <v>0.1757822203191968</v>
      </c>
      <c r="C166">
        <v>17.811816521654972</v>
      </c>
      <c r="D166">
        <v>69093.133051746758</v>
      </c>
      <c r="E166">
        <v>1.8149607620168342</v>
      </c>
      <c r="F166">
        <v>40.037257361684155</v>
      </c>
      <c r="G166">
        <v>6.2703057049033788</v>
      </c>
      <c r="H166">
        <v>0.10488697710244457</v>
      </c>
      <c r="I166">
        <v>13049.676264206337</v>
      </c>
      <c r="J166">
        <v>0.11835118147410637</v>
      </c>
      <c r="K166">
        <v>2067.0112820566151</v>
      </c>
      <c r="L166">
        <v>2.7313767902490342</v>
      </c>
      <c r="M166">
        <v>0.52668215419192033</v>
      </c>
      <c r="N166">
        <v>1.2178901325279758</v>
      </c>
      <c r="O166">
        <v>148.05072745132907</v>
      </c>
      <c r="P166">
        <v>16460.111954329532</v>
      </c>
      <c r="Q166">
        <v>1647.92655991995</v>
      </c>
      <c r="R166">
        <v>9008.8206295827204</v>
      </c>
      <c r="S166">
        <v>180.30297968936301</v>
      </c>
      <c r="T166">
        <v>6663.6454006773192</v>
      </c>
      <c r="U166">
        <v>63.256288304389933</v>
      </c>
      <c r="V166">
        <v>0.483734723931105</v>
      </c>
      <c r="W166">
        <v>0.52733734696254997</v>
      </c>
      <c r="X166">
        <v>0.60830787694048705</v>
      </c>
      <c r="Y166">
        <v>26053.884141282262</v>
      </c>
      <c r="Z166">
        <v>0.34422515409567039</v>
      </c>
      <c r="AA166">
        <v>3.579225104438279</v>
      </c>
      <c r="AB166">
        <v>13.353407027230952</v>
      </c>
    </row>
    <row r="167" spans="1:28" x14ac:dyDescent="0.25">
      <c r="A167">
        <v>161</v>
      </c>
      <c r="B167">
        <v>0.19116667226602446</v>
      </c>
      <c r="C167">
        <v>15.941687688921208</v>
      </c>
      <c r="D167">
        <v>70047.284735471927</v>
      </c>
      <c r="E167">
        <v>2.5103344954713638</v>
      </c>
      <c r="F167">
        <v>47.838664512006446</v>
      </c>
      <c r="G167">
        <v>7.165530840804796</v>
      </c>
      <c r="H167">
        <v>0.10623556338936167</v>
      </c>
      <c r="I167">
        <v>14351.393833923397</v>
      </c>
      <c r="J167">
        <v>0.11343918897196117</v>
      </c>
      <c r="K167">
        <v>1576.3464747137416</v>
      </c>
      <c r="L167">
        <v>2.7996601848206479</v>
      </c>
      <c r="M167">
        <v>0.52117377574755264</v>
      </c>
      <c r="N167">
        <v>1.5208154555074118</v>
      </c>
      <c r="O167">
        <v>199.7844825641177</v>
      </c>
      <c r="P167">
        <v>14089.459179841238</v>
      </c>
      <c r="Q167">
        <v>1502.4133287429781</v>
      </c>
      <c r="R167">
        <v>9765.8111117778353</v>
      </c>
      <c r="S167">
        <v>333.40307151832963</v>
      </c>
      <c r="T167">
        <v>8827.3827015424431</v>
      </c>
      <c r="U167">
        <v>45.57517321768308</v>
      </c>
      <c r="V167">
        <v>0.58167879190868088</v>
      </c>
      <c r="W167">
        <v>0.56400067821165367</v>
      </c>
      <c r="X167">
        <v>0.61475416061498589</v>
      </c>
      <c r="Y167">
        <v>29108.451865630064</v>
      </c>
      <c r="Z167">
        <v>0.36070832223486882</v>
      </c>
      <c r="AA167">
        <v>3.7457177646412698</v>
      </c>
      <c r="AB167">
        <v>13.562270155373593</v>
      </c>
    </row>
    <row r="168" spans="1:28" x14ac:dyDescent="0.25">
      <c r="A168">
        <v>162</v>
      </c>
      <c r="B168">
        <v>0.18093705096130464</v>
      </c>
      <c r="C168">
        <v>16.921452403323897</v>
      </c>
      <c r="D168">
        <v>52298.568566547066</v>
      </c>
      <c r="E168">
        <v>2.1763847063014579</v>
      </c>
      <c r="F168">
        <v>45.170484673906039</v>
      </c>
      <c r="G168">
        <v>6.5447322650200626</v>
      </c>
      <c r="H168">
        <v>0.10769197989613663</v>
      </c>
      <c r="I168">
        <v>15226.667873812379</v>
      </c>
      <c r="J168">
        <v>0.12033367955802597</v>
      </c>
      <c r="K168">
        <v>2078.4418192941243</v>
      </c>
      <c r="L168">
        <v>1.9052876468145827</v>
      </c>
      <c r="M168">
        <v>0.51063618287918799</v>
      </c>
      <c r="N168">
        <v>1.4344073728937201</v>
      </c>
      <c r="O168">
        <v>181.7045472120235</v>
      </c>
      <c r="P168">
        <v>21806.082167698016</v>
      </c>
      <c r="Q168">
        <v>1797.0016088045629</v>
      </c>
      <c r="R168">
        <v>11427.9669233165</v>
      </c>
      <c r="S168">
        <v>160.23339500289245</v>
      </c>
      <c r="T168">
        <v>8838.2408366583695</v>
      </c>
      <c r="U168">
        <v>35.8891917911956</v>
      </c>
      <c r="V168">
        <v>0.54133661371913921</v>
      </c>
      <c r="W168">
        <v>0.76240584513133458</v>
      </c>
      <c r="X168">
        <v>0.64831371443263774</v>
      </c>
      <c r="Y168">
        <v>20581.637098356867</v>
      </c>
      <c r="Z168">
        <v>0.3033990940973379</v>
      </c>
      <c r="AA168">
        <v>3.6996598365507825</v>
      </c>
      <c r="AB168">
        <v>9.9600331288239445</v>
      </c>
    </row>
    <row r="169" spans="1:28" x14ac:dyDescent="0.25">
      <c r="A169">
        <v>163</v>
      </c>
      <c r="B169">
        <v>0.19206016595119307</v>
      </c>
      <c r="C169">
        <v>16.140461490828361</v>
      </c>
      <c r="D169">
        <v>74619.531169518814</v>
      </c>
      <c r="E169">
        <v>2.1607043669810655</v>
      </c>
      <c r="F169">
        <v>49.545443028278861</v>
      </c>
      <c r="G169">
        <v>5.2014667460883857</v>
      </c>
      <c r="H169">
        <v>0.10598346974704334</v>
      </c>
      <c r="I169">
        <v>14658.855428542038</v>
      </c>
      <c r="J169">
        <v>0.11039696786943561</v>
      </c>
      <c r="K169">
        <v>1738.6363606950747</v>
      </c>
      <c r="L169">
        <v>4.4280406923562659</v>
      </c>
      <c r="M169">
        <v>0.50765576264169254</v>
      </c>
      <c r="N169">
        <v>1.3398355500840688</v>
      </c>
      <c r="O169">
        <v>180.1866120160158</v>
      </c>
      <c r="P169">
        <v>15893.842545852085</v>
      </c>
      <c r="Q169">
        <v>1579.4860475397961</v>
      </c>
      <c r="R169">
        <v>9428.0261214069251</v>
      </c>
      <c r="S169">
        <v>143.46659579602726</v>
      </c>
      <c r="T169">
        <v>7377.7365118890302</v>
      </c>
      <c r="U169">
        <v>45.809052227348005</v>
      </c>
      <c r="V169">
        <v>0.56384360638309117</v>
      </c>
      <c r="W169">
        <v>0.69168259991619963</v>
      </c>
      <c r="X169">
        <v>0.63682377659053591</v>
      </c>
      <c r="Y169">
        <v>26508.00138481972</v>
      </c>
      <c r="Z169">
        <v>0.36274622154819464</v>
      </c>
      <c r="AA169">
        <v>3.669144216842557</v>
      </c>
      <c r="AB169">
        <v>12.255569320317655</v>
      </c>
    </row>
    <row r="170" spans="1:28" x14ac:dyDescent="0.25">
      <c r="A170">
        <v>164</v>
      </c>
      <c r="B170">
        <v>0.22724948156719388</v>
      </c>
      <c r="C170">
        <v>20.758085195155324</v>
      </c>
      <c r="D170">
        <v>63594.547928267748</v>
      </c>
      <c r="E170">
        <v>2.1393013444421545</v>
      </c>
      <c r="F170">
        <v>41.842210849601656</v>
      </c>
      <c r="G170">
        <v>6.7112083502018072</v>
      </c>
      <c r="H170">
        <v>0.11337191699344047</v>
      </c>
      <c r="I170">
        <v>15008.680217696599</v>
      </c>
      <c r="J170">
        <v>0.12292129955028763</v>
      </c>
      <c r="K170">
        <v>1648.8985591342316</v>
      </c>
      <c r="L170">
        <v>2.738533127002003</v>
      </c>
      <c r="M170">
        <v>0.50165243354575784</v>
      </c>
      <c r="N170">
        <v>1.5090472148094134</v>
      </c>
      <c r="O170">
        <v>158.26673111161813</v>
      </c>
      <c r="P170">
        <v>14747.317917600447</v>
      </c>
      <c r="Q170">
        <v>1460.4788853978198</v>
      </c>
      <c r="R170">
        <v>8371.2312542883992</v>
      </c>
      <c r="S170">
        <v>139.98144956066761</v>
      </c>
      <c r="T170">
        <v>9711.7383193509977</v>
      </c>
      <c r="U170">
        <v>36.539936836333062</v>
      </c>
      <c r="V170">
        <v>0.49694511067148878</v>
      </c>
      <c r="W170">
        <v>0.56938738044375747</v>
      </c>
      <c r="X170">
        <v>0.65811813670128394</v>
      </c>
      <c r="Y170">
        <v>23057.162474307657</v>
      </c>
      <c r="Z170">
        <v>0.35675749458179545</v>
      </c>
      <c r="AA170">
        <v>3.5575960550304164</v>
      </c>
      <c r="AB170">
        <v>11.651826857232086</v>
      </c>
    </row>
    <row r="171" spans="1:28" x14ac:dyDescent="0.25">
      <c r="A171">
        <v>165</v>
      </c>
      <c r="B171">
        <v>0.21382956609798776</v>
      </c>
      <c r="C171">
        <v>19.501807262561112</v>
      </c>
      <c r="D171">
        <v>66043.881916690298</v>
      </c>
      <c r="E171">
        <v>2.4677456938811098</v>
      </c>
      <c r="F171">
        <v>40.173888615161381</v>
      </c>
      <c r="G171">
        <v>6.7690467669283816</v>
      </c>
      <c r="H171">
        <v>0.10790100495295786</v>
      </c>
      <c r="I171">
        <v>17165.24663226273</v>
      </c>
      <c r="J171">
        <v>0.1084618360385195</v>
      </c>
      <c r="K171">
        <v>2049.3275373464712</v>
      </c>
      <c r="L171">
        <v>2.6380407845702045</v>
      </c>
      <c r="M171">
        <v>0.52188194237971408</v>
      </c>
      <c r="N171">
        <v>1.4862021345177636</v>
      </c>
      <c r="O171">
        <v>166.21697135369175</v>
      </c>
      <c r="P171">
        <v>15642.919998030136</v>
      </c>
      <c r="Q171">
        <v>1686.8654567544113</v>
      </c>
      <c r="R171">
        <v>9067.4927974577877</v>
      </c>
      <c r="S171">
        <v>150.74966063649123</v>
      </c>
      <c r="T171">
        <v>11561.189404836447</v>
      </c>
      <c r="U171">
        <v>56.959662110787185</v>
      </c>
      <c r="V171">
        <v>0.55174826798255705</v>
      </c>
      <c r="W171">
        <v>0.54933672093691999</v>
      </c>
      <c r="X171">
        <v>0.66438515944648124</v>
      </c>
      <c r="Y171">
        <v>25045.034221620248</v>
      </c>
      <c r="Z171">
        <v>0.28968192219947309</v>
      </c>
      <c r="AA171">
        <v>3.4263190343402958</v>
      </c>
      <c r="AB171">
        <v>13.815703188492169</v>
      </c>
    </row>
    <row r="172" spans="1:28" x14ac:dyDescent="0.25">
      <c r="A172">
        <v>166</v>
      </c>
      <c r="B172">
        <v>0.18425541133518775</v>
      </c>
      <c r="C172">
        <v>17.842419850475405</v>
      </c>
      <c r="D172">
        <v>70552.207869047197</v>
      </c>
      <c r="E172">
        <v>1.8770289431304732</v>
      </c>
      <c r="F172">
        <v>46.40968283912482</v>
      </c>
      <c r="G172">
        <v>6.1320084807474382</v>
      </c>
      <c r="H172">
        <v>0.11407157627239127</v>
      </c>
      <c r="I172">
        <v>15001.551414646983</v>
      </c>
      <c r="J172">
        <v>0.12170209981128698</v>
      </c>
      <c r="K172">
        <v>1489.8155204012446</v>
      </c>
      <c r="L172">
        <v>2.0809155680220264</v>
      </c>
      <c r="M172">
        <v>0.53275959841931464</v>
      </c>
      <c r="N172">
        <v>1.0552624415307708</v>
      </c>
      <c r="O172">
        <v>130.248757227467</v>
      </c>
      <c r="P172">
        <v>23295.321606924848</v>
      </c>
      <c r="Q172">
        <v>1529.9192398345624</v>
      </c>
      <c r="R172">
        <v>9826.2313121561092</v>
      </c>
      <c r="S172">
        <v>222.60284262800783</v>
      </c>
      <c r="T172">
        <v>7240.5844178201551</v>
      </c>
      <c r="U172">
        <v>47.910652032506192</v>
      </c>
      <c r="V172">
        <v>0.51155463593842398</v>
      </c>
      <c r="W172">
        <v>0.5618298094978823</v>
      </c>
      <c r="X172">
        <v>0.58681293813989166</v>
      </c>
      <c r="Y172">
        <v>24236.840637574631</v>
      </c>
      <c r="Z172">
        <v>0.41065134609639381</v>
      </c>
      <c r="AA172">
        <v>3.6457419621261384</v>
      </c>
      <c r="AB172">
        <v>12.959520998988019</v>
      </c>
    </row>
    <row r="173" spans="1:28" x14ac:dyDescent="0.25">
      <c r="A173">
        <v>167</v>
      </c>
      <c r="B173">
        <v>0.25178449133534048</v>
      </c>
      <c r="C173">
        <v>18.811228903272514</v>
      </c>
      <c r="D173">
        <v>74016.361327806677</v>
      </c>
      <c r="E173">
        <v>1.8346827874624823</v>
      </c>
      <c r="F173">
        <v>42.12903721212124</v>
      </c>
      <c r="G173">
        <v>5.6360309116872136</v>
      </c>
      <c r="H173">
        <v>0.12061153285459592</v>
      </c>
      <c r="I173">
        <v>13391.446464266766</v>
      </c>
      <c r="J173">
        <v>0.10291300178798234</v>
      </c>
      <c r="K173">
        <v>2024.6536670936243</v>
      </c>
      <c r="L173">
        <v>3.3635475043326712</v>
      </c>
      <c r="M173">
        <v>0.49834788365470067</v>
      </c>
      <c r="N173">
        <v>1.4232051351543844</v>
      </c>
      <c r="O173">
        <v>142.24773857217698</v>
      </c>
      <c r="P173">
        <v>15523.167567340726</v>
      </c>
      <c r="Q173">
        <v>1543.4321887114954</v>
      </c>
      <c r="R173">
        <v>8591.4394712094054</v>
      </c>
      <c r="S173">
        <v>226.86287580072513</v>
      </c>
      <c r="T173">
        <v>7087.080729658147</v>
      </c>
      <c r="U173">
        <v>81.840748949185937</v>
      </c>
      <c r="V173">
        <v>0.50710084429417568</v>
      </c>
      <c r="W173">
        <v>0.69548497782010554</v>
      </c>
      <c r="X173">
        <v>0.61294020907161595</v>
      </c>
      <c r="Y173">
        <v>25461.536900187508</v>
      </c>
      <c r="Z173">
        <v>0.43773182507201802</v>
      </c>
      <c r="AA173">
        <v>3.634297665019365</v>
      </c>
      <c r="AB173">
        <v>10.027121789801303</v>
      </c>
    </row>
    <row r="174" spans="1:28" x14ac:dyDescent="0.25">
      <c r="A174">
        <v>168</v>
      </c>
      <c r="B174">
        <v>0.26558742617139675</v>
      </c>
      <c r="C174">
        <v>16.1767708221733</v>
      </c>
      <c r="D174">
        <v>78223.547210226854</v>
      </c>
      <c r="E174">
        <v>1.7783788226717632</v>
      </c>
      <c r="F174">
        <v>50.454484871500632</v>
      </c>
      <c r="G174">
        <v>7.5669631911876127</v>
      </c>
      <c r="H174">
        <v>0.11035154847525627</v>
      </c>
      <c r="I174">
        <v>17904.552532211288</v>
      </c>
      <c r="J174">
        <v>0.11838189101779586</v>
      </c>
      <c r="K174">
        <v>1942.6627071714886</v>
      </c>
      <c r="L174">
        <v>2.7535851912635523</v>
      </c>
      <c r="M174">
        <v>0.5141987714744044</v>
      </c>
      <c r="N174">
        <v>1.4490439796052299</v>
      </c>
      <c r="O174">
        <v>150.07176465281054</v>
      </c>
      <c r="P174">
        <v>22230.126968224613</v>
      </c>
      <c r="Q174">
        <v>1680.6801225583938</v>
      </c>
      <c r="R174">
        <v>10795.061626239434</v>
      </c>
      <c r="S174">
        <v>197.77921792166416</v>
      </c>
      <c r="T174">
        <v>7134.2025008621958</v>
      </c>
      <c r="U174">
        <v>34.606420939301756</v>
      </c>
      <c r="V174">
        <v>0.52330345666751665</v>
      </c>
      <c r="W174">
        <v>0.58852834573317003</v>
      </c>
      <c r="X174">
        <v>0.64302993235575701</v>
      </c>
      <c r="Y174">
        <v>30836.841259844845</v>
      </c>
      <c r="Z174">
        <v>0.44159968699561541</v>
      </c>
      <c r="AA174">
        <v>3.6473541361684569</v>
      </c>
      <c r="AB174">
        <v>11.680521065499466</v>
      </c>
    </row>
    <row r="175" spans="1:28" x14ac:dyDescent="0.25">
      <c r="A175">
        <v>169</v>
      </c>
      <c r="B175">
        <v>0.19458246080651526</v>
      </c>
      <c r="C175">
        <v>18.904098967270372</v>
      </c>
      <c r="D175">
        <v>57630.778500888955</v>
      </c>
      <c r="E175">
        <v>2.278568245671674</v>
      </c>
      <c r="F175">
        <v>43.44805565328577</v>
      </c>
      <c r="G175">
        <v>6.3857452150084697</v>
      </c>
      <c r="H175">
        <v>0.11309894743435776</v>
      </c>
      <c r="I175">
        <v>15256.925963338246</v>
      </c>
      <c r="J175">
        <v>0.11185853898879128</v>
      </c>
      <c r="K175">
        <v>1694.8936615669811</v>
      </c>
      <c r="L175">
        <v>2.6700627932962901</v>
      </c>
      <c r="M175">
        <v>0.51289839235292445</v>
      </c>
      <c r="N175">
        <v>1.4168913417059306</v>
      </c>
      <c r="O175">
        <v>135.36174568520204</v>
      </c>
      <c r="P175">
        <v>17399.216802560957</v>
      </c>
      <c r="Q175">
        <v>1705.3018157548354</v>
      </c>
      <c r="R175">
        <v>10431.764212520386</v>
      </c>
      <c r="S175">
        <v>199.2736378139349</v>
      </c>
      <c r="T175">
        <v>10738.560561502185</v>
      </c>
      <c r="U175">
        <v>39.63094153627226</v>
      </c>
      <c r="V175">
        <v>0.48023155135027323</v>
      </c>
      <c r="W175">
        <v>0.58618983959790327</v>
      </c>
      <c r="X175">
        <v>0.6397561030743486</v>
      </c>
      <c r="Y175">
        <v>25982.329616000403</v>
      </c>
      <c r="Z175">
        <v>0.29360315135172516</v>
      </c>
      <c r="AA175">
        <v>3.6193034402323088</v>
      </c>
      <c r="AB175">
        <v>9.2765244619836125</v>
      </c>
    </row>
    <row r="176" spans="1:28" x14ac:dyDescent="0.25">
      <c r="A176">
        <v>170</v>
      </c>
      <c r="B176">
        <v>0.1983436950138123</v>
      </c>
      <c r="C176">
        <v>17.542391466968432</v>
      </c>
      <c r="D176">
        <v>54210.33127592544</v>
      </c>
      <c r="E176">
        <v>1.9349565936441966</v>
      </c>
      <c r="F176">
        <v>42.649345319094657</v>
      </c>
      <c r="G176">
        <v>7.2311490276068975</v>
      </c>
      <c r="H176">
        <v>0.10633435216878165</v>
      </c>
      <c r="I176">
        <v>15798.46497998061</v>
      </c>
      <c r="J176">
        <v>0.1152885379899518</v>
      </c>
      <c r="K176">
        <v>1373.3875876969466</v>
      </c>
      <c r="L176">
        <v>2.5681302566436699</v>
      </c>
      <c r="M176">
        <v>0.53561361886400816</v>
      </c>
      <c r="N176">
        <v>1.1100839415482797</v>
      </c>
      <c r="O176">
        <v>129.48447375313251</v>
      </c>
      <c r="P176">
        <v>17500.099906819123</v>
      </c>
      <c r="Q176">
        <v>1665.5129702753547</v>
      </c>
      <c r="R176">
        <v>8776.6515266494898</v>
      </c>
      <c r="S176">
        <v>254.52935013614277</v>
      </c>
      <c r="T176">
        <v>7593.1217866338584</v>
      </c>
      <c r="U176">
        <v>44.236243224616601</v>
      </c>
      <c r="V176">
        <v>0.49447499719856414</v>
      </c>
      <c r="W176">
        <v>0.55512549694845981</v>
      </c>
      <c r="X176">
        <v>0.66615823137122498</v>
      </c>
      <c r="Y176">
        <v>30140.369530199219</v>
      </c>
      <c r="Z176">
        <v>0.35432772198652318</v>
      </c>
      <c r="AA176">
        <v>3.5703533984796358</v>
      </c>
      <c r="AB176">
        <v>9.0083168325910989</v>
      </c>
    </row>
    <row r="177" spans="1:28" x14ac:dyDescent="0.25">
      <c r="A177">
        <v>171</v>
      </c>
      <c r="B177">
        <v>0.22332680588412271</v>
      </c>
      <c r="C177">
        <v>19.528291206019162</v>
      </c>
      <c r="D177">
        <v>76465.427041323273</v>
      </c>
      <c r="E177">
        <v>2.3467259017403643</v>
      </c>
      <c r="F177">
        <v>51.080927100567735</v>
      </c>
      <c r="G177">
        <v>7.8827682740227134</v>
      </c>
      <c r="H177">
        <v>0.1157460198036748</v>
      </c>
      <c r="I177">
        <v>14061.654325087535</v>
      </c>
      <c r="J177">
        <v>0.11594858251908513</v>
      </c>
      <c r="K177">
        <v>2094.1586451630678</v>
      </c>
      <c r="L177">
        <v>2.4686875649979965</v>
      </c>
      <c r="M177">
        <v>0.52263563527390511</v>
      </c>
      <c r="N177">
        <v>1.1966621886292377</v>
      </c>
      <c r="O177">
        <v>167.94720949830355</v>
      </c>
      <c r="P177">
        <v>27707.023680901115</v>
      </c>
      <c r="Q177">
        <v>1542.3319264880306</v>
      </c>
      <c r="R177">
        <v>8844.9781522839658</v>
      </c>
      <c r="S177">
        <v>376.30356616814652</v>
      </c>
      <c r="T177">
        <v>11035.543027509519</v>
      </c>
      <c r="U177">
        <v>55.195551863314243</v>
      </c>
      <c r="V177">
        <v>0.5787008134109719</v>
      </c>
      <c r="W177">
        <v>0.67568621343063384</v>
      </c>
      <c r="X177">
        <v>0.65195844231303857</v>
      </c>
      <c r="Y177">
        <v>33562.770970123071</v>
      </c>
      <c r="Z177">
        <v>0.30059410999450725</v>
      </c>
      <c r="AA177">
        <v>3.7663555118518919</v>
      </c>
      <c r="AB177">
        <v>10.207989881382904</v>
      </c>
    </row>
    <row r="178" spans="1:28" x14ac:dyDescent="0.25">
      <c r="A178">
        <v>172</v>
      </c>
      <c r="B178">
        <v>0.22188712828883442</v>
      </c>
      <c r="C178">
        <v>18.691330733620067</v>
      </c>
      <c r="D178">
        <v>69502.892402106008</v>
      </c>
      <c r="E178">
        <v>2.8338569286974047</v>
      </c>
      <c r="F178">
        <v>47.384158097650975</v>
      </c>
      <c r="G178">
        <v>4.6189032868432376</v>
      </c>
      <c r="H178">
        <v>0.10390052210156792</v>
      </c>
      <c r="I178">
        <v>14811.412525746171</v>
      </c>
      <c r="J178">
        <v>0.1187017510272096</v>
      </c>
      <c r="K178">
        <v>1750.6755193231663</v>
      </c>
      <c r="L178">
        <v>2.8667399613048556</v>
      </c>
      <c r="M178">
        <v>0.52237424073876704</v>
      </c>
      <c r="N178">
        <v>1.368186012143416</v>
      </c>
      <c r="O178">
        <v>166.79485617963152</v>
      </c>
      <c r="P178">
        <v>11236.421071879276</v>
      </c>
      <c r="Q178">
        <v>1676.9764507484838</v>
      </c>
      <c r="R178">
        <v>10405.661056198807</v>
      </c>
      <c r="S178">
        <v>161.47328016649274</v>
      </c>
      <c r="T178">
        <v>7431.8512646772651</v>
      </c>
      <c r="U178">
        <v>51.173819868338306</v>
      </c>
      <c r="V178">
        <v>0.57126852063261047</v>
      </c>
      <c r="W178">
        <v>0.60622021796079595</v>
      </c>
      <c r="X178">
        <v>0.62577424539324811</v>
      </c>
      <c r="Y178">
        <v>28807.240057307834</v>
      </c>
      <c r="Z178">
        <v>0.37246121220052369</v>
      </c>
      <c r="AA178">
        <v>3.4539165667476803</v>
      </c>
      <c r="AB178">
        <v>12.48958859577538</v>
      </c>
    </row>
    <row r="179" spans="1:28" x14ac:dyDescent="0.25">
      <c r="A179">
        <v>173</v>
      </c>
      <c r="B179">
        <v>0.17791248180631442</v>
      </c>
      <c r="C179">
        <v>17.090828185574594</v>
      </c>
      <c r="D179">
        <v>57374.241828858809</v>
      </c>
      <c r="E179">
        <v>1.7654855712719491</v>
      </c>
      <c r="F179">
        <v>47.366049107959739</v>
      </c>
      <c r="G179">
        <v>7.3801762907225603</v>
      </c>
      <c r="H179">
        <v>0.1142264101828544</v>
      </c>
      <c r="I179">
        <v>13284.424970131391</v>
      </c>
      <c r="J179">
        <v>0.11273296614898191</v>
      </c>
      <c r="K179">
        <v>1603.5720850001492</v>
      </c>
      <c r="L179">
        <v>2.9325398828533848</v>
      </c>
      <c r="M179">
        <v>0.54454823385948226</v>
      </c>
      <c r="N179">
        <v>1.3841253133928815</v>
      </c>
      <c r="O179">
        <v>175.33831047199192</v>
      </c>
      <c r="P179">
        <v>16406.837302459848</v>
      </c>
      <c r="Q179">
        <v>1584.9217784886962</v>
      </c>
      <c r="R179">
        <v>9549.1885451094204</v>
      </c>
      <c r="S179">
        <v>115.29942044640502</v>
      </c>
      <c r="T179">
        <v>10197.114668462942</v>
      </c>
      <c r="U179">
        <v>71.125375638484783</v>
      </c>
      <c r="V179">
        <v>0.56872335442045985</v>
      </c>
      <c r="W179">
        <v>0.63114418616316403</v>
      </c>
      <c r="X179">
        <v>0.61654074814341187</v>
      </c>
      <c r="Y179">
        <v>30504.248370740941</v>
      </c>
      <c r="Z179">
        <v>0.32985354761337798</v>
      </c>
      <c r="AA179">
        <v>3.7491887979207248</v>
      </c>
      <c r="AB179">
        <v>12.160426474090867</v>
      </c>
    </row>
    <row r="180" spans="1:28" x14ac:dyDescent="0.25">
      <c r="A180">
        <v>174</v>
      </c>
      <c r="B180">
        <v>0.20267256805405065</v>
      </c>
      <c r="C180">
        <v>18.236264113237631</v>
      </c>
      <c r="D180">
        <v>60941.931375258981</v>
      </c>
      <c r="E180">
        <v>1.7443098159954666</v>
      </c>
      <c r="F180">
        <v>42.078072515480933</v>
      </c>
      <c r="G180">
        <v>7.1404516313642503</v>
      </c>
      <c r="H180">
        <v>0.10718950551379509</v>
      </c>
      <c r="I180">
        <v>14634.661050055847</v>
      </c>
      <c r="J180">
        <v>0.11886258087837583</v>
      </c>
      <c r="K180">
        <v>1428.1342919295751</v>
      </c>
      <c r="L180">
        <v>3.1124149229077767</v>
      </c>
      <c r="M180">
        <v>0.52061119500349751</v>
      </c>
      <c r="N180">
        <v>1.2882663007592268</v>
      </c>
      <c r="O180">
        <v>177.17348339615447</v>
      </c>
      <c r="P180">
        <v>13116.510099828252</v>
      </c>
      <c r="Q180">
        <v>1533.357877589769</v>
      </c>
      <c r="R180">
        <v>10210.818800781613</v>
      </c>
      <c r="S180">
        <v>190.88745342015434</v>
      </c>
      <c r="T180">
        <v>10267.074499996415</v>
      </c>
      <c r="U180">
        <v>31.959328062125213</v>
      </c>
      <c r="V180">
        <v>0.5042615335853482</v>
      </c>
      <c r="W180">
        <v>0.53189485368182365</v>
      </c>
      <c r="X180">
        <v>0.64388307319146632</v>
      </c>
      <c r="Y180">
        <v>22777.533325631142</v>
      </c>
      <c r="Z180">
        <v>0.26183164972203826</v>
      </c>
      <c r="AA180">
        <v>3.6078702792172783</v>
      </c>
      <c r="AB180">
        <v>11.717502193056147</v>
      </c>
    </row>
    <row r="181" spans="1:28" x14ac:dyDescent="0.25">
      <c r="A181">
        <v>175</v>
      </c>
      <c r="B181">
        <v>0.19573768798626318</v>
      </c>
      <c r="C181">
        <v>17.445139423277073</v>
      </c>
      <c r="D181">
        <v>80957.226584358868</v>
      </c>
      <c r="E181">
        <v>2.0519260963937778</v>
      </c>
      <c r="F181">
        <v>51.556683747481259</v>
      </c>
      <c r="G181">
        <v>5.7916372885978271</v>
      </c>
      <c r="H181">
        <v>0.10218158072024668</v>
      </c>
      <c r="I181">
        <v>14278.769097528901</v>
      </c>
      <c r="J181">
        <v>0.12072230182095486</v>
      </c>
      <c r="K181">
        <v>1517.7605940127905</v>
      </c>
      <c r="L181">
        <v>1.9394546404243271</v>
      </c>
      <c r="M181">
        <v>0.51906201869308444</v>
      </c>
      <c r="N181">
        <v>1.1332524433202169</v>
      </c>
      <c r="O181">
        <v>192.40737932617435</v>
      </c>
      <c r="P181">
        <v>21194.821920438004</v>
      </c>
      <c r="Q181">
        <v>1505.5687995975757</v>
      </c>
      <c r="R181">
        <v>8538.9815722332569</v>
      </c>
      <c r="S181">
        <v>205.18286837843405</v>
      </c>
      <c r="T181">
        <v>7168.6346927647819</v>
      </c>
      <c r="U181">
        <v>48.465763862562433</v>
      </c>
      <c r="V181">
        <v>0.5004755112796494</v>
      </c>
      <c r="W181">
        <v>0.57198426829955074</v>
      </c>
      <c r="X181">
        <v>0.6378606529865356</v>
      </c>
      <c r="Y181">
        <v>22676.572214237171</v>
      </c>
      <c r="Z181">
        <v>0.39627988359005262</v>
      </c>
      <c r="AA181">
        <v>3.6379215993455416</v>
      </c>
      <c r="AB181">
        <v>12.552524288685158</v>
      </c>
    </row>
    <row r="182" spans="1:28" x14ac:dyDescent="0.25">
      <c r="A182">
        <v>176</v>
      </c>
      <c r="B182">
        <v>0.19300695376083346</v>
      </c>
      <c r="C182">
        <v>20.729699845183205</v>
      </c>
      <c r="D182">
        <v>51844.230559501913</v>
      </c>
      <c r="E182">
        <v>1.870100404093751</v>
      </c>
      <c r="F182">
        <v>46.065874950088478</v>
      </c>
      <c r="G182">
        <v>7.5247499458554037</v>
      </c>
      <c r="H182">
        <v>0.11086003794897729</v>
      </c>
      <c r="I182">
        <v>15068.977632725086</v>
      </c>
      <c r="J182">
        <v>0.12426639868359254</v>
      </c>
      <c r="K182">
        <v>1640.7915645896931</v>
      </c>
      <c r="L182">
        <v>2.1984360034084607</v>
      </c>
      <c r="M182">
        <v>0.49900946284702707</v>
      </c>
      <c r="N182">
        <v>1.3110451773563272</v>
      </c>
      <c r="O182">
        <v>136.61104258707738</v>
      </c>
      <c r="P182">
        <v>20136.40074391185</v>
      </c>
      <c r="Q182">
        <v>1632.5364456918594</v>
      </c>
      <c r="R182">
        <v>10856.49841612929</v>
      </c>
      <c r="S182">
        <v>204.25778854692319</v>
      </c>
      <c r="T182">
        <v>12189.454940981781</v>
      </c>
      <c r="U182">
        <v>46.397159637745517</v>
      </c>
      <c r="V182">
        <v>0.43503673694958289</v>
      </c>
      <c r="W182">
        <v>0.65081474465886624</v>
      </c>
      <c r="X182">
        <v>0.66058332580889023</v>
      </c>
      <c r="Y182">
        <v>24642.598716068744</v>
      </c>
      <c r="Z182">
        <v>0.29542473808908731</v>
      </c>
      <c r="AA182">
        <v>3.6527061770621958</v>
      </c>
      <c r="AB182">
        <v>12.373945454923364</v>
      </c>
    </row>
    <row r="183" spans="1:28" x14ac:dyDescent="0.25">
      <c r="A183">
        <v>177</v>
      </c>
      <c r="B183">
        <v>0.20962205380003959</v>
      </c>
      <c r="C183">
        <v>19.394986130455472</v>
      </c>
      <c r="D183">
        <v>64281.437173149716</v>
      </c>
      <c r="E183">
        <v>1.6368829190402434</v>
      </c>
      <c r="F183">
        <v>48.183401324990726</v>
      </c>
      <c r="G183">
        <v>5.6000297041496827</v>
      </c>
      <c r="H183">
        <v>0.11256639786260217</v>
      </c>
      <c r="I183">
        <v>15586.165273847522</v>
      </c>
      <c r="J183">
        <v>0.11776360957091984</v>
      </c>
      <c r="K183">
        <v>1416.1437296691954</v>
      </c>
      <c r="L183">
        <v>2.6648195896765063</v>
      </c>
      <c r="M183">
        <v>0.50991790339835619</v>
      </c>
      <c r="N183">
        <v>1.3348337145552251</v>
      </c>
      <c r="O183">
        <v>125.55996717007203</v>
      </c>
      <c r="P183">
        <v>25838.407615235265</v>
      </c>
      <c r="Q183">
        <v>1662.0448783460035</v>
      </c>
      <c r="R183">
        <v>11272.604595454404</v>
      </c>
      <c r="S183">
        <v>207.17241475396054</v>
      </c>
      <c r="T183">
        <v>9601.7198317182811</v>
      </c>
      <c r="U183">
        <v>62.819675514559613</v>
      </c>
      <c r="V183">
        <v>0.5891724997695218</v>
      </c>
      <c r="W183">
        <v>0.77422143555785439</v>
      </c>
      <c r="X183">
        <v>0.66666767354715073</v>
      </c>
      <c r="Y183">
        <v>23169.980911040144</v>
      </c>
      <c r="Z183">
        <v>0.33955429880095994</v>
      </c>
      <c r="AA183">
        <v>3.7203991983610929</v>
      </c>
      <c r="AB183">
        <v>13.974006010321588</v>
      </c>
    </row>
    <row r="184" spans="1:28" x14ac:dyDescent="0.25">
      <c r="A184">
        <v>178</v>
      </c>
      <c r="B184">
        <v>0.18629295611713445</v>
      </c>
      <c r="C184">
        <v>17.42113945491969</v>
      </c>
      <c r="D184">
        <v>82314.426275753649</v>
      </c>
      <c r="E184">
        <v>1.6210448429819466</v>
      </c>
      <c r="F184">
        <v>55.169507601790698</v>
      </c>
      <c r="G184">
        <v>6.4387204635045503</v>
      </c>
      <c r="H184">
        <v>0.10998633483204434</v>
      </c>
      <c r="I184">
        <v>16643.666594999479</v>
      </c>
      <c r="J184">
        <v>0.12646188505387437</v>
      </c>
      <c r="K184">
        <v>1282.1051187150917</v>
      </c>
      <c r="L184">
        <v>3.2048639343453424</v>
      </c>
      <c r="M184">
        <v>0.51647869346386599</v>
      </c>
      <c r="N184">
        <v>1.2231441860594889</v>
      </c>
      <c r="O184">
        <v>156.16943493664664</v>
      </c>
      <c r="P184">
        <v>31588.325911309264</v>
      </c>
      <c r="Q184">
        <v>1598.0997637454268</v>
      </c>
      <c r="R184">
        <v>7512.5948617932218</v>
      </c>
      <c r="S184">
        <v>192.47594905276904</v>
      </c>
      <c r="T184">
        <v>7797.7484587920426</v>
      </c>
      <c r="U184">
        <v>28.60135705652565</v>
      </c>
      <c r="V184">
        <v>0.58453466430260514</v>
      </c>
      <c r="W184">
        <v>0.70350634216279961</v>
      </c>
      <c r="X184">
        <v>0.6122224836053699</v>
      </c>
      <c r="Y184">
        <v>24549.417416051612</v>
      </c>
      <c r="Z184">
        <v>0.46478755230365326</v>
      </c>
      <c r="AA184">
        <v>3.6681333567772492</v>
      </c>
      <c r="AB184">
        <v>13.17971978128212</v>
      </c>
    </row>
    <row r="185" spans="1:28" x14ac:dyDescent="0.25">
      <c r="A185">
        <v>179</v>
      </c>
      <c r="B185">
        <v>0.20899931944170938</v>
      </c>
      <c r="C185">
        <v>16.359412213050543</v>
      </c>
      <c r="D185">
        <v>68097.522310233588</v>
      </c>
      <c r="E185">
        <v>2.5609293100256481</v>
      </c>
      <c r="F185">
        <v>44.412613477750661</v>
      </c>
      <c r="G185">
        <v>5.4024784235231644</v>
      </c>
      <c r="H185">
        <v>0.10516643754766382</v>
      </c>
      <c r="I185">
        <v>15469.955234827401</v>
      </c>
      <c r="J185">
        <v>0.10953093247516929</v>
      </c>
      <c r="K185">
        <v>2187.2160610534183</v>
      </c>
      <c r="L185">
        <v>2.4906605729119078</v>
      </c>
      <c r="M185">
        <v>0.50955645693961371</v>
      </c>
      <c r="N185">
        <v>1.1547964546762479</v>
      </c>
      <c r="O185">
        <v>133.87015070489028</v>
      </c>
      <c r="P185">
        <v>10870.491925012651</v>
      </c>
      <c r="Q185">
        <v>1714.1361764425935</v>
      </c>
      <c r="R185">
        <v>8964.1038751261694</v>
      </c>
      <c r="S185">
        <v>176.18629465711754</v>
      </c>
      <c r="T185">
        <v>6473.0595908043933</v>
      </c>
      <c r="U185">
        <v>36.942153562673852</v>
      </c>
      <c r="V185">
        <v>0.44909670106456234</v>
      </c>
      <c r="W185">
        <v>0.54359204376747716</v>
      </c>
      <c r="X185">
        <v>0.60533035274868419</v>
      </c>
      <c r="Y185">
        <v>27162.59389963646</v>
      </c>
      <c r="Z185">
        <v>0.3892709231265426</v>
      </c>
      <c r="AA185">
        <v>3.6768444143242287</v>
      </c>
      <c r="AB185">
        <v>13.415396310132481</v>
      </c>
    </row>
    <row r="186" spans="1:28" x14ac:dyDescent="0.25">
      <c r="A186">
        <v>180</v>
      </c>
      <c r="B186">
        <v>0.19535047042582548</v>
      </c>
      <c r="C186">
        <v>23.22681788010367</v>
      </c>
      <c r="D186">
        <v>66901.975800975895</v>
      </c>
      <c r="E186">
        <v>2.0328489169433896</v>
      </c>
      <c r="F186">
        <v>44.788725482167855</v>
      </c>
      <c r="G186">
        <v>6.535039556088643</v>
      </c>
      <c r="H186">
        <v>0.11283743993183816</v>
      </c>
      <c r="I186">
        <v>16164.131402237836</v>
      </c>
      <c r="J186">
        <v>0.11393091192115337</v>
      </c>
      <c r="K186">
        <v>2698.8983977755306</v>
      </c>
      <c r="L186">
        <v>2.6144994041020229</v>
      </c>
      <c r="M186">
        <v>0.52102042548001326</v>
      </c>
      <c r="N186">
        <v>1.3981086589192619</v>
      </c>
      <c r="O186">
        <v>127.58316712827947</v>
      </c>
      <c r="P186">
        <v>13823.956662542801</v>
      </c>
      <c r="Q186">
        <v>1629.3261950931419</v>
      </c>
      <c r="R186">
        <v>10055.231928406934</v>
      </c>
      <c r="S186">
        <v>215.51657189667071</v>
      </c>
      <c r="T186">
        <v>6337.2043452449234</v>
      </c>
      <c r="U186">
        <v>63.87926638895501</v>
      </c>
      <c r="V186">
        <v>0.48929756913448946</v>
      </c>
      <c r="W186">
        <v>0.60006325079571898</v>
      </c>
      <c r="X186">
        <v>0.61495102275408609</v>
      </c>
      <c r="Y186">
        <v>23403.258652072684</v>
      </c>
      <c r="Z186">
        <v>0.37132743300424109</v>
      </c>
      <c r="AA186">
        <v>3.5725710810156763</v>
      </c>
      <c r="AB186">
        <v>14.087193419082888</v>
      </c>
    </row>
    <row r="187" spans="1:28" x14ac:dyDescent="0.25">
      <c r="A187">
        <v>181</v>
      </c>
      <c r="B187">
        <v>0.19033319699954165</v>
      </c>
      <c r="C187">
        <v>15.684856937828872</v>
      </c>
      <c r="D187">
        <v>84399.345791303873</v>
      </c>
      <c r="E187">
        <v>2.8531491975850485</v>
      </c>
      <c r="F187">
        <v>48.468714936528336</v>
      </c>
      <c r="G187">
        <v>6.837882879505691</v>
      </c>
      <c r="H187">
        <v>0.11198511783252019</v>
      </c>
      <c r="I187">
        <v>18789.68489688533</v>
      </c>
      <c r="J187">
        <v>0.11899133028998554</v>
      </c>
      <c r="K187">
        <v>1582.1250769505216</v>
      </c>
      <c r="L187">
        <v>2.8519168894357501</v>
      </c>
      <c r="M187">
        <v>0.53196571259648151</v>
      </c>
      <c r="N187">
        <v>1.6591912946718066</v>
      </c>
      <c r="O187">
        <v>171.4028664429832</v>
      </c>
      <c r="P187">
        <v>19125.561272013394</v>
      </c>
      <c r="Q187">
        <v>1658.8239056140678</v>
      </c>
      <c r="R187">
        <v>12019.462427750193</v>
      </c>
      <c r="S187">
        <v>165.62994813572161</v>
      </c>
      <c r="T187">
        <v>8634.7402603127375</v>
      </c>
      <c r="U187">
        <v>48.980975739022192</v>
      </c>
      <c r="V187">
        <v>0.47860555207972244</v>
      </c>
      <c r="W187">
        <v>0.58528046645040677</v>
      </c>
      <c r="X187">
        <v>0.64425541972328848</v>
      </c>
      <c r="Y187">
        <v>20700.089590528343</v>
      </c>
      <c r="Z187">
        <v>0.36163551144519823</v>
      </c>
      <c r="AA187">
        <v>3.5683544085285068</v>
      </c>
      <c r="AB187">
        <v>11.440163997459136</v>
      </c>
    </row>
    <row r="188" spans="1:28" x14ac:dyDescent="0.25">
      <c r="A188">
        <v>182</v>
      </c>
      <c r="B188">
        <v>0.21876711005058713</v>
      </c>
      <c r="C188">
        <v>16.463881858152348</v>
      </c>
      <c r="D188">
        <v>61685.084204668601</v>
      </c>
      <c r="E188">
        <v>1.760247109446291</v>
      </c>
      <c r="F188">
        <v>51.739730060106815</v>
      </c>
      <c r="G188">
        <v>6.3994007403990496</v>
      </c>
      <c r="H188">
        <v>0.11736668715628924</v>
      </c>
      <c r="I188">
        <v>14907.636023564817</v>
      </c>
      <c r="J188">
        <v>0.1143467195009689</v>
      </c>
      <c r="K188">
        <v>1785.6271733516467</v>
      </c>
      <c r="L188">
        <v>2.3630536705414666</v>
      </c>
      <c r="M188">
        <v>0.51804209325981021</v>
      </c>
      <c r="N188">
        <v>1.1716948828959828</v>
      </c>
      <c r="O188">
        <v>122.68941827072229</v>
      </c>
      <c r="P188">
        <v>17127.552435777117</v>
      </c>
      <c r="Q188">
        <v>1593.6850379678617</v>
      </c>
      <c r="R188">
        <v>7848.826233926633</v>
      </c>
      <c r="S188">
        <v>293.35918916863307</v>
      </c>
      <c r="T188">
        <v>10116.505773236568</v>
      </c>
      <c r="U188">
        <v>55.966150479318365</v>
      </c>
      <c r="V188">
        <v>0.61275602599916257</v>
      </c>
      <c r="W188">
        <v>0.67427359206507942</v>
      </c>
      <c r="X188">
        <v>0.6025631537334093</v>
      </c>
      <c r="Y188">
        <v>27282.469153644164</v>
      </c>
      <c r="Z188">
        <v>0.36815161396542301</v>
      </c>
      <c r="AA188">
        <v>3.8303811000386081</v>
      </c>
      <c r="AB188">
        <v>14.319674796739124</v>
      </c>
    </row>
    <row r="189" spans="1:28" x14ac:dyDescent="0.25">
      <c r="A189">
        <v>183</v>
      </c>
      <c r="B189">
        <v>0.16891960102091988</v>
      </c>
      <c r="C189">
        <v>17.178716127776752</v>
      </c>
      <c r="D189">
        <v>64066.456201687826</v>
      </c>
      <c r="E189">
        <v>2.0784057038034889</v>
      </c>
      <c r="F189">
        <v>43.142481768399726</v>
      </c>
      <c r="G189">
        <v>8.4554884232642653</v>
      </c>
      <c r="H189">
        <v>0.107399827582614</v>
      </c>
      <c r="I189">
        <v>13555.248213617295</v>
      </c>
      <c r="J189">
        <v>0.11307716064219858</v>
      </c>
      <c r="K189">
        <v>2034.4307413220349</v>
      </c>
      <c r="L189">
        <v>3.2594704002532047</v>
      </c>
      <c r="M189">
        <v>0.5325142640017263</v>
      </c>
      <c r="N189">
        <v>1.4743699066032638</v>
      </c>
      <c r="O189">
        <v>159.10295179715465</v>
      </c>
      <c r="P189">
        <v>14410.964806867436</v>
      </c>
      <c r="Q189">
        <v>1695.294307836228</v>
      </c>
      <c r="R189">
        <v>9088.8016369528104</v>
      </c>
      <c r="S189">
        <v>201.21363650923038</v>
      </c>
      <c r="T189">
        <v>11974.20322458426</v>
      </c>
      <c r="U189">
        <v>48.662149319288687</v>
      </c>
      <c r="V189">
        <v>0.50787543478052655</v>
      </c>
      <c r="W189">
        <v>0.80524434370776909</v>
      </c>
      <c r="X189">
        <v>0.63602642391309516</v>
      </c>
      <c r="Y189">
        <v>29285.235151150326</v>
      </c>
      <c r="Z189">
        <v>0.35787269667485255</v>
      </c>
      <c r="AA189">
        <v>3.632620527238267</v>
      </c>
      <c r="AB189">
        <v>13.32711149686323</v>
      </c>
    </row>
    <row r="190" spans="1:28" x14ac:dyDescent="0.25">
      <c r="A190">
        <v>184</v>
      </c>
      <c r="B190">
        <v>0.20036343431039252</v>
      </c>
      <c r="C190">
        <v>17.995981180401451</v>
      </c>
      <c r="D190">
        <v>86116.521675329699</v>
      </c>
      <c r="E190">
        <v>1.9935122673677883</v>
      </c>
      <c r="F190">
        <v>46.234127312611548</v>
      </c>
      <c r="G190">
        <v>6.2852141256741128</v>
      </c>
      <c r="H190">
        <v>0.11293416962730279</v>
      </c>
      <c r="I190">
        <v>13623.53172044595</v>
      </c>
      <c r="J190">
        <v>0.13008907309572951</v>
      </c>
      <c r="K190">
        <v>1643.5924162134895</v>
      </c>
      <c r="L190">
        <v>2.4021843869079205</v>
      </c>
      <c r="M190">
        <v>0.5229066707296075</v>
      </c>
      <c r="N190">
        <v>1.4183664050911053</v>
      </c>
      <c r="O190">
        <v>116.07834438331938</v>
      </c>
      <c r="P190">
        <v>11661.998770315713</v>
      </c>
      <c r="Q190">
        <v>1571.129598692502</v>
      </c>
      <c r="R190">
        <v>9964.9900016327956</v>
      </c>
      <c r="S190">
        <v>243.78454641211175</v>
      </c>
      <c r="T190">
        <v>9916.7454944982128</v>
      </c>
      <c r="U190">
        <v>34.262606945437618</v>
      </c>
      <c r="V190">
        <v>0.53768027592714218</v>
      </c>
      <c r="W190">
        <v>0.68003886449484696</v>
      </c>
      <c r="X190">
        <v>0.59645865427464251</v>
      </c>
      <c r="Y190">
        <v>28441.313392797008</v>
      </c>
      <c r="Z190">
        <v>0.26448851759927433</v>
      </c>
      <c r="AA190">
        <v>3.6021990463898117</v>
      </c>
      <c r="AB190">
        <v>11.160979147740052</v>
      </c>
    </row>
    <row r="191" spans="1:28" x14ac:dyDescent="0.25">
      <c r="A191">
        <v>185</v>
      </c>
      <c r="B191">
        <v>0.18196918353244571</v>
      </c>
      <c r="C191">
        <v>19.732907638876078</v>
      </c>
      <c r="D191">
        <v>80366.094831847207</v>
      </c>
      <c r="E191">
        <v>1.5321066468926976</v>
      </c>
      <c r="F191">
        <v>39.235466484097984</v>
      </c>
      <c r="G191">
        <v>7.2008886770427853</v>
      </c>
      <c r="H191">
        <v>0.10852642113501022</v>
      </c>
      <c r="I191">
        <v>15174.81813071748</v>
      </c>
      <c r="J191">
        <v>0.12124855327205587</v>
      </c>
      <c r="K191">
        <v>1912.2572850042588</v>
      </c>
      <c r="L191">
        <v>2.5290048767797471</v>
      </c>
      <c r="M191">
        <v>0.5028351443179</v>
      </c>
      <c r="N191">
        <v>1.4522109789201612</v>
      </c>
      <c r="O191">
        <v>155.38324255854803</v>
      </c>
      <c r="P191">
        <v>22304.855069054265</v>
      </c>
      <c r="Q191">
        <v>1665.7423935826059</v>
      </c>
      <c r="R191">
        <v>9713.9170967851751</v>
      </c>
      <c r="S191">
        <v>213.43243517314161</v>
      </c>
      <c r="T191">
        <v>8287.9609495962668</v>
      </c>
      <c r="U191">
        <v>77.273891147515471</v>
      </c>
      <c r="V191">
        <v>0.54928341367777378</v>
      </c>
      <c r="W191">
        <v>0.59325033562566276</v>
      </c>
      <c r="X191">
        <v>0.67001468243863849</v>
      </c>
      <c r="Y191">
        <v>27703.409253963368</v>
      </c>
      <c r="Z191">
        <v>0.38040088368741076</v>
      </c>
      <c r="AA191">
        <v>3.6556870412498239</v>
      </c>
      <c r="AB191">
        <v>12.099564094870688</v>
      </c>
    </row>
    <row r="192" spans="1:28" x14ac:dyDescent="0.25">
      <c r="A192">
        <v>186</v>
      </c>
      <c r="B192">
        <v>0.17319777898876385</v>
      </c>
      <c r="C192">
        <v>19.132959811983326</v>
      </c>
      <c r="D192">
        <v>59659.276345540311</v>
      </c>
      <c r="E192">
        <v>2.5402630470631391</v>
      </c>
      <c r="F192">
        <v>41.5351315839359</v>
      </c>
      <c r="G192">
        <v>7.3553389033508232</v>
      </c>
      <c r="H192">
        <v>0.10351341376429832</v>
      </c>
      <c r="I192">
        <v>14692.447646140077</v>
      </c>
      <c r="J192">
        <v>0.11471234953289668</v>
      </c>
      <c r="K192">
        <v>2291.6246944512218</v>
      </c>
      <c r="L192">
        <v>1.5763723792931092</v>
      </c>
      <c r="M192">
        <v>0.52556172230763099</v>
      </c>
      <c r="N192">
        <v>1.4635858177688919</v>
      </c>
      <c r="O192">
        <v>142.79848187688515</v>
      </c>
      <c r="P192">
        <v>26983.879197647475</v>
      </c>
      <c r="Q192">
        <v>1586.6419072980812</v>
      </c>
      <c r="R192">
        <v>9034.7753614943958</v>
      </c>
      <c r="S192">
        <v>185.18098906517406</v>
      </c>
      <c r="T192">
        <v>5846.6912010461856</v>
      </c>
      <c r="U192">
        <v>40.659425567623963</v>
      </c>
      <c r="V192">
        <v>0.57796798940602534</v>
      </c>
      <c r="W192">
        <v>0.65198953329063869</v>
      </c>
      <c r="X192">
        <v>0.5928620004974835</v>
      </c>
      <c r="Y192">
        <v>23947.105620075901</v>
      </c>
      <c r="Z192">
        <v>0.31472576597544011</v>
      </c>
      <c r="AA192">
        <v>3.7545154631981341</v>
      </c>
      <c r="AB192">
        <v>12.477601582816632</v>
      </c>
    </row>
    <row r="193" spans="1:28" x14ac:dyDescent="0.25">
      <c r="A193">
        <v>187</v>
      </c>
      <c r="B193">
        <v>0.18556184478693941</v>
      </c>
      <c r="C193">
        <v>20.379653146544531</v>
      </c>
      <c r="D193">
        <v>64804.236763523135</v>
      </c>
      <c r="E193">
        <v>2.1722123764367076</v>
      </c>
      <c r="F193">
        <v>50.244563272693092</v>
      </c>
      <c r="G193">
        <v>7.7167112478496662</v>
      </c>
      <c r="H193">
        <v>0.11344570735749319</v>
      </c>
      <c r="I193">
        <v>16257.841195810559</v>
      </c>
      <c r="J193">
        <v>0.12244616905252212</v>
      </c>
      <c r="K193">
        <v>1863.5562060381451</v>
      </c>
      <c r="L193">
        <v>3.0387904328525575</v>
      </c>
      <c r="M193">
        <v>0.50390430395526753</v>
      </c>
      <c r="N193">
        <v>1.2790559925370213</v>
      </c>
      <c r="O193">
        <v>138.01277273090034</v>
      </c>
      <c r="P193">
        <v>14325.406478108196</v>
      </c>
      <c r="Q193">
        <v>1762.0442587442985</v>
      </c>
      <c r="R193">
        <v>9485.6727242518864</v>
      </c>
      <c r="S193">
        <v>223.88215245226601</v>
      </c>
      <c r="T193">
        <v>8489.5096139092147</v>
      </c>
      <c r="U193">
        <v>50.576711497180547</v>
      </c>
      <c r="V193">
        <v>0.54336302370197398</v>
      </c>
      <c r="W193">
        <v>0.59651270262389966</v>
      </c>
      <c r="X193">
        <v>0.61905174313072397</v>
      </c>
      <c r="Y193">
        <v>24138.529307613433</v>
      </c>
      <c r="Z193">
        <v>0.39975847530387598</v>
      </c>
      <c r="AA193">
        <v>3.73072584162004</v>
      </c>
      <c r="AB193">
        <v>13.26105039463669</v>
      </c>
    </row>
    <row r="194" spans="1:28" x14ac:dyDescent="0.25">
      <c r="A194">
        <v>188</v>
      </c>
      <c r="B194">
        <v>0.19268376919137389</v>
      </c>
      <c r="C194">
        <v>18.702837875894058</v>
      </c>
      <c r="D194">
        <v>55678.322841404377</v>
      </c>
      <c r="E194">
        <v>1.7267176684267322</v>
      </c>
      <c r="F194">
        <v>45.302489556691299</v>
      </c>
      <c r="G194">
        <v>7.073835150857299</v>
      </c>
      <c r="H194">
        <v>0.10306871952249026</v>
      </c>
      <c r="I194">
        <v>14092.036398911738</v>
      </c>
      <c r="J194">
        <v>0.11722059001614622</v>
      </c>
      <c r="K194">
        <v>1869.3532672941749</v>
      </c>
      <c r="L194">
        <v>1.825291397120465</v>
      </c>
      <c r="M194">
        <v>0.53434307412887561</v>
      </c>
      <c r="N194">
        <v>1.5530577805657415</v>
      </c>
      <c r="O194">
        <v>129.30676907733181</v>
      </c>
      <c r="P194">
        <v>15750.119011056964</v>
      </c>
      <c r="Q194">
        <v>1527.8244156035123</v>
      </c>
      <c r="R194">
        <v>10138.393827703188</v>
      </c>
      <c r="S194">
        <v>241.33122650329005</v>
      </c>
      <c r="T194">
        <v>8553.2051227604097</v>
      </c>
      <c r="U194">
        <v>56.177522014993883</v>
      </c>
      <c r="V194">
        <v>0.45141440920220327</v>
      </c>
      <c r="W194">
        <v>0.64390972036780592</v>
      </c>
      <c r="X194">
        <v>0.68608922170700881</v>
      </c>
      <c r="Y194">
        <v>21657.537597732022</v>
      </c>
      <c r="Z194">
        <v>0.30006909964463818</v>
      </c>
      <c r="AA194">
        <v>3.7061482133361667</v>
      </c>
      <c r="AB194">
        <v>9.8349668560324801</v>
      </c>
    </row>
    <row r="195" spans="1:28" x14ac:dyDescent="0.25">
      <c r="A195">
        <v>189</v>
      </c>
      <c r="B195">
        <v>0.1922027063871779</v>
      </c>
      <c r="C195">
        <v>18.877568346549399</v>
      </c>
      <c r="D195">
        <v>71253.152303576062</v>
      </c>
      <c r="E195">
        <v>1.7983046387759862</v>
      </c>
      <c r="F195">
        <v>49.961784022905078</v>
      </c>
      <c r="G195">
        <v>5.9426896364687325</v>
      </c>
      <c r="H195">
        <v>0.11112382353548673</v>
      </c>
      <c r="I195">
        <v>14708.881112872603</v>
      </c>
      <c r="J195">
        <v>0.10878247332773895</v>
      </c>
      <c r="K195">
        <v>1793.7506701350314</v>
      </c>
      <c r="L195">
        <v>2.6867319764915925</v>
      </c>
      <c r="M195">
        <v>0.51339433065445361</v>
      </c>
      <c r="N195">
        <v>1.2400180611522409</v>
      </c>
      <c r="O195">
        <v>160.98447715067937</v>
      </c>
      <c r="P195">
        <v>18503.293392927892</v>
      </c>
      <c r="Q195">
        <v>1677.3236225556295</v>
      </c>
      <c r="R195">
        <v>9734.202401728624</v>
      </c>
      <c r="S195">
        <v>226.15894084724556</v>
      </c>
      <c r="T195">
        <v>7553.2414624746652</v>
      </c>
      <c r="U195">
        <v>32.793317376358992</v>
      </c>
      <c r="V195">
        <v>0.56764853202356635</v>
      </c>
      <c r="W195">
        <v>0.78989248458637074</v>
      </c>
      <c r="X195">
        <v>0.62888019828285513</v>
      </c>
      <c r="Y195">
        <v>23219.643921198774</v>
      </c>
      <c r="Z195">
        <v>0.35573907819107592</v>
      </c>
      <c r="AA195">
        <v>3.7076618494941478</v>
      </c>
      <c r="AB195">
        <v>9.299867870253701</v>
      </c>
    </row>
    <row r="196" spans="1:28" x14ac:dyDescent="0.25">
      <c r="A196">
        <v>190</v>
      </c>
      <c r="B196">
        <v>0.17665833367963579</v>
      </c>
      <c r="C196">
        <v>16.887733540430212</v>
      </c>
      <c r="D196">
        <v>58462.820529036202</v>
      </c>
      <c r="E196">
        <v>1.986044682541342</v>
      </c>
      <c r="F196">
        <v>52.218147620115673</v>
      </c>
      <c r="G196">
        <v>5.6625791309758036</v>
      </c>
      <c r="H196">
        <v>0.10842775685529064</v>
      </c>
      <c r="I196">
        <v>15652.375821713098</v>
      </c>
      <c r="J196">
        <v>0.11542885243958241</v>
      </c>
      <c r="K196">
        <v>1961.4724801254752</v>
      </c>
      <c r="L196">
        <v>3.9304832659151554</v>
      </c>
      <c r="M196">
        <v>0.52515217799824376</v>
      </c>
      <c r="N196">
        <v>1.2703726902950276</v>
      </c>
      <c r="O196">
        <v>138.1732457164976</v>
      </c>
      <c r="P196">
        <v>12311.459866695623</v>
      </c>
      <c r="Q196">
        <v>1741.692789493452</v>
      </c>
      <c r="R196">
        <v>8199.7283316521734</v>
      </c>
      <c r="S196">
        <v>202.02875889745548</v>
      </c>
      <c r="T196">
        <v>8700.5704064400452</v>
      </c>
      <c r="U196">
        <v>59.921134678151901</v>
      </c>
      <c r="V196">
        <v>0.48539981440274366</v>
      </c>
      <c r="W196">
        <v>0.4467990296062101</v>
      </c>
      <c r="X196">
        <v>0.61366120968141424</v>
      </c>
      <c r="Y196">
        <v>21155.750236170221</v>
      </c>
      <c r="Z196">
        <v>0.38143296221567796</v>
      </c>
      <c r="AA196">
        <v>3.6837027283554646</v>
      </c>
      <c r="AB196">
        <v>10.531295245851426</v>
      </c>
    </row>
    <row r="197" spans="1:28" x14ac:dyDescent="0.25">
      <c r="A197">
        <v>191</v>
      </c>
      <c r="B197">
        <v>0.2071766433194219</v>
      </c>
      <c r="C197">
        <v>19.755983659304164</v>
      </c>
      <c r="D197">
        <v>67823.662170803291</v>
      </c>
      <c r="E197">
        <v>2.1879272293665486</v>
      </c>
      <c r="F197">
        <v>50.81785562771109</v>
      </c>
      <c r="G197">
        <v>5.8660692692675385</v>
      </c>
      <c r="H197">
        <v>0.11103767942845684</v>
      </c>
      <c r="I197">
        <v>14742.635609649018</v>
      </c>
      <c r="J197">
        <v>0.1238729139637277</v>
      </c>
      <c r="K197">
        <v>1858.9807344055321</v>
      </c>
      <c r="L197">
        <v>2.4526736673539364</v>
      </c>
      <c r="M197">
        <v>0.52436199379898518</v>
      </c>
      <c r="N197">
        <v>1.6176904259717906</v>
      </c>
      <c r="O197">
        <v>171.84547588329377</v>
      </c>
      <c r="P197">
        <v>11402.469828587087</v>
      </c>
      <c r="Q197">
        <v>1537.8594401678422</v>
      </c>
      <c r="R197">
        <v>11023.322387815588</v>
      </c>
      <c r="S197">
        <v>152.09620956742765</v>
      </c>
      <c r="T197">
        <v>8391.1494134802724</v>
      </c>
      <c r="U197">
        <v>45.45429364649155</v>
      </c>
      <c r="V197">
        <v>0.54972961663308817</v>
      </c>
      <c r="W197">
        <v>0.59475842129626877</v>
      </c>
      <c r="X197">
        <v>0.64076014683095517</v>
      </c>
      <c r="Y197">
        <v>26546.035822776004</v>
      </c>
      <c r="Z197">
        <v>0.48217579432147789</v>
      </c>
      <c r="AA197">
        <v>3.6641399001516231</v>
      </c>
      <c r="AB197">
        <v>12.071908709970865</v>
      </c>
    </row>
    <row r="198" spans="1:28" x14ac:dyDescent="0.25">
      <c r="A198">
        <v>192</v>
      </c>
      <c r="B198">
        <v>0.19634404651793916</v>
      </c>
      <c r="C198">
        <v>17.571146816196414</v>
      </c>
      <c r="D198">
        <v>63458.985463388119</v>
      </c>
      <c r="E198">
        <v>2.4072184379736732</v>
      </c>
      <c r="F198">
        <v>41.770645548311506</v>
      </c>
      <c r="G198">
        <v>6.6911629950352722</v>
      </c>
      <c r="H198">
        <v>0.10362040247869193</v>
      </c>
      <c r="I198">
        <v>14486.119258821058</v>
      </c>
      <c r="J198">
        <v>0.11213810793394824</v>
      </c>
      <c r="K198">
        <v>1882.3131998114191</v>
      </c>
      <c r="L198">
        <v>2.5101473284618265</v>
      </c>
      <c r="M198">
        <v>0.51459639825963466</v>
      </c>
      <c r="N198">
        <v>1.2525190004947557</v>
      </c>
      <c r="O198">
        <v>124.10432527017225</v>
      </c>
      <c r="P198">
        <v>12164.246591934283</v>
      </c>
      <c r="Q198">
        <v>1631.3472193133703</v>
      </c>
      <c r="R198">
        <v>6972.1331055121564</v>
      </c>
      <c r="S198">
        <v>220.38678609145418</v>
      </c>
      <c r="T198">
        <v>6998.0348069641923</v>
      </c>
      <c r="U198">
        <v>38.261077323457918</v>
      </c>
      <c r="V198">
        <v>0.56524051932995545</v>
      </c>
      <c r="W198">
        <v>0.61256135874418438</v>
      </c>
      <c r="X198">
        <v>0.63890743018510709</v>
      </c>
      <c r="Y198">
        <v>26882.822445392165</v>
      </c>
      <c r="Z198">
        <v>0.28384377592376409</v>
      </c>
      <c r="AA198">
        <v>3.5838879538184263</v>
      </c>
      <c r="AB198">
        <v>11.86671727651836</v>
      </c>
    </row>
    <row r="199" spans="1:28" x14ac:dyDescent="0.25">
      <c r="A199">
        <v>193</v>
      </c>
      <c r="B199">
        <v>0.19415241356924395</v>
      </c>
      <c r="C199">
        <v>18.536002730527898</v>
      </c>
      <c r="D199">
        <v>62161.46838069785</v>
      </c>
      <c r="E199">
        <v>2.129926150411289</v>
      </c>
      <c r="F199">
        <v>48.293693147173457</v>
      </c>
      <c r="G199">
        <v>7.3035067244480691</v>
      </c>
      <c r="H199">
        <v>0.11028115453937189</v>
      </c>
      <c r="I199">
        <v>14760.051309452032</v>
      </c>
      <c r="J199">
        <v>0.11195752299725861</v>
      </c>
      <c r="K199">
        <v>1381.4507801810557</v>
      </c>
      <c r="L199">
        <v>3.1758704943700073</v>
      </c>
      <c r="M199">
        <v>0.51977140018836909</v>
      </c>
      <c r="N199">
        <v>1.3826899565763737</v>
      </c>
      <c r="O199">
        <v>140.40236990441457</v>
      </c>
      <c r="P199">
        <v>10530.078196848346</v>
      </c>
      <c r="Q199">
        <v>1699.0723877923485</v>
      </c>
      <c r="R199">
        <v>11666.5384183151</v>
      </c>
      <c r="S199">
        <v>263.86038745134061</v>
      </c>
      <c r="T199">
        <v>8899.8353447960981</v>
      </c>
      <c r="U199">
        <v>66.874668370671884</v>
      </c>
      <c r="V199">
        <v>0.54610328172647893</v>
      </c>
      <c r="W199">
        <v>0.66813862680668723</v>
      </c>
      <c r="X199">
        <v>0.69112321729823778</v>
      </c>
      <c r="Y199">
        <v>24400.084619387846</v>
      </c>
      <c r="Z199">
        <v>0.33236082771510139</v>
      </c>
      <c r="AA199">
        <v>3.7582440764263398</v>
      </c>
      <c r="AB199">
        <v>11.416840740296072</v>
      </c>
    </row>
    <row r="200" spans="1:28" x14ac:dyDescent="0.25">
      <c r="A200">
        <v>194</v>
      </c>
      <c r="B200">
        <v>0.15787046579236272</v>
      </c>
      <c r="C200">
        <v>19.105103121672141</v>
      </c>
      <c r="D200">
        <v>68679.908413665136</v>
      </c>
      <c r="E200">
        <v>2.2979186112079861</v>
      </c>
      <c r="F200">
        <v>46.08234351287151</v>
      </c>
      <c r="G200">
        <v>5.3095316250922426</v>
      </c>
      <c r="H200">
        <v>0.10945758719086413</v>
      </c>
      <c r="I200">
        <v>14231.732299158019</v>
      </c>
      <c r="J200">
        <v>0.13200517922570518</v>
      </c>
      <c r="K200">
        <v>1709.2957121682314</v>
      </c>
      <c r="L200">
        <v>3.4293246719641721</v>
      </c>
      <c r="M200">
        <v>0.52225017357212178</v>
      </c>
      <c r="N200">
        <v>1.3017286734878049</v>
      </c>
      <c r="O200">
        <v>154.70997431923277</v>
      </c>
      <c r="P200">
        <v>10985.666373079874</v>
      </c>
      <c r="Q200">
        <v>1592.5503443321513</v>
      </c>
      <c r="R200">
        <v>10220.936510934414</v>
      </c>
      <c r="S200">
        <v>164.01266119985746</v>
      </c>
      <c r="T200">
        <v>8864.8076929203344</v>
      </c>
      <c r="U200">
        <v>56.563141109110795</v>
      </c>
      <c r="V200">
        <v>0.49857206769719831</v>
      </c>
      <c r="W200">
        <v>0.66052538474901989</v>
      </c>
      <c r="X200">
        <v>0.64025150279564247</v>
      </c>
      <c r="Y200">
        <v>22343.455886268333</v>
      </c>
      <c r="Z200">
        <v>0.36972381278454508</v>
      </c>
      <c r="AA200">
        <v>3.7127031339309284</v>
      </c>
      <c r="AB200">
        <v>11.17323665498159</v>
      </c>
    </row>
    <row r="201" spans="1:28" x14ac:dyDescent="0.25">
      <c r="A201">
        <v>195</v>
      </c>
      <c r="B201">
        <v>0.21987287026817773</v>
      </c>
      <c r="C201">
        <v>18.337406624575397</v>
      </c>
      <c r="D201">
        <v>63699.556323588178</v>
      </c>
      <c r="E201">
        <v>2.1142264371446897</v>
      </c>
      <c r="F201">
        <v>43.28377138906643</v>
      </c>
      <c r="G201">
        <v>6.309781709205069</v>
      </c>
      <c r="H201">
        <v>0.10770684538831841</v>
      </c>
      <c r="I201">
        <v>14568.562292296505</v>
      </c>
      <c r="J201">
        <v>0.10970613041173967</v>
      </c>
      <c r="K201">
        <v>1714.2063198339213</v>
      </c>
      <c r="L201">
        <v>3.0028203363534245</v>
      </c>
      <c r="M201">
        <v>0.51880020394855464</v>
      </c>
      <c r="N201">
        <v>1.338210501044796</v>
      </c>
      <c r="O201">
        <v>152.29418509261492</v>
      </c>
      <c r="P201">
        <v>18244.246284933583</v>
      </c>
      <c r="Q201">
        <v>1572.6853815207305</v>
      </c>
      <c r="R201">
        <v>11747.469288028105</v>
      </c>
      <c r="S201">
        <v>238.53915413700636</v>
      </c>
      <c r="T201">
        <v>7259.2216186235873</v>
      </c>
      <c r="U201">
        <v>98.715262618240786</v>
      </c>
      <c r="V201">
        <v>0.54786220795573026</v>
      </c>
      <c r="W201">
        <v>0.50021588648272131</v>
      </c>
      <c r="X201">
        <v>0.65328076400139001</v>
      </c>
      <c r="Y201">
        <v>20915.445933021383</v>
      </c>
      <c r="Z201">
        <v>0.3419204157695242</v>
      </c>
      <c r="AA201">
        <v>3.6794957035595943</v>
      </c>
      <c r="AB201">
        <v>10.77019700221889</v>
      </c>
    </row>
    <row r="202" spans="1:28" x14ac:dyDescent="0.25">
      <c r="A202">
        <v>196</v>
      </c>
      <c r="B202">
        <v>0.17980657901576111</v>
      </c>
      <c r="C202">
        <v>22.086543396353122</v>
      </c>
      <c r="D202">
        <v>69407.288093755225</v>
      </c>
      <c r="E202">
        <v>2.1474976110501305</v>
      </c>
      <c r="F202">
        <v>40.485660198147912</v>
      </c>
      <c r="G202">
        <v>7.0580629937324435</v>
      </c>
      <c r="H202">
        <v>0.10910359875661117</v>
      </c>
      <c r="I202">
        <v>13984.444844782833</v>
      </c>
      <c r="J202">
        <v>0.11367545872053199</v>
      </c>
      <c r="K202">
        <v>2059.575780364311</v>
      </c>
      <c r="L202">
        <v>2.231469257784028</v>
      </c>
      <c r="M202">
        <v>0.52203440141415203</v>
      </c>
      <c r="N202">
        <v>1.3921759065529666</v>
      </c>
      <c r="O202">
        <v>143.97019633655626</v>
      </c>
      <c r="P202">
        <v>11196.472823765867</v>
      </c>
      <c r="Q202">
        <v>1615.3935889117054</v>
      </c>
      <c r="R202">
        <v>8613.1219185955379</v>
      </c>
      <c r="S202">
        <v>235.05497794967926</v>
      </c>
      <c r="T202">
        <v>7912.9443612830437</v>
      </c>
      <c r="U202">
        <v>38.657650116945398</v>
      </c>
      <c r="V202">
        <v>0.6004836514714722</v>
      </c>
      <c r="W202">
        <v>0.6266948256942676</v>
      </c>
      <c r="X202">
        <v>0.62442240425427165</v>
      </c>
      <c r="Y202">
        <v>24079.115709815127</v>
      </c>
      <c r="Z202">
        <v>0.33374292237865016</v>
      </c>
      <c r="AA202">
        <v>3.5484743046631806</v>
      </c>
      <c r="AB202">
        <v>11.749715180096448</v>
      </c>
    </row>
    <row r="203" spans="1:28" x14ac:dyDescent="0.25">
      <c r="A203">
        <v>197</v>
      </c>
      <c r="B203">
        <v>0.19860097490147749</v>
      </c>
      <c r="C203">
        <v>17.939218573150178</v>
      </c>
      <c r="D203">
        <v>68928.385340265857</v>
      </c>
      <c r="E203">
        <v>2.6185733153697845</v>
      </c>
      <c r="F203">
        <v>47.160986585962974</v>
      </c>
      <c r="G203">
        <v>8.106597653058591</v>
      </c>
      <c r="H203">
        <v>0.11228209462999193</v>
      </c>
      <c r="I203">
        <v>13361.988685615403</v>
      </c>
      <c r="J203">
        <v>0.1114581980712212</v>
      </c>
      <c r="K203">
        <v>1594.6152089058571</v>
      </c>
      <c r="L203">
        <v>1.8543729319943558</v>
      </c>
      <c r="M203">
        <v>0.52607322139738055</v>
      </c>
      <c r="N203">
        <v>1.45562976770647</v>
      </c>
      <c r="O203">
        <v>149.00559157546317</v>
      </c>
      <c r="P203">
        <v>17037.720553482974</v>
      </c>
      <c r="Q203">
        <v>1430.8312041925124</v>
      </c>
      <c r="R203">
        <v>7743.1068480454005</v>
      </c>
      <c r="S203">
        <v>211.53649855634512</v>
      </c>
      <c r="T203">
        <v>9224.2087012558186</v>
      </c>
      <c r="U203">
        <v>42.688874105193413</v>
      </c>
      <c r="V203">
        <v>0.57475129369603151</v>
      </c>
      <c r="W203">
        <v>0.58101117284534365</v>
      </c>
      <c r="X203">
        <v>0.61790477986547421</v>
      </c>
      <c r="Y203">
        <v>27109.778005153334</v>
      </c>
      <c r="Z203">
        <v>0.43191790804589192</v>
      </c>
      <c r="AA203">
        <v>3.6910589773901972</v>
      </c>
      <c r="AB203">
        <v>12.631116570477801</v>
      </c>
    </row>
    <row r="204" spans="1:28" x14ac:dyDescent="0.25">
      <c r="A204">
        <v>198</v>
      </c>
      <c r="B204">
        <v>0.17727476387516958</v>
      </c>
      <c r="C204">
        <v>18.485003878391492</v>
      </c>
      <c r="D204">
        <v>55403.374587426501</v>
      </c>
      <c r="E204">
        <v>2.1008948690686107</v>
      </c>
      <c r="F204">
        <v>38.688103362478188</v>
      </c>
      <c r="G204">
        <v>6.5784432814169644</v>
      </c>
      <c r="H204">
        <v>0.10976808165913428</v>
      </c>
      <c r="I204">
        <v>15777.175665938337</v>
      </c>
      <c r="J204">
        <v>0.1226465464625298</v>
      </c>
      <c r="K204">
        <v>1987.8222868539519</v>
      </c>
      <c r="L204">
        <v>2.838101929421498</v>
      </c>
      <c r="M204">
        <v>0.50233160669417209</v>
      </c>
      <c r="N204">
        <v>1.4903217611770774</v>
      </c>
      <c r="O204">
        <v>151.03651314556998</v>
      </c>
      <c r="P204">
        <v>11879.981357330542</v>
      </c>
      <c r="Q204">
        <v>1589.6817354008156</v>
      </c>
      <c r="R204">
        <v>9680.4203361734872</v>
      </c>
      <c r="S204">
        <v>162.45976944505028</v>
      </c>
      <c r="T204">
        <v>8942.6426170777759</v>
      </c>
      <c r="U204">
        <v>38.705209402583044</v>
      </c>
      <c r="V204">
        <v>0.57399613520259551</v>
      </c>
      <c r="W204">
        <v>0.64284892973693308</v>
      </c>
      <c r="X204">
        <v>0.64714885091618224</v>
      </c>
      <c r="Y204">
        <v>27816.78791262817</v>
      </c>
      <c r="Z204">
        <v>0.24688081219493355</v>
      </c>
      <c r="AA204">
        <v>3.5111670316788524</v>
      </c>
      <c r="AB204">
        <v>10.990680479533177</v>
      </c>
    </row>
    <row r="205" spans="1:28" x14ac:dyDescent="0.25">
      <c r="A205">
        <v>199</v>
      </c>
      <c r="B205">
        <v>0.18957495579299113</v>
      </c>
      <c r="C205">
        <v>17.628164845997578</v>
      </c>
      <c r="D205">
        <v>69829.573642314528</v>
      </c>
      <c r="E205">
        <v>1.9685497711690807</v>
      </c>
      <c r="F205">
        <v>47.237079157345242</v>
      </c>
      <c r="G205">
        <v>6.0938889725287844</v>
      </c>
      <c r="H205">
        <v>0.10881198257786678</v>
      </c>
      <c r="I205">
        <v>14775.369002732501</v>
      </c>
      <c r="J205">
        <v>0.11864427578726151</v>
      </c>
      <c r="K205">
        <v>2255.9207770326111</v>
      </c>
      <c r="L205">
        <v>2.6200622405053871</v>
      </c>
      <c r="M205">
        <v>0.50896264782317813</v>
      </c>
      <c r="N205">
        <v>1.3877326079300423</v>
      </c>
      <c r="O205">
        <v>120.7188037886734</v>
      </c>
      <c r="P205">
        <v>25170.014518132059</v>
      </c>
      <c r="Q205">
        <v>1668.6503616269488</v>
      </c>
      <c r="R205">
        <v>11353.469507288524</v>
      </c>
      <c r="S205">
        <v>266.64142279754378</v>
      </c>
      <c r="T205">
        <v>9993.769714008291</v>
      </c>
      <c r="U205">
        <v>31.65892963469361</v>
      </c>
      <c r="V205">
        <v>0.53417424337580999</v>
      </c>
      <c r="W205">
        <v>0.59184938771251239</v>
      </c>
      <c r="X205">
        <v>0.58936639923447665</v>
      </c>
      <c r="Y205">
        <v>25606.195497235847</v>
      </c>
      <c r="Z205">
        <v>0.41270636527231902</v>
      </c>
      <c r="AA205">
        <v>3.5881358683133455</v>
      </c>
      <c r="AB205">
        <v>14.732151455286358</v>
      </c>
    </row>
    <row r="206" spans="1:28" x14ac:dyDescent="0.25">
      <c r="A206">
        <v>200</v>
      </c>
      <c r="B206">
        <v>0.20489598733620012</v>
      </c>
      <c r="C206">
        <v>17.232123165630664</v>
      </c>
      <c r="D206">
        <v>71450.971140053327</v>
      </c>
      <c r="E206">
        <v>1.4240456303795228</v>
      </c>
      <c r="F206">
        <v>41.425020513985274</v>
      </c>
      <c r="G206">
        <v>9.0225542325489272</v>
      </c>
      <c r="H206">
        <v>0.10814805203457797</v>
      </c>
      <c r="I206">
        <v>14162.495611337743</v>
      </c>
      <c r="J206">
        <v>0.11670658321476068</v>
      </c>
      <c r="K206">
        <v>1965.7637697984612</v>
      </c>
      <c r="L206">
        <v>2.953802335986774</v>
      </c>
      <c r="M206">
        <v>0.51851242645126228</v>
      </c>
      <c r="N206">
        <v>1.2459273915530331</v>
      </c>
      <c r="O206">
        <v>141.65211679136277</v>
      </c>
      <c r="P206">
        <v>15359.269304056786</v>
      </c>
      <c r="Q206">
        <v>1636.3487682571786</v>
      </c>
      <c r="R206">
        <v>9388.8817118191073</v>
      </c>
      <c r="S206">
        <v>194.13939381612531</v>
      </c>
      <c r="T206">
        <v>9462.7883842728461</v>
      </c>
      <c r="U206">
        <v>37.364486256314002</v>
      </c>
      <c r="V206">
        <v>0.53109604550897371</v>
      </c>
      <c r="W206">
        <v>0.57594521781415842</v>
      </c>
      <c r="X206">
        <v>0.65255240605256914</v>
      </c>
      <c r="Y206">
        <v>25070.446094518466</v>
      </c>
      <c r="Z206">
        <v>0.51959393079922944</v>
      </c>
      <c r="AA206">
        <v>3.7744188118522035</v>
      </c>
      <c r="AB206">
        <v>10.755070957730219</v>
      </c>
    </row>
    <row r="207" spans="1:28" x14ac:dyDescent="0.25">
      <c r="A207">
        <v>201</v>
      </c>
      <c r="B207">
        <v>0.20643162674883558</v>
      </c>
      <c r="C207">
        <v>15.995233334511264</v>
      </c>
      <c r="D207">
        <v>76674.930300257838</v>
      </c>
      <c r="E207">
        <v>1.6424621271113597</v>
      </c>
      <c r="F207">
        <v>48.874362474840765</v>
      </c>
      <c r="G207">
        <v>7.1800445496425782</v>
      </c>
      <c r="H207">
        <v>0.1072470618008779</v>
      </c>
      <c r="I207">
        <v>13826.769949256668</v>
      </c>
      <c r="J207">
        <v>0.10894560681341679</v>
      </c>
      <c r="K207">
        <v>2154.0446989657021</v>
      </c>
      <c r="L207">
        <v>2.323168678369663</v>
      </c>
      <c r="M207">
        <v>0.51266875808811085</v>
      </c>
      <c r="N207">
        <v>1.5870384406326101</v>
      </c>
      <c r="O207">
        <v>164.01412049113793</v>
      </c>
      <c r="P207">
        <v>17874.815858779686</v>
      </c>
      <c r="Q207">
        <v>1595.6275164532783</v>
      </c>
      <c r="R207">
        <v>8177.5653208059284</v>
      </c>
      <c r="S207">
        <v>302.98282705412703</v>
      </c>
      <c r="T207">
        <v>9433.6902327048338</v>
      </c>
      <c r="U207">
        <v>88.877762965987529</v>
      </c>
      <c r="V207">
        <v>0.48615995452257055</v>
      </c>
      <c r="W207">
        <v>0.67005628499001968</v>
      </c>
      <c r="X207">
        <v>0.65681675459255096</v>
      </c>
      <c r="Y207">
        <v>17365.927995917034</v>
      </c>
      <c r="Z207">
        <v>0.33734085834591765</v>
      </c>
      <c r="AA207">
        <v>3.5917400298796802</v>
      </c>
      <c r="AB207">
        <v>13.948984101486776</v>
      </c>
    </row>
    <row r="208" spans="1:28" x14ac:dyDescent="0.25">
      <c r="A208">
        <v>202</v>
      </c>
      <c r="B208">
        <v>0.2028589800134005</v>
      </c>
      <c r="C208">
        <v>16.792741648831324</v>
      </c>
      <c r="D208">
        <v>47958.552485056491</v>
      </c>
      <c r="E208">
        <v>2.2041587835597829</v>
      </c>
      <c r="F208">
        <v>44.319147534754435</v>
      </c>
      <c r="G208">
        <v>6.2136060463445597</v>
      </c>
      <c r="H208">
        <v>0.10799605550515452</v>
      </c>
      <c r="I208">
        <v>14916.714378245573</v>
      </c>
      <c r="J208">
        <v>0.11400467875160647</v>
      </c>
      <c r="K208">
        <v>1894.8811480757051</v>
      </c>
      <c r="L208">
        <v>2.6492354919922336</v>
      </c>
      <c r="M208">
        <v>0.52734035031929405</v>
      </c>
      <c r="N208">
        <v>1.2255034220372159</v>
      </c>
      <c r="O208">
        <v>184.7025635201137</v>
      </c>
      <c r="P208">
        <v>11576.889139758414</v>
      </c>
      <c r="Q208">
        <v>1660.176230601106</v>
      </c>
      <c r="R208">
        <v>8939.731051882769</v>
      </c>
      <c r="S208">
        <v>178.22816103038946</v>
      </c>
      <c r="T208">
        <v>6832.9437818987408</v>
      </c>
      <c r="U208">
        <v>53.992091609906559</v>
      </c>
      <c r="V208">
        <v>0.52246796734281875</v>
      </c>
      <c r="W208">
        <v>0.63382597812730257</v>
      </c>
      <c r="X208">
        <v>0.61736073209724007</v>
      </c>
      <c r="Y208">
        <v>19732.317266720278</v>
      </c>
      <c r="Z208">
        <v>0.27088910195354438</v>
      </c>
      <c r="AA208">
        <v>3.6431613037025272</v>
      </c>
      <c r="AB208">
        <v>11.334200021657727</v>
      </c>
    </row>
    <row r="209" spans="1:28" x14ac:dyDescent="0.25">
      <c r="A209">
        <v>203</v>
      </c>
      <c r="B209">
        <v>0.20403873653390203</v>
      </c>
      <c r="C209">
        <v>18.050267959577507</v>
      </c>
      <c r="D209">
        <v>79167.094736204352</v>
      </c>
      <c r="E209">
        <v>2.020893754097147</v>
      </c>
      <c r="F209">
        <v>45.744544918074872</v>
      </c>
      <c r="G209">
        <v>8.1544625333078269</v>
      </c>
      <c r="H209">
        <v>0.10896957186040952</v>
      </c>
      <c r="I209">
        <v>14403.683646351425</v>
      </c>
      <c r="J209">
        <v>0.11649015942984323</v>
      </c>
      <c r="K209">
        <v>2364.5934373950954</v>
      </c>
      <c r="L209">
        <v>1.908117380783251</v>
      </c>
      <c r="M209">
        <v>0.52397875543993</v>
      </c>
      <c r="N209">
        <v>1.1665611072982092</v>
      </c>
      <c r="O209">
        <v>177.96730980040505</v>
      </c>
      <c r="P209">
        <v>19408.608160306994</v>
      </c>
      <c r="Q209">
        <v>1605.8963586994109</v>
      </c>
      <c r="R209">
        <v>9439.5505214971836</v>
      </c>
      <c r="S209">
        <v>234.05942195808842</v>
      </c>
      <c r="T209">
        <v>8434.8963292506869</v>
      </c>
      <c r="U209">
        <v>72.995626270838031</v>
      </c>
      <c r="V209">
        <v>0.49568071214183274</v>
      </c>
      <c r="W209">
        <v>0.57781139281699645</v>
      </c>
      <c r="X209">
        <v>0.63311773290765072</v>
      </c>
      <c r="Y209">
        <v>22892.708852424716</v>
      </c>
      <c r="Z209">
        <v>0.34594190436791289</v>
      </c>
      <c r="AA209">
        <v>3.7185338210121732</v>
      </c>
      <c r="AB209">
        <v>10.26044003888456</v>
      </c>
    </row>
    <row r="210" spans="1:28" x14ac:dyDescent="0.25">
      <c r="A210">
        <v>204</v>
      </c>
      <c r="B210">
        <v>0.21074287806075451</v>
      </c>
      <c r="C210">
        <v>15.785914221003363</v>
      </c>
      <c r="D210">
        <v>74817.84923635266</v>
      </c>
      <c r="E210">
        <v>2.4366491850199337</v>
      </c>
      <c r="F210">
        <v>53.208414909658089</v>
      </c>
      <c r="G210">
        <v>6.8078644407445248</v>
      </c>
      <c r="H210">
        <v>0.10541036950879554</v>
      </c>
      <c r="I210">
        <v>16244.499435314177</v>
      </c>
      <c r="J210">
        <v>0.11076110182899343</v>
      </c>
      <c r="K210">
        <v>1746.9179797041693</v>
      </c>
      <c r="L210">
        <v>2.6300253534071767</v>
      </c>
      <c r="M210">
        <v>0.50708197078350037</v>
      </c>
      <c r="N210">
        <v>1.5386523959673915</v>
      </c>
      <c r="O210">
        <v>162.44392959061659</v>
      </c>
      <c r="P210">
        <v>12857.385016587301</v>
      </c>
      <c r="Q210">
        <v>1560.2204219212858</v>
      </c>
      <c r="R210">
        <v>9894.2198236289296</v>
      </c>
      <c r="S210">
        <v>172.2281413165951</v>
      </c>
      <c r="T210">
        <v>7354.5063488667174</v>
      </c>
      <c r="U210">
        <v>53.464025022173018</v>
      </c>
      <c r="V210">
        <v>0.49381358237643486</v>
      </c>
      <c r="W210">
        <v>0.59735905308055859</v>
      </c>
      <c r="X210">
        <v>0.7232671490918231</v>
      </c>
      <c r="Y210">
        <v>24851.787498987935</v>
      </c>
      <c r="Z210">
        <v>0.3217140572803685</v>
      </c>
      <c r="AA210">
        <v>3.5078132785453464</v>
      </c>
      <c r="AB210">
        <v>11.906982494119807</v>
      </c>
    </row>
    <row r="211" spans="1:28" x14ac:dyDescent="0.25">
      <c r="A211">
        <v>205</v>
      </c>
      <c r="B211">
        <v>0.21660679808933947</v>
      </c>
      <c r="C211">
        <v>18.099113481843524</v>
      </c>
      <c r="D211">
        <v>58383.548307656754</v>
      </c>
      <c r="E211">
        <v>2.0857315811950445</v>
      </c>
      <c r="F211">
        <v>44.917723434981802</v>
      </c>
      <c r="G211">
        <v>7.3227802582179127</v>
      </c>
      <c r="H211">
        <v>0.11048716959149851</v>
      </c>
      <c r="I211">
        <v>16469.684473447549</v>
      </c>
      <c r="J211">
        <v>0.11621616002198107</v>
      </c>
      <c r="K211">
        <v>1831.485575820436</v>
      </c>
      <c r="L211">
        <v>2.807710374752713</v>
      </c>
      <c r="M211">
        <v>0.52897684941046774</v>
      </c>
      <c r="N211">
        <v>1.2043902944611309</v>
      </c>
      <c r="O211">
        <v>155.21914074310791</v>
      </c>
      <c r="P211">
        <v>19496.423216328341</v>
      </c>
      <c r="Q211">
        <v>1650.6340083463704</v>
      </c>
      <c r="R211">
        <v>8881.4540030678691</v>
      </c>
      <c r="S211">
        <v>127.45238684065524</v>
      </c>
      <c r="T211">
        <v>13907.089040951798</v>
      </c>
      <c r="U211">
        <v>52.906179099555573</v>
      </c>
      <c r="V211">
        <v>0.51669012230042533</v>
      </c>
      <c r="W211">
        <v>0.64158297563300637</v>
      </c>
      <c r="X211">
        <v>0.6186981601710283</v>
      </c>
      <c r="Y211">
        <v>24976.65639353239</v>
      </c>
      <c r="Z211">
        <v>0.4258109188074764</v>
      </c>
      <c r="AA211">
        <v>3.6238640035634493</v>
      </c>
      <c r="AB211">
        <v>13.086152716812455</v>
      </c>
    </row>
    <row r="212" spans="1:28" x14ac:dyDescent="0.25">
      <c r="A212">
        <v>206</v>
      </c>
      <c r="B212">
        <v>0.16202388572734802</v>
      </c>
      <c r="C212">
        <v>17.045468969756129</v>
      </c>
      <c r="D212">
        <v>70850.588426345712</v>
      </c>
      <c r="E212">
        <v>2.337427660141739</v>
      </c>
      <c r="F212">
        <v>38.427061316577124</v>
      </c>
      <c r="G212">
        <v>7.4603574967413175</v>
      </c>
      <c r="H212">
        <v>0.11018642815569979</v>
      </c>
      <c r="I212">
        <v>16736.258879718156</v>
      </c>
      <c r="J212">
        <v>0.10851888057058935</v>
      </c>
      <c r="K212">
        <v>2019.2849734113383</v>
      </c>
      <c r="L212">
        <v>2.7191984369689655</v>
      </c>
      <c r="M212">
        <v>0.51981771781016506</v>
      </c>
      <c r="N212">
        <v>1.3546632681751021</v>
      </c>
      <c r="O212">
        <v>170.96568488560433</v>
      </c>
      <c r="P212">
        <v>20296.51961970131</v>
      </c>
      <c r="Q212">
        <v>1518.3348731168869</v>
      </c>
      <c r="R212">
        <v>8399.5480633079569</v>
      </c>
      <c r="S212">
        <v>252.50768462385329</v>
      </c>
      <c r="T212">
        <v>6848.447875370025</v>
      </c>
      <c r="U212">
        <v>46.097393844640486</v>
      </c>
      <c r="V212">
        <v>0.51617142731760168</v>
      </c>
      <c r="W212">
        <v>0.65634657106277683</v>
      </c>
      <c r="X212">
        <v>0.64214255344316917</v>
      </c>
      <c r="Y212">
        <v>22897.141197325804</v>
      </c>
      <c r="Z212">
        <v>0.42870054801687807</v>
      </c>
      <c r="AA212">
        <v>3.5327377483291498</v>
      </c>
      <c r="AB212">
        <v>15.199670273461875</v>
      </c>
    </row>
    <row r="213" spans="1:28" x14ac:dyDescent="0.25">
      <c r="A213">
        <v>207</v>
      </c>
      <c r="B213">
        <v>0.20662231905137121</v>
      </c>
      <c r="C213">
        <v>19.908495099249627</v>
      </c>
      <c r="D213">
        <v>65135.644412634188</v>
      </c>
      <c r="E213">
        <v>2.219561797772446</v>
      </c>
      <c r="F213">
        <v>45.944323012631678</v>
      </c>
      <c r="G213">
        <v>10.210090969206854</v>
      </c>
      <c r="H213">
        <v>0.10886146853662909</v>
      </c>
      <c r="I213">
        <v>16032.121248919848</v>
      </c>
      <c r="J213">
        <v>0.11333177386408395</v>
      </c>
      <c r="K213">
        <v>1717.7242690698581</v>
      </c>
      <c r="L213">
        <v>2.6016015482939325</v>
      </c>
      <c r="M213">
        <v>0.51653582498013073</v>
      </c>
      <c r="N213">
        <v>1.3754647999527854</v>
      </c>
      <c r="O213">
        <v>154.55659038760339</v>
      </c>
      <c r="P213">
        <v>10280.975746180997</v>
      </c>
      <c r="Q213">
        <v>1726.0226257765585</v>
      </c>
      <c r="R213">
        <v>8705.4283094692637</v>
      </c>
      <c r="S213">
        <v>232.92546158951714</v>
      </c>
      <c r="T213">
        <v>9173.0904730946186</v>
      </c>
      <c r="U213">
        <v>40.835028504920786</v>
      </c>
      <c r="V213">
        <v>0.63027394270339521</v>
      </c>
      <c r="W213">
        <v>0.68456677370693297</v>
      </c>
      <c r="X213">
        <v>0.65584681832350566</v>
      </c>
      <c r="Y213">
        <v>26349.509352033492</v>
      </c>
      <c r="Z213">
        <v>0.29807533223311877</v>
      </c>
      <c r="AA213">
        <v>3.5147248385572039</v>
      </c>
      <c r="AB213">
        <v>16.041788448470591</v>
      </c>
    </row>
    <row r="214" spans="1:28" x14ac:dyDescent="0.25">
      <c r="A214">
        <v>208</v>
      </c>
      <c r="B214">
        <v>0.2053275990835968</v>
      </c>
      <c r="C214">
        <v>18.988028812140421</v>
      </c>
      <c r="D214">
        <v>70502.004665153858</v>
      </c>
      <c r="E214">
        <v>2.0663335617394218</v>
      </c>
      <c r="F214">
        <v>53.956576366904969</v>
      </c>
      <c r="G214">
        <v>8.6166581213415334</v>
      </c>
      <c r="H214">
        <v>0.10659857711562543</v>
      </c>
      <c r="I214">
        <v>13907.239814477402</v>
      </c>
      <c r="J214">
        <v>0.11056659332770245</v>
      </c>
      <c r="K214">
        <v>2406.4773115801572</v>
      </c>
      <c r="L214">
        <v>2.4365166451797893</v>
      </c>
      <c r="M214">
        <v>0.53033636531573936</v>
      </c>
      <c r="N214">
        <v>1.5014124119433208</v>
      </c>
      <c r="O214">
        <v>209.66503547397335</v>
      </c>
      <c r="P214">
        <v>15167.40508116785</v>
      </c>
      <c r="Q214">
        <v>1722.2795231443333</v>
      </c>
      <c r="R214">
        <v>10295.69848449814</v>
      </c>
      <c r="S214">
        <v>206.46188230235293</v>
      </c>
      <c r="T214">
        <v>9245.5305480658299</v>
      </c>
      <c r="U214">
        <v>52.218920668667913</v>
      </c>
      <c r="V214">
        <v>0.52904970597152978</v>
      </c>
      <c r="W214">
        <v>0.70106984430178021</v>
      </c>
      <c r="X214">
        <v>0.64521927254162326</v>
      </c>
      <c r="Y214">
        <v>22022.152178954719</v>
      </c>
      <c r="Z214">
        <v>0.36735938033683113</v>
      </c>
      <c r="AA214">
        <v>3.6408710870695953</v>
      </c>
      <c r="AB214">
        <v>10.83084876185991</v>
      </c>
    </row>
    <row r="215" spans="1:28" x14ac:dyDescent="0.25">
      <c r="A215">
        <v>209</v>
      </c>
      <c r="B215">
        <v>0.21516943404378414</v>
      </c>
      <c r="C215">
        <v>18.503700046229987</v>
      </c>
      <c r="D215">
        <v>72881.927308197075</v>
      </c>
      <c r="E215">
        <v>1.9257524590290511</v>
      </c>
      <c r="F215">
        <v>50.6561380552589</v>
      </c>
      <c r="G215">
        <v>6.4644717410019581</v>
      </c>
      <c r="H215">
        <v>0.11138516837620963</v>
      </c>
      <c r="I215">
        <v>14446.023911347167</v>
      </c>
      <c r="J215">
        <v>0.12450889426332133</v>
      </c>
      <c r="K215">
        <v>1568.1776738292567</v>
      </c>
      <c r="L215">
        <v>1.7436085709965825</v>
      </c>
      <c r="M215">
        <v>0.50522444143932954</v>
      </c>
      <c r="N215">
        <v>1.2976815949636762</v>
      </c>
      <c r="O215">
        <v>196.29849210904018</v>
      </c>
      <c r="P215">
        <v>12542.24180549521</v>
      </c>
      <c r="Q215">
        <v>1640.7522138557451</v>
      </c>
      <c r="R215">
        <v>8723.4623610888793</v>
      </c>
      <c r="S215">
        <v>229.81431552293856</v>
      </c>
      <c r="T215">
        <v>8175.4569709144489</v>
      </c>
      <c r="U215">
        <v>44.794971258855909</v>
      </c>
      <c r="V215">
        <v>0.50947329359827798</v>
      </c>
      <c r="W215">
        <v>0.74842743749208529</v>
      </c>
      <c r="X215">
        <v>0.62826506248153946</v>
      </c>
      <c r="Y215">
        <v>22213.216901228585</v>
      </c>
      <c r="Z215">
        <v>0.33824857166783645</v>
      </c>
      <c r="AA215">
        <v>3.6877038879491812</v>
      </c>
      <c r="AB215">
        <v>11.365733388894487</v>
      </c>
    </row>
    <row r="216" spans="1:28" x14ac:dyDescent="0.25">
      <c r="A216">
        <v>210</v>
      </c>
      <c r="B216">
        <v>0.19994257246976196</v>
      </c>
      <c r="C216">
        <v>19.066708913545085</v>
      </c>
      <c r="D216">
        <v>66272.797688754654</v>
      </c>
      <c r="E216">
        <v>1.7837618285665833</v>
      </c>
      <c r="F216">
        <v>44.593587980543688</v>
      </c>
      <c r="G216">
        <v>6.6357813418516178</v>
      </c>
      <c r="H216">
        <v>0.11360481601914024</v>
      </c>
      <c r="I216">
        <v>14375.636546647858</v>
      </c>
      <c r="J216">
        <v>0.1131127149919005</v>
      </c>
      <c r="K216">
        <v>1815.9496883889065</v>
      </c>
      <c r="L216">
        <v>2.461394393094916</v>
      </c>
      <c r="M216">
        <v>0.5090741654480172</v>
      </c>
      <c r="N216">
        <v>1.4802782022259524</v>
      </c>
      <c r="O216">
        <v>139.95279391996257</v>
      </c>
      <c r="P216">
        <v>15181.214861217784</v>
      </c>
      <c r="Q216">
        <v>1485.9985087646814</v>
      </c>
      <c r="R216">
        <v>9791.5690984450612</v>
      </c>
      <c r="S216">
        <v>186.47878608281846</v>
      </c>
      <c r="T216">
        <v>6195.9253841219688</v>
      </c>
      <c r="U216">
        <v>60.852529035591566</v>
      </c>
      <c r="V216">
        <v>0.54634266117342467</v>
      </c>
      <c r="W216">
        <v>0.60312135347124374</v>
      </c>
      <c r="X216">
        <v>0.65004502170817646</v>
      </c>
      <c r="Y216">
        <v>28582.23186601594</v>
      </c>
      <c r="Z216">
        <v>0.3357055049281884</v>
      </c>
      <c r="AA216">
        <v>3.4672916254962001</v>
      </c>
      <c r="AB216">
        <v>14.067862484397976</v>
      </c>
    </row>
    <row r="217" spans="1:28" x14ac:dyDescent="0.25">
      <c r="A217">
        <v>211</v>
      </c>
      <c r="B217">
        <v>0.23141311958403191</v>
      </c>
      <c r="C217">
        <v>19.028698982505837</v>
      </c>
      <c r="D217">
        <v>54481.503614361936</v>
      </c>
      <c r="E217">
        <v>2.1661447408772396</v>
      </c>
      <c r="F217">
        <v>42.420214871310968</v>
      </c>
      <c r="G217">
        <v>9.2677601904995512</v>
      </c>
      <c r="H217">
        <v>0.10410074791135976</v>
      </c>
      <c r="I217">
        <v>14597.712732886579</v>
      </c>
      <c r="J217">
        <v>0.10933941840747001</v>
      </c>
      <c r="K217">
        <v>1935.3730046871651</v>
      </c>
      <c r="L217">
        <v>2.5011999496003852</v>
      </c>
      <c r="M217">
        <v>0.51122652529000989</v>
      </c>
      <c r="N217">
        <v>1.6082161798685901</v>
      </c>
      <c r="O217">
        <v>145.19283330528026</v>
      </c>
      <c r="P217">
        <v>14440.202366714433</v>
      </c>
      <c r="Q217">
        <v>1525.5895737230453</v>
      </c>
      <c r="R217">
        <v>10336.417108874854</v>
      </c>
      <c r="S217">
        <v>247.52083221296618</v>
      </c>
      <c r="T217">
        <v>8637.6060491796416</v>
      </c>
      <c r="U217">
        <v>50.231387669818638</v>
      </c>
      <c r="V217">
        <v>0.4373313239029204</v>
      </c>
      <c r="W217">
        <v>0.68802016730257864</v>
      </c>
      <c r="X217">
        <v>0.64865514143938707</v>
      </c>
      <c r="Y217">
        <v>31094.636834204197</v>
      </c>
      <c r="Z217">
        <v>0.27833332452449761</v>
      </c>
      <c r="AA217">
        <v>3.6967542758243668</v>
      </c>
      <c r="AB217">
        <v>11.234899086340237</v>
      </c>
    </row>
    <row r="218" spans="1:28" x14ac:dyDescent="0.25">
      <c r="A218">
        <v>212</v>
      </c>
      <c r="B218">
        <v>0.18667949067722717</v>
      </c>
      <c r="C218">
        <v>18.413853040474066</v>
      </c>
      <c r="D218">
        <v>59878.062509482414</v>
      </c>
      <c r="E218">
        <v>1.6692661258554882</v>
      </c>
      <c r="F218">
        <v>47.610756396343014</v>
      </c>
      <c r="G218">
        <v>8.2363491403729761</v>
      </c>
      <c r="H218">
        <v>0.11094164710968542</v>
      </c>
      <c r="I218">
        <v>15723.968450776329</v>
      </c>
      <c r="J218">
        <v>0.11684229551220682</v>
      </c>
      <c r="K218">
        <v>1730.1517451243333</v>
      </c>
      <c r="L218">
        <v>3.0841685620924282</v>
      </c>
      <c r="M218">
        <v>0.51581729236300788</v>
      </c>
      <c r="N218">
        <v>1.2606591775501297</v>
      </c>
      <c r="O218">
        <v>159.90718554120613</v>
      </c>
      <c r="P218">
        <v>19019.036537563577</v>
      </c>
      <c r="Q218">
        <v>1576.285617995962</v>
      </c>
      <c r="R218">
        <v>8855.5465899474348</v>
      </c>
      <c r="S218">
        <v>268.86938799492418</v>
      </c>
      <c r="T218">
        <v>8145.5985339292802</v>
      </c>
      <c r="U218">
        <v>53.77763600035275</v>
      </c>
      <c r="V218">
        <v>0.4821124798713517</v>
      </c>
      <c r="W218">
        <v>0.66150885285542194</v>
      </c>
      <c r="X218">
        <v>0.63159093370694774</v>
      </c>
      <c r="Y218">
        <v>21322.535767436711</v>
      </c>
      <c r="Z218">
        <v>0.31627433493833518</v>
      </c>
      <c r="AA218">
        <v>3.4515680151868331</v>
      </c>
      <c r="AB218">
        <v>16.421333922170433</v>
      </c>
    </row>
    <row r="219" spans="1:28" x14ac:dyDescent="0.25">
      <c r="A219">
        <v>213</v>
      </c>
      <c r="B219">
        <v>0.21289783848593005</v>
      </c>
      <c r="C219">
        <v>17.359376236560461</v>
      </c>
      <c r="D219">
        <v>68273.074246595279</v>
      </c>
      <c r="E219">
        <v>2.3300444375602862</v>
      </c>
      <c r="F219">
        <v>50.190219150440313</v>
      </c>
      <c r="G219">
        <v>7.083583599068791</v>
      </c>
      <c r="H219">
        <v>0.10778077339282235</v>
      </c>
      <c r="I219">
        <v>14332.282696736624</v>
      </c>
      <c r="J219">
        <v>0.10801321170833891</v>
      </c>
      <c r="K219">
        <v>1675.7754887512917</v>
      </c>
      <c r="L219">
        <v>2.4850432623114469</v>
      </c>
      <c r="M219">
        <v>0.53860398028289858</v>
      </c>
      <c r="N219">
        <v>1.3089292552928504</v>
      </c>
      <c r="O219">
        <v>153.97347971425819</v>
      </c>
      <c r="P219">
        <v>12782.642757680453</v>
      </c>
      <c r="Q219">
        <v>1656.9347644171885</v>
      </c>
      <c r="R219">
        <v>8349.1987042570508</v>
      </c>
      <c r="S219">
        <v>350.2424001406423</v>
      </c>
      <c r="T219">
        <v>8413.9371935980416</v>
      </c>
      <c r="U219">
        <v>35.542905736012202</v>
      </c>
      <c r="V219">
        <v>0.49175881597191567</v>
      </c>
      <c r="W219">
        <v>0.69313184693916119</v>
      </c>
      <c r="X219">
        <v>0.67541977990904101</v>
      </c>
      <c r="Y219">
        <v>21460.773539495669</v>
      </c>
      <c r="Z219">
        <v>0.4481443127545906</v>
      </c>
      <c r="AA219">
        <v>3.6148018611775581</v>
      </c>
      <c r="AB219">
        <v>11.982684096811616</v>
      </c>
    </row>
    <row r="220" spans="1:28" x14ac:dyDescent="0.25">
      <c r="A220">
        <v>214</v>
      </c>
      <c r="B220">
        <v>0.18794103946531515</v>
      </c>
      <c r="C220">
        <v>16.717665543283573</v>
      </c>
      <c r="D220">
        <v>67865.996555934718</v>
      </c>
      <c r="E220">
        <v>2.5790382207753795</v>
      </c>
      <c r="F220">
        <v>46.944819749797674</v>
      </c>
      <c r="G220">
        <v>8.0542657232431356</v>
      </c>
      <c r="H220">
        <v>0.10701895349449747</v>
      </c>
      <c r="I220">
        <v>15493.873734869552</v>
      </c>
      <c r="J220">
        <v>0.11230055357866332</v>
      </c>
      <c r="K220">
        <v>1954.0174258975553</v>
      </c>
      <c r="L220">
        <v>2.0093838985150776</v>
      </c>
      <c r="M220">
        <v>0.51031573768791216</v>
      </c>
      <c r="N220">
        <v>1.3802984649426877</v>
      </c>
      <c r="O220">
        <v>164.56726901836535</v>
      </c>
      <c r="P220">
        <v>21558.93937622265</v>
      </c>
      <c r="Q220">
        <v>1673.1899116059083</v>
      </c>
      <c r="R220">
        <v>9665.9824386132659</v>
      </c>
      <c r="S220">
        <v>224.30656178170671</v>
      </c>
      <c r="T220">
        <v>7883.4247718474371</v>
      </c>
      <c r="U220">
        <v>58.150957186464261</v>
      </c>
      <c r="V220">
        <v>0.50387640728355532</v>
      </c>
      <c r="W220">
        <v>0.60152375346991094</v>
      </c>
      <c r="X220">
        <v>0.62286906798572594</v>
      </c>
      <c r="Y220">
        <v>23668.979659916989</v>
      </c>
      <c r="Z220">
        <v>0.35409265539215512</v>
      </c>
      <c r="AA220">
        <v>3.5957442700629825</v>
      </c>
      <c r="AB220">
        <v>13.132199814452838</v>
      </c>
    </row>
    <row r="221" spans="1:28" x14ac:dyDescent="0.25">
      <c r="A221">
        <v>215</v>
      </c>
      <c r="B221">
        <v>0.15458504492284517</v>
      </c>
      <c r="C221">
        <v>16.08153249187129</v>
      </c>
      <c r="D221">
        <v>67169.355903985415</v>
      </c>
      <c r="E221">
        <v>1.8498523431314651</v>
      </c>
      <c r="F221">
        <v>43.718860879006606</v>
      </c>
      <c r="G221">
        <v>6.1683095731588633</v>
      </c>
      <c r="H221">
        <v>0.11278532844652119</v>
      </c>
      <c r="I221">
        <v>15376.222214605697</v>
      </c>
      <c r="J221">
        <v>0.1156003168996694</v>
      </c>
      <c r="K221">
        <v>1854.0653385744238</v>
      </c>
      <c r="L221">
        <v>3.9088439516559284</v>
      </c>
      <c r="M221">
        <v>0.52924954190944318</v>
      </c>
      <c r="N221">
        <v>1.1786583856250321</v>
      </c>
      <c r="O221">
        <v>147.68929310767834</v>
      </c>
      <c r="P221">
        <v>14043.548269337969</v>
      </c>
      <c r="Q221">
        <v>1642.3879351126714</v>
      </c>
      <c r="R221">
        <v>12349.061497339197</v>
      </c>
      <c r="S221">
        <v>187.65750376445794</v>
      </c>
      <c r="T221">
        <v>9202.1215155360242</v>
      </c>
      <c r="U221">
        <v>37.012456871883543</v>
      </c>
      <c r="V221">
        <v>0.50156341028472562</v>
      </c>
      <c r="W221">
        <v>0.61027186670539169</v>
      </c>
      <c r="X221">
        <v>0.61137762133046114</v>
      </c>
      <c r="Y221">
        <v>25545.556770642623</v>
      </c>
      <c r="Z221">
        <v>0.37323371687631623</v>
      </c>
      <c r="AA221">
        <v>3.6295429613792902</v>
      </c>
      <c r="AB221">
        <v>12.879784274752588</v>
      </c>
    </row>
    <row r="222" spans="1:28" x14ac:dyDescent="0.25">
      <c r="A222">
        <v>216</v>
      </c>
      <c r="B222">
        <v>0.18890481903975467</v>
      </c>
      <c r="C222">
        <v>19.308458300315952</v>
      </c>
      <c r="D222">
        <v>67509.175426966394</v>
      </c>
      <c r="E222">
        <v>2.4225095480429628</v>
      </c>
      <c r="F222">
        <v>55.677893811095039</v>
      </c>
      <c r="G222">
        <v>5.7589742302489055</v>
      </c>
      <c r="H222">
        <v>0.10669580940188933</v>
      </c>
      <c r="I222">
        <v>14977.984182199973</v>
      </c>
      <c r="J222">
        <v>0.11449850390837607</v>
      </c>
      <c r="K222">
        <v>1551.3425340090746</v>
      </c>
      <c r="L222">
        <v>3.0519579144831028</v>
      </c>
      <c r="M222">
        <v>0.51546276165938809</v>
      </c>
      <c r="N222">
        <v>1.2505231222165363</v>
      </c>
      <c r="O222">
        <v>157.3243787863575</v>
      </c>
      <c r="P222">
        <v>17672.604135111127</v>
      </c>
      <c r="Q222">
        <v>1538.9694885052629</v>
      </c>
      <c r="R222">
        <v>11107.931665933003</v>
      </c>
      <c r="S222">
        <v>250.86115040952248</v>
      </c>
      <c r="T222">
        <v>8793.7433901842924</v>
      </c>
      <c r="U222">
        <v>66.401505541524685</v>
      </c>
      <c r="V222">
        <v>0.46915788790540541</v>
      </c>
      <c r="W222">
        <v>0.66770400437566457</v>
      </c>
      <c r="X222">
        <v>0.64771951925494309</v>
      </c>
      <c r="Y222">
        <v>31517.747663700957</v>
      </c>
      <c r="Z222">
        <v>0.39262909371512067</v>
      </c>
      <c r="AA222">
        <v>3.3622966137416439</v>
      </c>
      <c r="AB222">
        <v>12.27848950790238</v>
      </c>
    </row>
    <row r="223" spans="1:28" x14ac:dyDescent="0.25">
      <c r="A223">
        <v>217</v>
      </c>
      <c r="B223">
        <v>0.2184706671741935</v>
      </c>
      <c r="C223">
        <v>18.275433664010844</v>
      </c>
      <c r="D223">
        <v>67424.07783358873</v>
      </c>
      <c r="E223">
        <v>1.5475760125352021</v>
      </c>
      <c r="F223">
        <v>48.039438360949759</v>
      </c>
      <c r="G223">
        <v>7.2808613498455168</v>
      </c>
      <c r="H223">
        <v>0.10933911759718222</v>
      </c>
      <c r="I223">
        <v>13890.226013283167</v>
      </c>
      <c r="J223">
        <v>0.1211423305532193</v>
      </c>
      <c r="K223">
        <v>1619.2708595695983</v>
      </c>
      <c r="L223">
        <v>2.3475930265600264</v>
      </c>
      <c r="M223">
        <v>0.52883813170212057</v>
      </c>
      <c r="N223">
        <v>1.4584951847130989</v>
      </c>
      <c r="O223">
        <v>163.23606118983298</v>
      </c>
      <c r="P223">
        <v>14624.763549353902</v>
      </c>
      <c r="Q223">
        <v>1472.9431237831188</v>
      </c>
      <c r="R223">
        <v>10561.600800795017</v>
      </c>
      <c r="S223">
        <v>193.5518498740557</v>
      </c>
      <c r="T223">
        <v>7652.8011529623682</v>
      </c>
      <c r="U223">
        <v>52.460085854377475</v>
      </c>
      <c r="V223">
        <v>0.44774697267047103</v>
      </c>
      <c r="W223">
        <v>0.5586289152672016</v>
      </c>
      <c r="X223">
        <v>0.59731976547434462</v>
      </c>
      <c r="Y223">
        <v>23459.497352946855</v>
      </c>
      <c r="Z223">
        <v>0.41545380217054517</v>
      </c>
      <c r="AA223">
        <v>3.8765693926528919</v>
      </c>
      <c r="AB223">
        <v>12.867653207904681</v>
      </c>
    </row>
    <row r="224" spans="1:28" x14ac:dyDescent="0.25">
      <c r="A224">
        <v>218</v>
      </c>
      <c r="B224">
        <v>0.19790387777832436</v>
      </c>
      <c r="C224">
        <v>17.281760705074525</v>
      </c>
      <c r="D224">
        <v>47671.963015641057</v>
      </c>
      <c r="E224">
        <v>1.892792281691982</v>
      </c>
      <c r="F224">
        <v>45.678795476078861</v>
      </c>
      <c r="G224">
        <v>6.0689169221278076</v>
      </c>
      <c r="H224">
        <v>0.11082909431436899</v>
      </c>
      <c r="I224">
        <v>15531.181521801363</v>
      </c>
      <c r="J224">
        <v>0.11783189493736049</v>
      </c>
      <c r="K224">
        <v>1724.1833801418989</v>
      </c>
      <c r="L224">
        <v>2.5614100420536747</v>
      </c>
      <c r="M224">
        <v>0.51555183563418505</v>
      </c>
      <c r="N224">
        <v>1.4442063074296494</v>
      </c>
      <c r="O224">
        <v>172.30329125835178</v>
      </c>
      <c r="P224">
        <v>13685.224526116379</v>
      </c>
      <c r="Q224">
        <v>1546.8349005252892</v>
      </c>
      <c r="R224">
        <v>9573.4153816829021</v>
      </c>
      <c r="S224">
        <v>280.97903495961492</v>
      </c>
      <c r="T224">
        <v>8225.6642680464502</v>
      </c>
      <c r="U224">
        <v>49.728316383685836</v>
      </c>
      <c r="V224">
        <v>0.51081238853134536</v>
      </c>
      <c r="W224">
        <v>0.69920428578212546</v>
      </c>
      <c r="X224">
        <v>0.63075376260582139</v>
      </c>
      <c r="Y224">
        <v>24511.968138796576</v>
      </c>
      <c r="Z224">
        <v>0.34498410627341325</v>
      </c>
      <c r="AA224">
        <v>3.6252561040028395</v>
      </c>
      <c r="AB224">
        <v>10.360529730491598</v>
      </c>
    </row>
    <row r="225" spans="1:28" x14ac:dyDescent="0.25">
      <c r="A225">
        <v>219</v>
      </c>
      <c r="B225">
        <v>0.22605892714026354</v>
      </c>
      <c r="C225">
        <v>20.348454505641026</v>
      </c>
      <c r="D225">
        <v>61842.508494144444</v>
      </c>
      <c r="E225">
        <v>2.0950750395628108</v>
      </c>
      <c r="F225">
        <v>43.824746397894721</v>
      </c>
      <c r="G225">
        <v>5.0037550867418954</v>
      </c>
      <c r="H225">
        <v>0.11004240347053861</v>
      </c>
      <c r="I225">
        <v>14141.766335057495</v>
      </c>
      <c r="J225">
        <v>0.11416983533240335</v>
      </c>
      <c r="K225">
        <v>1455.0398369477471</v>
      </c>
      <c r="L225">
        <v>2.1377507507438125</v>
      </c>
      <c r="M225">
        <v>0.51181107650886515</v>
      </c>
      <c r="N225">
        <v>1.3491391720534707</v>
      </c>
      <c r="O225">
        <v>165.35711718844979</v>
      </c>
      <c r="P225">
        <v>17711.156410573298</v>
      </c>
      <c r="Q225">
        <v>1549.9149839584613</v>
      </c>
      <c r="R225">
        <v>12826.59751766772</v>
      </c>
      <c r="S225">
        <v>123.31278641450076</v>
      </c>
      <c r="T225">
        <v>11392.942519878849</v>
      </c>
      <c r="U225">
        <v>44.306973794991798</v>
      </c>
      <c r="V225">
        <v>0.50215408814309292</v>
      </c>
      <c r="W225">
        <v>0.48322315242722536</v>
      </c>
      <c r="X225">
        <v>0.58393640886457843</v>
      </c>
      <c r="Y225">
        <v>35568.427418437903</v>
      </c>
      <c r="Z225">
        <v>0.40178578118434571</v>
      </c>
      <c r="AA225">
        <v>3.622555226393998</v>
      </c>
      <c r="AB225">
        <v>11.582056529166779</v>
      </c>
    </row>
    <row r="226" spans="1:28" x14ac:dyDescent="0.25">
      <c r="A226">
        <v>220</v>
      </c>
      <c r="B226">
        <v>0.16470505780425873</v>
      </c>
      <c r="C226">
        <v>20.218961734574595</v>
      </c>
      <c r="D226">
        <v>51012.760161036575</v>
      </c>
      <c r="E226">
        <v>2.9562430687804926</v>
      </c>
      <c r="F226">
        <v>48.826076505345512</v>
      </c>
      <c r="G226">
        <v>5.5404545284724378</v>
      </c>
      <c r="H226">
        <v>0.10874166462300294</v>
      </c>
      <c r="I226">
        <v>14255.970444596285</v>
      </c>
      <c r="J226">
        <v>0.12751219390071078</v>
      </c>
      <c r="K226">
        <v>1431.6225377997378</v>
      </c>
      <c r="L226">
        <v>3.3261753369393752</v>
      </c>
      <c r="M226">
        <v>0.51082443449109982</v>
      </c>
      <c r="N226">
        <v>1.3700367037222996</v>
      </c>
      <c r="O226">
        <v>134.13516966848587</v>
      </c>
      <c r="P226">
        <v>12613.681876384728</v>
      </c>
      <c r="Q226">
        <v>1626.6824367846227</v>
      </c>
      <c r="R226">
        <v>10759.792991040722</v>
      </c>
      <c r="S226">
        <v>298.9965246366292</v>
      </c>
      <c r="T226">
        <v>8678.3919750061832</v>
      </c>
      <c r="U226">
        <v>52.979632929476139</v>
      </c>
      <c r="V226">
        <v>0.4633351525801675</v>
      </c>
      <c r="W226">
        <v>0.56823858855100418</v>
      </c>
      <c r="X226">
        <v>0.67944211459481307</v>
      </c>
      <c r="Y226">
        <v>24741.564267766797</v>
      </c>
      <c r="Z226">
        <v>0.42041688755917217</v>
      </c>
      <c r="AA226">
        <v>3.6000389326050133</v>
      </c>
      <c r="AB226">
        <v>11.07732316418859</v>
      </c>
    </row>
    <row r="227" spans="1:28" x14ac:dyDescent="0.25">
      <c r="A227">
        <v>221</v>
      </c>
      <c r="B227">
        <v>0.21018405271972485</v>
      </c>
      <c r="C227">
        <v>17.49716525573794</v>
      </c>
      <c r="D227">
        <v>61095.667184146536</v>
      </c>
      <c r="E227">
        <v>2.1203484324708701</v>
      </c>
      <c r="F227">
        <v>44.489716909906406</v>
      </c>
      <c r="G227">
        <v>6.0603574772782842</v>
      </c>
      <c r="H227">
        <v>0.11454451824485717</v>
      </c>
      <c r="I227">
        <v>12915.962385053732</v>
      </c>
      <c r="J227">
        <v>0.11513605640617057</v>
      </c>
      <c r="K227">
        <v>1544.5719925201136</v>
      </c>
      <c r="L227">
        <v>1.6514861811340482</v>
      </c>
      <c r="M227">
        <v>0.50066566461874407</v>
      </c>
      <c r="N227">
        <v>1.3277096026088435</v>
      </c>
      <c r="O227">
        <v>174.23625328980694</v>
      </c>
      <c r="P227">
        <v>16540.135627972042</v>
      </c>
      <c r="Q227">
        <v>1738.5370521108862</v>
      </c>
      <c r="R227">
        <v>9507.7248863153818</v>
      </c>
      <c r="S227">
        <v>181.31946256076967</v>
      </c>
      <c r="T227">
        <v>7959.2899059132487</v>
      </c>
      <c r="U227">
        <v>68.914294532229292</v>
      </c>
      <c r="V227">
        <v>0.53526973686019519</v>
      </c>
      <c r="W227">
        <v>0.76825346281028173</v>
      </c>
      <c r="X227">
        <v>0.67255477968916022</v>
      </c>
      <c r="Y227">
        <v>28146.593604201618</v>
      </c>
      <c r="Z227">
        <v>0.30984137731902012</v>
      </c>
      <c r="AA227">
        <v>3.5854976015260185</v>
      </c>
      <c r="AB227">
        <v>12.767537612584203</v>
      </c>
    </row>
    <row r="228" spans="1:28" x14ac:dyDescent="0.25">
      <c r="A228">
        <v>222</v>
      </c>
      <c r="B228">
        <v>0.16605849999283501</v>
      </c>
      <c r="C228">
        <v>19.8499332431285</v>
      </c>
      <c r="D228">
        <v>58634.01879629746</v>
      </c>
      <c r="E228">
        <v>2.2898004490127764</v>
      </c>
      <c r="F228">
        <v>49.185868447843056</v>
      </c>
      <c r="G228">
        <v>5.9964271323765903</v>
      </c>
      <c r="H228">
        <v>0.11442250358194921</v>
      </c>
      <c r="I228">
        <v>13729.424352183982</v>
      </c>
      <c r="J228">
        <v>0.11917206842937944</v>
      </c>
      <c r="K228">
        <v>1663.7361695000588</v>
      </c>
      <c r="L228">
        <v>2.1521086370463727</v>
      </c>
      <c r="M228">
        <v>0.50682316399108118</v>
      </c>
      <c r="N228">
        <v>1.4098849445433375</v>
      </c>
      <c r="O228">
        <v>190.95940811621563</v>
      </c>
      <c r="P228">
        <v>16709.398843718034</v>
      </c>
      <c r="Q228">
        <v>1563.4475393765929</v>
      </c>
      <c r="R228">
        <v>11016.664036223166</v>
      </c>
      <c r="S228">
        <v>200.0453270812435</v>
      </c>
      <c r="T228">
        <v>9659.3124685227522</v>
      </c>
      <c r="U228">
        <v>57.494485977157062</v>
      </c>
      <c r="V228">
        <v>0.55808083625727034</v>
      </c>
      <c r="W228">
        <v>0.70867352345806744</v>
      </c>
      <c r="X228">
        <v>0.60908299642336716</v>
      </c>
      <c r="Y228">
        <v>19283.675028800208</v>
      </c>
      <c r="Z228">
        <v>0.38477876366483621</v>
      </c>
      <c r="AA228">
        <v>3.5595062342371722</v>
      </c>
      <c r="AB228">
        <v>11.285971384241254</v>
      </c>
    </row>
    <row r="229" spans="1:28" x14ac:dyDescent="0.25">
      <c r="A229">
        <v>223</v>
      </c>
      <c r="B229">
        <v>0.23882527153144059</v>
      </c>
      <c r="C229">
        <v>18.298478660504973</v>
      </c>
      <c r="D229">
        <v>62070.334464858926</v>
      </c>
      <c r="E229">
        <v>1.8615494310280287</v>
      </c>
      <c r="F229">
        <v>52.699590904170876</v>
      </c>
      <c r="G229">
        <v>7.7898765373106906</v>
      </c>
      <c r="H229">
        <v>0.10459718784575239</v>
      </c>
      <c r="I229">
        <v>15100.726586967714</v>
      </c>
      <c r="J229">
        <v>0.1252008953027679</v>
      </c>
      <c r="K229">
        <v>1512.139220658476</v>
      </c>
      <c r="L229">
        <v>2.0959003741470452</v>
      </c>
      <c r="M229">
        <v>0.51750998326788145</v>
      </c>
      <c r="N229">
        <v>1.5289603331073558</v>
      </c>
      <c r="O229">
        <v>161.94230620355401</v>
      </c>
      <c r="P229">
        <v>11725.476995824514</v>
      </c>
      <c r="Q229">
        <v>1682.9450272714182</v>
      </c>
      <c r="R229">
        <v>7298.1654884352165</v>
      </c>
      <c r="S229">
        <v>198.74216385613141</v>
      </c>
      <c r="T229">
        <v>9828.7490261827661</v>
      </c>
      <c r="U229">
        <v>40.139674225508173</v>
      </c>
      <c r="V229">
        <v>0.5565645632137336</v>
      </c>
      <c r="W229">
        <v>0.74108623972923882</v>
      </c>
      <c r="X229">
        <v>0.63029191993637768</v>
      </c>
      <c r="Y229">
        <v>22529.761487266278</v>
      </c>
      <c r="Z229">
        <v>0.33257758347687255</v>
      </c>
      <c r="AA229">
        <v>3.5787196791282074</v>
      </c>
      <c r="AB229">
        <v>16.570607762503535</v>
      </c>
    </row>
    <row r="230" spans="1:28" x14ac:dyDescent="0.25">
      <c r="A230">
        <v>224</v>
      </c>
      <c r="B230">
        <v>0.20076448600266342</v>
      </c>
      <c r="C230">
        <v>16.62115919007077</v>
      </c>
      <c r="D230">
        <v>64503.975334556249</v>
      </c>
      <c r="E230">
        <v>2.5279394594502302</v>
      </c>
      <c r="F230">
        <v>51.870378790361514</v>
      </c>
      <c r="G230">
        <v>6.4507140272587407</v>
      </c>
      <c r="H230">
        <v>0.11609341778480113</v>
      </c>
      <c r="I230">
        <v>15030.607659850435</v>
      </c>
      <c r="J230">
        <v>0.11238444339699148</v>
      </c>
      <c r="K230">
        <v>2094.7914353486294</v>
      </c>
      <c r="L230">
        <v>3.5057428826928549</v>
      </c>
      <c r="M230">
        <v>0.52488261897841448</v>
      </c>
      <c r="N230">
        <v>1.2732990709343748</v>
      </c>
      <c r="O230">
        <v>160.19873276396012</v>
      </c>
      <c r="P230">
        <v>17359.209340865636</v>
      </c>
      <c r="Q230">
        <v>1599.5077567798207</v>
      </c>
      <c r="R230">
        <v>12045.78385574773</v>
      </c>
      <c r="S230">
        <v>169.6469983005675</v>
      </c>
      <c r="T230">
        <v>9316.4681717866479</v>
      </c>
      <c r="U230">
        <v>49.534541117919666</v>
      </c>
      <c r="V230">
        <v>0.59227315298317973</v>
      </c>
      <c r="W230">
        <v>0.6396040322431652</v>
      </c>
      <c r="X230">
        <v>0.62012407459998131</v>
      </c>
      <c r="Y230">
        <v>27477.688487119543</v>
      </c>
      <c r="Z230">
        <v>0.39020589988257015</v>
      </c>
      <c r="AA230">
        <v>3.5370195774500406</v>
      </c>
      <c r="AB230">
        <v>10.628293996784095</v>
      </c>
    </row>
    <row r="231" spans="1:28" x14ac:dyDescent="0.25">
      <c r="A231">
        <v>225</v>
      </c>
      <c r="B231">
        <v>0.1851810612261533</v>
      </c>
      <c r="C231">
        <v>18.940484949193245</v>
      </c>
      <c r="D231">
        <v>75875.82890978652</v>
      </c>
      <c r="E231">
        <v>3.641169542846713</v>
      </c>
      <c r="F231">
        <v>53.680719621449875</v>
      </c>
      <c r="G231">
        <v>8.3028612372329054</v>
      </c>
      <c r="H231">
        <v>0.10554360137941594</v>
      </c>
      <c r="I231">
        <v>13121.83026300044</v>
      </c>
      <c r="J231">
        <v>0.10766042899845034</v>
      </c>
      <c r="K231">
        <v>1483.8614939880222</v>
      </c>
      <c r="L231">
        <v>2.8579483438235269</v>
      </c>
      <c r="M231">
        <v>0.50860532744835218</v>
      </c>
      <c r="N231">
        <v>1.3298333403377265</v>
      </c>
      <c r="O231">
        <v>148.58166338420395</v>
      </c>
      <c r="P231">
        <v>29087.492333035738</v>
      </c>
      <c r="Q231">
        <v>1643.7971123968307</v>
      </c>
      <c r="R231">
        <v>10379.019290939434</v>
      </c>
      <c r="S231">
        <v>220.61639257136162</v>
      </c>
      <c r="T231">
        <v>8082.2967144563736</v>
      </c>
      <c r="U231">
        <v>40.349475248036228</v>
      </c>
      <c r="V231">
        <v>0.55873543218855337</v>
      </c>
      <c r="W231">
        <v>0.62507741850810294</v>
      </c>
      <c r="X231">
        <v>0.68408898346855507</v>
      </c>
      <c r="Y231">
        <v>29892.304892773383</v>
      </c>
      <c r="Z231">
        <v>0.30613285340716245</v>
      </c>
      <c r="AA231">
        <v>3.5337661916714009</v>
      </c>
      <c r="AB231">
        <v>12.941195526851905</v>
      </c>
    </row>
    <row r="232" spans="1:28" x14ac:dyDescent="0.25">
      <c r="A232">
        <v>226</v>
      </c>
      <c r="B232">
        <v>0.23478509134258985</v>
      </c>
      <c r="C232">
        <v>16.996463152092804</v>
      </c>
      <c r="D232">
        <v>59340.308805639776</v>
      </c>
      <c r="E232">
        <v>1.9215789655274664</v>
      </c>
      <c r="F232">
        <v>49.275067447566045</v>
      </c>
      <c r="G232">
        <v>8.8623493791093111</v>
      </c>
      <c r="H232">
        <v>0.11490923233110643</v>
      </c>
      <c r="I232">
        <v>16598.441666453418</v>
      </c>
      <c r="J232">
        <v>0.11454431745911496</v>
      </c>
      <c r="K232">
        <v>1775.8924010267006</v>
      </c>
      <c r="L232">
        <v>2.3059726702347425</v>
      </c>
      <c r="M232">
        <v>0.50823735300570316</v>
      </c>
      <c r="N232">
        <v>1.4009622702610143</v>
      </c>
      <c r="O232">
        <v>159.56522119522856</v>
      </c>
      <c r="P232">
        <v>13207.845909488764</v>
      </c>
      <c r="Q232">
        <v>1747.8149947094566</v>
      </c>
      <c r="R232">
        <v>9525.8198351124083</v>
      </c>
      <c r="S232">
        <v>149.11082238760477</v>
      </c>
      <c r="T232">
        <v>7628.3668206862922</v>
      </c>
      <c r="U232">
        <v>65.266970961641633</v>
      </c>
      <c r="V232">
        <v>0.6060884906087447</v>
      </c>
      <c r="W232">
        <v>0.64789358852124346</v>
      </c>
      <c r="X232">
        <v>0.62232785476215668</v>
      </c>
      <c r="Y232">
        <v>26075.086362188878</v>
      </c>
      <c r="Z232">
        <v>0.35145506637816287</v>
      </c>
      <c r="AA232">
        <v>3.4880595891118205</v>
      </c>
      <c r="AB232">
        <v>13.678966183697892</v>
      </c>
    </row>
    <row r="233" spans="1:28" x14ac:dyDescent="0.25">
      <c r="A233">
        <v>227</v>
      </c>
      <c r="B233">
        <v>0.20453877199174489</v>
      </c>
      <c r="C233">
        <v>17.500916410618576</v>
      </c>
      <c r="D233">
        <v>49755.326780214775</v>
      </c>
      <c r="E233">
        <v>2.0025156226677367</v>
      </c>
      <c r="F233">
        <v>49.422653749590062</v>
      </c>
      <c r="G233">
        <v>6.496378593220772</v>
      </c>
      <c r="H233">
        <v>0.1075382098698443</v>
      </c>
      <c r="I233">
        <v>15839.895886292383</v>
      </c>
      <c r="J233">
        <v>0.11617939603202909</v>
      </c>
      <c r="K233">
        <v>1903.2969499329972</v>
      </c>
      <c r="L233">
        <v>2.2335313967784618</v>
      </c>
      <c r="M233">
        <v>0.50645636422232509</v>
      </c>
      <c r="N233">
        <v>1.3530027964082525</v>
      </c>
      <c r="O233">
        <v>145.82870106515188</v>
      </c>
      <c r="P233">
        <v>23527.621225193157</v>
      </c>
      <c r="Q233">
        <v>1621.9305752659382</v>
      </c>
      <c r="R233">
        <v>10028.467484745714</v>
      </c>
      <c r="S233">
        <v>229.14163651192317</v>
      </c>
      <c r="T233">
        <v>9076.0697750234267</v>
      </c>
      <c r="U233">
        <v>57.865637228543733</v>
      </c>
      <c r="V233">
        <v>0.51351399289795896</v>
      </c>
      <c r="W233">
        <v>0.71527063236195965</v>
      </c>
      <c r="X233">
        <v>0.65072791293344612</v>
      </c>
      <c r="Y233">
        <v>21726.464186935813</v>
      </c>
      <c r="Z233">
        <v>0.3770554485364852</v>
      </c>
      <c r="AA233">
        <v>3.6547786293316964</v>
      </c>
      <c r="AB233">
        <v>12.016496277721124</v>
      </c>
    </row>
    <row r="234" spans="1:28" x14ac:dyDescent="0.25">
      <c r="A234">
        <v>228</v>
      </c>
      <c r="B234">
        <v>0.22944780491359357</v>
      </c>
      <c r="C234">
        <v>18.427051136804934</v>
      </c>
      <c r="D234">
        <v>66980.403550125324</v>
      </c>
      <c r="E234">
        <v>2.6454986953907822</v>
      </c>
      <c r="F234">
        <v>61.731187858385312</v>
      </c>
      <c r="G234">
        <v>6.7776986521993114</v>
      </c>
      <c r="H234">
        <v>0.11127593497422322</v>
      </c>
      <c r="I234">
        <v>14501.078895983677</v>
      </c>
      <c r="J234">
        <v>0.11027297943469368</v>
      </c>
      <c r="K234">
        <v>1734.7361901242959</v>
      </c>
      <c r="L234">
        <v>3.2624218927392268</v>
      </c>
      <c r="M234">
        <v>0.49635263191741508</v>
      </c>
      <c r="N234">
        <v>1.190631315660009</v>
      </c>
      <c r="O234">
        <v>157.08225514115341</v>
      </c>
      <c r="P234">
        <v>10072.60558233413</v>
      </c>
      <c r="Q234">
        <v>1546.5988209314451</v>
      </c>
      <c r="R234">
        <v>10316.42300270023</v>
      </c>
      <c r="S234">
        <v>239.85095137797452</v>
      </c>
      <c r="T234">
        <v>8730.670573033789</v>
      </c>
      <c r="U234">
        <v>38.003780180970651</v>
      </c>
      <c r="V234">
        <v>0.56176916374735208</v>
      </c>
      <c r="W234">
        <v>0.59814546923285294</v>
      </c>
      <c r="X234">
        <v>0.62422670954294135</v>
      </c>
      <c r="Y234">
        <v>20214.944581746524</v>
      </c>
      <c r="Z234">
        <v>0.33531244838184865</v>
      </c>
      <c r="AA234">
        <v>3.6133440338333807</v>
      </c>
      <c r="AB234">
        <v>15.034624705983674</v>
      </c>
    </row>
    <row r="235" spans="1:28" x14ac:dyDescent="0.25">
      <c r="A235">
        <v>229</v>
      </c>
      <c r="B235">
        <v>0.24815098681362252</v>
      </c>
      <c r="C235">
        <v>15.351580387429413</v>
      </c>
      <c r="D235">
        <v>57954.825445158393</v>
      </c>
      <c r="E235">
        <v>1.9516459700143549</v>
      </c>
      <c r="F235">
        <v>43.954519032311879</v>
      </c>
      <c r="G235">
        <v>9.5620748077112321</v>
      </c>
      <c r="H235">
        <v>0.11064560057360895</v>
      </c>
      <c r="I235">
        <v>16806.804355620636</v>
      </c>
      <c r="J235">
        <v>0.10511135706832939</v>
      </c>
      <c r="K235">
        <v>1248.1053353407692</v>
      </c>
      <c r="L235">
        <v>2.4235978263582862</v>
      </c>
      <c r="M235">
        <v>0.51513371328500468</v>
      </c>
      <c r="N235">
        <v>1.2575453320068417</v>
      </c>
      <c r="O235">
        <v>176.41279031187347</v>
      </c>
      <c r="P235">
        <v>18045.736269324436</v>
      </c>
      <c r="Q235">
        <v>1574.1117780957632</v>
      </c>
      <c r="R235">
        <v>9462.3118892580405</v>
      </c>
      <c r="S235">
        <v>173.16982245455219</v>
      </c>
      <c r="T235">
        <v>10879.19692936673</v>
      </c>
      <c r="U235">
        <v>54.44995900604615</v>
      </c>
      <c r="V235">
        <v>0.46997808564333948</v>
      </c>
      <c r="W235">
        <v>0.73166005705097337</v>
      </c>
      <c r="X235">
        <v>0.62525694516599972</v>
      </c>
      <c r="Y235">
        <v>20790.73584370975</v>
      </c>
      <c r="Z235">
        <v>0.31328722859312286</v>
      </c>
      <c r="AA235">
        <v>3.6648425100103279</v>
      </c>
      <c r="AB235">
        <v>13.00394446574747</v>
      </c>
    </row>
    <row r="236" spans="1:28" x14ac:dyDescent="0.25">
      <c r="A236">
        <v>230</v>
      </c>
      <c r="B236">
        <v>0.20123671521541486</v>
      </c>
      <c r="C236">
        <v>15.856486440935861</v>
      </c>
      <c r="D236">
        <v>66101.258273148764</v>
      </c>
      <c r="E236">
        <v>2.3611364277510734</v>
      </c>
      <c r="F236">
        <v>44.876878373409397</v>
      </c>
      <c r="G236">
        <v>6.8183031742465623</v>
      </c>
      <c r="H236">
        <v>0.10684563066671811</v>
      </c>
      <c r="I236">
        <v>15675.981102468484</v>
      </c>
      <c r="J236">
        <v>0.1128997236513271</v>
      </c>
      <c r="K236">
        <v>2108.5686534409347</v>
      </c>
      <c r="L236">
        <v>2.5391612689493979</v>
      </c>
      <c r="M236">
        <v>0.52021829937032815</v>
      </c>
      <c r="N236">
        <v>1.5352713848780637</v>
      </c>
      <c r="O236">
        <v>132.20711479463495</v>
      </c>
      <c r="P236">
        <v>20849.118920253506</v>
      </c>
      <c r="Q236">
        <v>1602.9136548125546</v>
      </c>
      <c r="R236">
        <v>11508.165405953338</v>
      </c>
      <c r="S236">
        <v>83.297851806821342</v>
      </c>
      <c r="T236">
        <v>8004.7078577541733</v>
      </c>
      <c r="U236">
        <v>42.934854602584927</v>
      </c>
      <c r="V236">
        <v>0.52966732728394317</v>
      </c>
      <c r="W236">
        <v>0.71025033301907781</v>
      </c>
      <c r="X236">
        <v>0.62996783687737146</v>
      </c>
      <c r="Y236">
        <v>26750.170920448767</v>
      </c>
      <c r="Z236">
        <v>0.43497457871887396</v>
      </c>
      <c r="AA236">
        <v>3.5555526957420751</v>
      </c>
      <c r="AB236">
        <v>10.478507540191606</v>
      </c>
    </row>
    <row r="237" spans="1:28" x14ac:dyDescent="0.25">
      <c r="A237">
        <v>231</v>
      </c>
      <c r="B237">
        <v>0.20606957658337507</v>
      </c>
      <c r="C237">
        <v>21.399380929209535</v>
      </c>
      <c r="D237">
        <v>75418.97970155529</v>
      </c>
      <c r="E237">
        <v>2.1504588055595635</v>
      </c>
      <c r="F237">
        <v>43.039108999499291</v>
      </c>
      <c r="G237">
        <v>6.8646752634792882</v>
      </c>
      <c r="H237">
        <v>0.10603077004009091</v>
      </c>
      <c r="I237">
        <v>15420.015798377241</v>
      </c>
      <c r="J237">
        <v>0.1069232813574256</v>
      </c>
      <c r="K237">
        <v>1887.6651217963783</v>
      </c>
      <c r="L237">
        <v>1.9734982515786696</v>
      </c>
      <c r="M237">
        <v>0.52388596329061987</v>
      </c>
      <c r="N237">
        <v>1.4826707973375974</v>
      </c>
      <c r="O237">
        <v>146.89689517055902</v>
      </c>
      <c r="P237">
        <v>22574.02905541821</v>
      </c>
      <c r="Q237">
        <v>1596.2128949451881</v>
      </c>
      <c r="R237">
        <v>9359.5911817428987</v>
      </c>
      <c r="S237">
        <v>186.06264879006741</v>
      </c>
      <c r="T237">
        <v>10347.158335994534</v>
      </c>
      <c r="U237">
        <v>54.627493116340929</v>
      </c>
      <c r="V237">
        <v>0.48996789948859149</v>
      </c>
      <c r="W237">
        <v>0.64540730071104724</v>
      </c>
      <c r="X237">
        <v>0.58138854366366188</v>
      </c>
      <c r="Y237">
        <v>21527.421305057447</v>
      </c>
      <c r="Z237">
        <v>0.37906405826399481</v>
      </c>
      <c r="AA237">
        <v>3.6108275637813581</v>
      </c>
      <c r="AB237">
        <v>10.869713344811561</v>
      </c>
    </row>
    <row r="238" spans="1:28" x14ac:dyDescent="0.25">
      <c r="A238">
        <v>232</v>
      </c>
      <c r="B238">
        <v>0.18934626746081881</v>
      </c>
      <c r="C238">
        <v>21.716580297429378</v>
      </c>
      <c r="D238">
        <v>57539.260312684142</v>
      </c>
      <c r="E238">
        <v>1.9759475988381752</v>
      </c>
      <c r="F238">
        <v>45.813125320296663</v>
      </c>
      <c r="G238">
        <v>7.9905109274368149</v>
      </c>
      <c r="H238">
        <v>0.10278503623623743</v>
      </c>
      <c r="I238">
        <v>14537.191050995349</v>
      </c>
      <c r="J238">
        <v>0.11121482423928195</v>
      </c>
      <c r="K238">
        <v>1840.6005455683492</v>
      </c>
      <c r="L238">
        <v>2.8238887774240715</v>
      </c>
      <c r="M238">
        <v>0.51407930191998386</v>
      </c>
      <c r="N238">
        <v>1.3955275056322265</v>
      </c>
      <c r="O238">
        <v>155.74316763246662</v>
      </c>
      <c r="P238">
        <v>13031.177603815693</v>
      </c>
      <c r="Q238">
        <v>1613.3582276318882</v>
      </c>
      <c r="R238">
        <v>8983.740356748478</v>
      </c>
      <c r="S238">
        <v>181.52295591458139</v>
      </c>
      <c r="T238">
        <v>8504.6784869469102</v>
      </c>
      <c r="U238">
        <v>41.909497686064675</v>
      </c>
      <c r="V238">
        <v>0.47145396092574338</v>
      </c>
      <c r="W238">
        <v>0.63436796445536459</v>
      </c>
      <c r="X238">
        <v>0.60628106736041654</v>
      </c>
      <c r="Y238">
        <v>23876.247026290257</v>
      </c>
      <c r="Z238">
        <v>0.40562969759031092</v>
      </c>
      <c r="AA238">
        <v>3.6584971570162046</v>
      </c>
      <c r="AB238">
        <v>14.182742768918226</v>
      </c>
    </row>
    <row r="239" spans="1:28" x14ac:dyDescent="0.25">
      <c r="A239">
        <v>233</v>
      </c>
      <c r="B239">
        <v>0.18247966266602295</v>
      </c>
      <c r="C239">
        <v>17.902278197571139</v>
      </c>
      <c r="D239">
        <v>62427.955668763905</v>
      </c>
      <c r="E239">
        <v>1.8016769853361612</v>
      </c>
      <c r="F239">
        <v>49.71496879740544</v>
      </c>
      <c r="G239">
        <v>5.6860894614422568</v>
      </c>
      <c r="H239">
        <v>0.10635873177287038</v>
      </c>
      <c r="I239">
        <v>12801.627220201377</v>
      </c>
      <c r="J239">
        <v>0.11378686099119555</v>
      </c>
      <c r="K239">
        <v>1664.8062787760894</v>
      </c>
      <c r="L239">
        <v>2.2977563061119395</v>
      </c>
      <c r="M239">
        <v>0.52159900339123511</v>
      </c>
      <c r="N239">
        <v>1.2772079633990958</v>
      </c>
      <c r="O239">
        <v>167.29080829637991</v>
      </c>
      <c r="P239">
        <v>13618.406665411849</v>
      </c>
      <c r="Q239">
        <v>1635.0971078457226</v>
      </c>
      <c r="R239">
        <v>11174.19620457657</v>
      </c>
      <c r="S239">
        <v>209.2360888837355</v>
      </c>
      <c r="T239">
        <v>8599.9302515558011</v>
      </c>
      <c r="U239">
        <v>47.406362043441241</v>
      </c>
      <c r="V239">
        <v>0.50597915188221154</v>
      </c>
      <c r="W239">
        <v>0.58141920425672211</v>
      </c>
      <c r="X239">
        <v>0.6923424638960648</v>
      </c>
      <c r="Y239">
        <v>22481.247602250296</v>
      </c>
      <c r="Z239">
        <v>0.41711070491960023</v>
      </c>
      <c r="AA239">
        <v>3.5649739348936436</v>
      </c>
      <c r="AB239">
        <v>13.854608065717002</v>
      </c>
    </row>
    <row r="240" spans="1:28" x14ac:dyDescent="0.25">
      <c r="A240">
        <v>234</v>
      </c>
      <c r="B240">
        <v>0.20214904638504758</v>
      </c>
      <c r="C240">
        <v>20.638284922383534</v>
      </c>
      <c r="D240">
        <v>61224.183463965768</v>
      </c>
      <c r="E240">
        <v>1.8272697713393768</v>
      </c>
      <c r="F240">
        <v>51.236288669353719</v>
      </c>
      <c r="G240">
        <v>5.4859861572380488</v>
      </c>
      <c r="H240">
        <v>0.10859030850645453</v>
      </c>
      <c r="I240">
        <v>17003.82419462239</v>
      </c>
      <c r="J240">
        <v>0.10668106734674382</v>
      </c>
      <c r="K240">
        <v>1761.2240384824813</v>
      </c>
      <c r="L240">
        <v>2.2149789648239615</v>
      </c>
      <c r="M240">
        <v>0.51954314070804875</v>
      </c>
      <c r="N240">
        <v>1.597286796970061</v>
      </c>
      <c r="O240">
        <v>168.58044089792773</v>
      </c>
      <c r="P240">
        <v>15719.93484308728</v>
      </c>
      <c r="Q240">
        <v>1515.0357136800055</v>
      </c>
      <c r="R240">
        <v>9779.7828830269991</v>
      </c>
      <c r="S240">
        <v>274.17584841998007</v>
      </c>
      <c r="T240">
        <v>7749.383383570309</v>
      </c>
      <c r="U240">
        <v>50.495287859424302</v>
      </c>
      <c r="V240">
        <v>0.51286617936519996</v>
      </c>
      <c r="W240">
        <v>0.73821533900780878</v>
      </c>
      <c r="X240">
        <v>0.66822753810137236</v>
      </c>
      <c r="Y240">
        <v>25258.48166576833</v>
      </c>
      <c r="Z240">
        <v>0.35867509356609328</v>
      </c>
      <c r="AA240">
        <v>3.6206372341183521</v>
      </c>
      <c r="AB240">
        <v>12.655712084330883</v>
      </c>
    </row>
    <row r="241" spans="1:28" x14ac:dyDescent="0.25">
      <c r="A241">
        <v>235</v>
      </c>
      <c r="B241">
        <v>0.21570162161711984</v>
      </c>
      <c r="C241">
        <v>17.21417146606716</v>
      </c>
      <c r="D241">
        <v>59810.111250332571</v>
      </c>
      <c r="E241">
        <v>2.7512232618318562</v>
      </c>
      <c r="F241">
        <v>39.745814776492239</v>
      </c>
      <c r="G241">
        <v>7.1166816283196326</v>
      </c>
      <c r="H241">
        <v>0.11218133715983433</v>
      </c>
      <c r="I241">
        <v>14200.402832408414</v>
      </c>
      <c r="J241">
        <v>0.11092877636539564</v>
      </c>
      <c r="K241">
        <v>1917.8825544679603</v>
      </c>
      <c r="L241">
        <v>3.4673033884246047</v>
      </c>
      <c r="M241">
        <v>0.50745964461446713</v>
      </c>
      <c r="N241">
        <v>1.5129049169656019</v>
      </c>
      <c r="O241">
        <v>153.06471296138145</v>
      </c>
      <c r="P241">
        <v>6167.5964341419058</v>
      </c>
      <c r="Q241">
        <v>1644.7546452433951</v>
      </c>
      <c r="R241">
        <v>8907.0886649465829</v>
      </c>
      <c r="S241">
        <v>189.91459020841179</v>
      </c>
      <c r="T241">
        <v>8058.5908233633681</v>
      </c>
      <c r="U241">
        <v>34.740898219151205</v>
      </c>
      <c r="V241">
        <v>0.55988420697524999</v>
      </c>
      <c r="W241">
        <v>0.62280140794781358</v>
      </c>
      <c r="X241">
        <v>0.59339636973575816</v>
      </c>
      <c r="Y241">
        <v>30573.63590658897</v>
      </c>
      <c r="Z241">
        <v>0.31170501313055154</v>
      </c>
      <c r="AA241">
        <v>3.5527150644322645</v>
      </c>
      <c r="AB241">
        <v>12.730438659445989</v>
      </c>
    </row>
    <row r="242" spans="1:28" x14ac:dyDescent="0.25">
      <c r="A242">
        <v>236</v>
      </c>
      <c r="B242">
        <v>0.2327242475735174</v>
      </c>
      <c r="C242">
        <v>16.445856598068225</v>
      </c>
      <c r="D242">
        <v>60118.618852318708</v>
      </c>
      <c r="E242">
        <v>1.6873428395725167</v>
      </c>
      <c r="F242">
        <v>38.883026138367605</v>
      </c>
      <c r="G242">
        <v>8.3284323116020111</v>
      </c>
      <c r="H242">
        <v>0.11314105895362288</v>
      </c>
      <c r="I242">
        <v>15433.692380271905</v>
      </c>
      <c r="J242">
        <v>0.10545109733786912</v>
      </c>
      <c r="K242">
        <v>2307.0807493306143</v>
      </c>
      <c r="L242">
        <v>2.3293931678741497</v>
      </c>
      <c r="M242">
        <v>0.53599923116496684</v>
      </c>
      <c r="N242">
        <v>1.429005084002936</v>
      </c>
      <c r="O242">
        <v>152.87325885478666</v>
      </c>
      <c r="P242">
        <v>14869.57886399881</v>
      </c>
      <c r="Q242">
        <v>1707.9032911520874</v>
      </c>
      <c r="R242">
        <v>9844.9256631406006</v>
      </c>
      <c r="S242">
        <v>168.51501188680456</v>
      </c>
      <c r="T242">
        <v>11223.730652611159</v>
      </c>
      <c r="U242">
        <v>35.138490149105486</v>
      </c>
      <c r="V242">
        <v>0.60576513026224943</v>
      </c>
      <c r="W242">
        <v>0.53587400603528368</v>
      </c>
      <c r="X242">
        <v>0.63732111315403706</v>
      </c>
      <c r="Y242">
        <v>24037.912127757463</v>
      </c>
      <c r="Z242">
        <v>0.36483026434493782</v>
      </c>
      <c r="AA242">
        <v>3.6892971458341224</v>
      </c>
      <c r="AB242">
        <v>9.518243626742791</v>
      </c>
    </row>
    <row r="243" spans="1:28" x14ac:dyDescent="0.25">
      <c r="A243">
        <v>237</v>
      </c>
      <c r="B243">
        <v>0.18814145984177297</v>
      </c>
      <c r="C243">
        <v>18.369783405341582</v>
      </c>
      <c r="D243">
        <v>72645.365112057494</v>
      </c>
      <c r="E243">
        <v>2.2151831501737842</v>
      </c>
      <c r="F243">
        <v>42.865237348001521</v>
      </c>
      <c r="G243">
        <v>5.9794553641108177</v>
      </c>
      <c r="H243">
        <v>0.11474241341432317</v>
      </c>
      <c r="I243">
        <v>15296.010689219447</v>
      </c>
      <c r="J243">
        <v>0.11739446807401922</v>
      </c>
      <c r="K243">
        <v>2481.9810805016573</v>
      </c>
      <c r="L243">
        <v>2.900538727301448</v>
      </c>
      <c r="M243">
        <v>0.51763703215206158</v>
      </c>
      <c r="N243">
        <v>1.2988572636455746</v>
      </c>
      <c r="O243">
        <v>151.57919436159341</v>
      </c>
      <c r="P243">
        <v>10624.008272911053</v>
      </c>
      <c r="Q243">
        <v>1609.5949596265202</v>
      </c>
      <c r="R243">
        <v>9932.8400553978408</v>
      </c>
      <c r="S243">
        <v>248.24762985174158</v>
      </c>
      <c r="T243">
        <v>8108.4857330880341</v>
      </c>
      <c r="U243">
        <v>42.324924301630347</v>
      </c>
      <c r="V243">
        <v>0.59647098435817192</v>
      </c>
      <c r="W243">
        <v>0.54675545961516669</v>
      </c>
      <c r="X243">
        <v>0.63548102246194416</v>
      </c>
      <c r="Y243">
        <v>26236.438154328316</v>
      </c>
      <c r="Z243">
        <v>0.30661137561430457</v>
      </c>
      <c r="AA243">
        <v>3.6724031492819318</v>
      </c>
      <c r="AB243">
        <v>12.37727697752047</v>
      </c>
    </row>
    <row r="244" spans="1:28" x14ac:dyDescent="0.25">
      <c r="A244">
        <v>238</v>
      </c>
      <c r="B244">
        <v>0.17220356364824227</v>
      </c>
      <c r="C244">
        <v>17.644548131120146</v>
      </c>
      <c r="D244">
        <v>63181.883202115292</v>
      </c>
      <c r="E244">
        <v>2.234800135492641</v>
      </c>
      <c r="F244">
        <v>54.151566155563984</v>
      </c>
      <c r="G244">
        <v>5.9280948106120483</v>
      </c>
      <c r="H244">
        <v>0.11165782259169217</v>
      </c>
      <c r="I244">
        <v>14312.770296836954</v>
      </c>
      <c r="J244">
        <v>0.1273139912824619</v>
      </c>
      <c r="K244">
        <v>2140.269281843639</v>
      </c>
      <c r="L244">
        <v>3.1908675883313053</v>
      </c>
      <c r="M244">
        <v>0.52004028479803843</v>
      </c>
      <c r="N244">
        <v>1.361289941459892</v>
      </c>
      <c r="O244">
        <v>141.03208371071298</v>
      </c>
      <c r="P244">
        <v>8324.9946643224994</v>
      </c>
      <c r="Q244">
        <v>1566.6821137758495</v>
      </c>
      <c r="R244">
        <v>10175.037197142858</v>
      </c>
      <c r="S244">
        <v>217.95102797865385</v>
      </c>
      <c r="T244">
        <v>8471.8160791591854</v>
      </c>
      <c r="U244">
        <v>51.6381286671403</v>
      </c>
      <c r="V244">
        <v>0.50842267221849602</v>
      </c>
      <c r="W244">
        <v>0.67901647736816195</v>
      </c>
      <c r="X244">
        <v>0.61011297179825208</v>
      </c>
      <c r="Y244">
        <v>26792.905332798407</v>
      </c>
      <c r="Z244">
        <v>0.38283450412448833</v>
      </c>
      <c r="AA244">
        <v>3.854329158276093</v>
      </c>
      <c r="AB244">
        <v>12.174050817245595</v>
      </c>
    </row>
    <row r="245" spans="1:28" x14ac:dyDescent="0.25">
      <c r="A245">
        <v>239</v>
      </c>
      <c r="B245">
        <v>0.21988276048178834</v>
      </c>
      <c r="C245">
        <v>20.131701139120537</v>
      </c>
      <c r="D245">
        <v>61409.419701642946</v>
      </c>
      <c r="E245">
        <v>1.939288295977184</v>
      </c>
      <c r="F245">
        <v>45.572166496522357</v>
      </c>
      <c r="G245">
        <v>7.342027499192147</v>
      </c>
      <c r="H245">
        <v>0.10473653811239593</v>
      </c>
      <c r="I245">
        <v>11871.118797366405</v>
      </c>
      <c r="J245">
        <v>0.11580012930801517</v>
      </c>
      <c r="K245">
        <v>2530.1303508535816</v>
      </c>
      <c r="L245">
        <v>2.2743338182937189</v>
      </c>
      <c r="M245">
        <v>0.51928963684542084</v>
      </c>
      <c r="N245">
        <v>1.0392017339459065</v>
      </c>
      <c r="O245">
        <v>138.97114831130992</v>
      </c>
      <c r="P245">
        <v>21143.278243196386</v>
      </c>
      <c r="Q245">
        <v>1819.3055626100111</v>
      </c>
      <c r="R245">
        <v>8440.4941067729524</v>
      </c>
      <c r="S245">
        <v>137.98541071567203</v>
      </c>
      <c r="T245">
        <v>9360.7555521535578</v>
      </c>
      <c r="U245">
        <v>59.562115144820261</v>
      </c>
      <c r="V245">
        <v>0.53158583493404832</v>
      </c>
      <c r="W245">
        <v>0.71231379261416383</v>
      </c>
      <c r="X245">
        <v>0.63220656390848362</v>
      </c>
      <c r="Y245">
        <v>29336.103617044158</v>
      </c>
      <c r="Z245">
        <v>0.31971289383273949</v>
      </c>
      <c r="AA245">
        <v>3.7800251069119262</v>
      </c>
      <c r="AB245">
        <v>12.416161320471339</v>
      </c>
    </row>
    <row r="246" spans="1:28" x14ac:dyDescent="0.25">
      <c r="A246">
        <v>240</v>
      </c>
      <c r="B246">
        <v>0.2031214541885713</v>
      </c>
      <c r="C246">
        <v>19.172120525444988</v>
      </c>
      <c r="D246">
        <v>65618.674429751482</v>
      </c>
      <c r="E246">
        <v>2.0500748489231984</v>
      </c>
      <c r="F246">
        <v>38.134293123530014</v>
      </c>
      <c r="G246">
        <v>6.8846418745433189</v>
      </c>
      <c r="H246">
        <v>0.10745303537131781</v>
      </c>
      <c r="I246">
        <v>16074.095314984585</v>
      </c>
      <c r="J246">
        <v>0.1126004231625822</v>
      </c>
      <c r="K246">
        <v>1589.623406234592</v>
      </c>
      <c r="L246">
        <v>3.1518214075204902</v>
      </c>
      <c r="M246">
        <v>0.49443094948030902</v>
      </c>
      <c r="N246">
        <v>1.2293644026138628</v>
      </c>
      <c r="O246">
        <v>153.69873671661929</v>
      </c>
      <c r="P246">
        <v>13926.530862562347</v>
      </c>
      <c r="Q246">
        <v>1498.0860400559809</v>
      </c>
      <c r="R246">
        <v>8641.8915234894685</v>
      </c>
      <c r="S246">
        <v>258.50760838570847</v>
      </c>
      <c r="T246">
        <v>6734.2616049950211</v>
      </c>
      <c r="U246">
        <v>36.253179463510051</v>
      </c>
      <c r="V246">
        <v>0.63692727564624518</v>
      </c>
      <c r="W246">
        <v>0.66603601507631072</v>
      </c>
      <c r="X246">
        <v>0.62654926175102676</v>
      </c>
      <c r="Y246">
        <v>21883.680888568684</v>
      </c>
      <c r="Z246">
        <v>0.31914426328817841</v>
      </c>
      <c r="AA246">
        <v>3.6167066479373067</v>
      </c>
      <c r="AB246">
        <v>8.7215862090370084</v>
      </c>
    </row>
    <row r="247" spans="1:28" x14ac:dyDescent="0.25">
      <c r="A247">
        <v>241</v>
      </c>
      <c r="B247">
        <v>0.1968342700808671</v>
      </c>
      <c r="C247">
        <v>16.291991130294239</v>
      </c>
      <c r="D247">
        <v>66742.84494738729</v>
      </c>
      <c r="E247">
        <v>2.7455964725425228</v>
      </c>
      <c r="F247">
        <v>46.678303976947092</v>
      </c>
      <c r="G247">
        <v>7.8468397321219605</v>
      </c>
      <c r="H247">
        <v>0.11012690624124781</v>
      </c>
      <c r="I247">
        <v>16139.158998497927</v>
      </c>
      <c r="J247">
        <v>0.11596291079038019</v>
      </c>
      <c r="K247">
        <v>1467.9049012358144</v>
      </c>
      <c r="L247">
        <v>2.8901123666350181</v>
      </c>
      <c r="M247">
        <v>0.5297662944507715</v>
      </c>
      <c r="N247">
        <v>1.4040606927070316</v>
      </c>
      <c r="O247">
        <v>168.96582293694092</v>
      </c>
      <c r="P247">
        <v>24165.02402839794</v>
      </c>
      <c r="Q247">
        <v>1601.7114216807558</v>
      </c>
      <c r="R247">
        <v>8471.3901473564129</v>
      </c>
      <c r="S247">
        <v>257.87340111852882</v>
      </c>
      <c r="T247">
        <v>8917.529206494306</v>
      </c>
      <c r="U247">
        <v>43.362682181491181</v>
      </c>
      <c r="V247">
        <v>0.46585376320136973</v>
      </c>
      <c r="W247">
        <v>0.62763285339910801</v>
      </c>
      <c r="X247">
        <v>0.64283594027548452</v>
      </c>
      <c r="Y247">
        <v>29583.623612721323</v>
      </c>
      <c r="Z247">
        <v>0.29303817068383248</v>
      </c>
      <c r="AA247">
        <v>3.7243144553202598</v>
      </c>
      <c r="AB247">
        <v>10.699470761899526</v>
      </c>
    </row>
    <row r="248" spans="1:28" x14ac:dyDescent="0.25">
      <c r="A248">
        <v>242</v>
      </c>
      <c r="B248">
        <v>0.24362555175536596</v>
      </c>
      <c r="C248">
        <v>19.607104016364321</v>
      </c>
      <c r="D248">
        <v>53399.13192725127</v>
      </c>
      <c r="E248">
        <v>1.690521964568878</v>
      </c>
      <c r="F248">
        <v>44.049159493610006</v>
      </c>
      <c r="G248">
        <v>6.5135784526362244</v>
      </c>
      <c r="H248">
        <v>0.11195741691632874</v>
      </c>
      <c r="I248">
        <v>13611.518931696412</v>
      </c>
      <c r="J248">
        <v>0.12571538094992285</v>
      </c>
      <c r="K248">
        <v>1692.9184066792027</v>
      </c>
      <c r="L248">
        <v>3.414892343060421</v>
      </c>
      <c r="M248">
        <v>0.51674590644705543</v>
      </c>
      <c r="N248">
        <v>1.7449172397398041</v>
      </c>
      <c r="O248">
        <v>126.96683934565294</v>
      </c>
      <c r="P248">
        <v>18586.37412710844</v>
      </c>
      <c r="Q248">
        <v>1581.1683544500725</v>
      </c>
      <c r="R248">
        <v>10480.116104188171</v>
      </c>
      <c r="S248">
        <v>194.90384656159648</v>
      </c>
      <c r="T248">
        <v>6940.9526899225293</v>
      </c>
      <c r="U248">
        <v>47.183451962974097</v>
      </c>
      <c r="V248">
        <v>0.48787922145298546</v>
      </c>
      <c r="W248">
        <v>0.63245661460983182</v>
      </c>
      <c r="X248">
        <v>0.60274852286383762</v>
      </c>
      <c r="Y248">
        <v>25197.608195577184</v>
      </c>
      <c r="Z248">
        <v>0.3492204387086501</v>
      </c>
      <c r="AA248">
        <v>3.5814954874539864</v>
      </c>
      <c r="AB248">
        <v>14.240284026631725</v>
      </c>
    </row>
    <row r="249" spans="1:28" x14ac:dyDescent="0.25">
      <c r="A249">
        <v>243</v>
      </c>
      <c r="B249">
        <v>0.17105495054416459</v>
      </c>
      <c r="C249">
        <v>19.950969924248348</v>
      </c>
      <c r="D249">
        <v>60658.684521316718</v>
      </c>
      <c r="E249">
        <v>2.6685610070820189</v>
      </c>
      <c r="F249">
        <v>48.482393778498945</v>
      </c>
      <c r="G249">
        <v>6.7382310962985246</v>
      </c>
      <c r="H249">
        <v>0.10960895222527141</v>
      </c>
      <c r="I249">
        <v>17325.646747663061</v>
      </c>
      <c r="J249">
        <v>0.12356582862282892</v>
      </c>
      <c r="K249">
        <v>1821.027398005946</v>
      </c>
      <c r="L249">
        <v>3.6258629035830139</v>
      </c>
      <c r="M249">
        <v>0.52473109727449951</v>
      </c>
      <c r="N249">
        <v>1.3472344526820326</v>
      </c>
      <c r="O249">
        <v>156.62953453476399</v>
      </c>
      <c r="P249">
        <v>13562.902538522814</v>
      </c>
      <c r="Q249">
        <v>1558.8711293312531</v>
      </c>
      <c r="R249">
        <v>8056.66668814881</v>
      </c>
      <c r="S249">
        <v>208.30842755331355</v>
      </c>
      <c r="T249">
        <v>8238.9185192969344</v>
      </c>
      <c r="U249">
        <v>62.162488256983124</v>
      </c>
      <c r="V249">
        <v>0.62378327582517989</v>
      </c>
      <c r="W249">
        <v>0.64691258542971875</v>
      </c>
      <c r="X249">
        <v>0.65458201063573496</v>
      </c>
      <c r="Y249">
        <v>21097.046324539904</v>
      </c>
      <c r="Z249">
        <v>0.40964694108884137</v>
      </c>
      <c r="AA249">
        <v>3.4784352707742632</v>
      </c>
      <c r="AB249">
        <v>10.427056265765078</v>
      </c>
    </row>
    <row r="250" spans="1:28" x14ac:dyDescent="0.25">
      <c r="A250">
        <v>244</v>
      </c>
      <c r="B250">
        <v>0.18103391792430751</v>
      </c>
      <c r="C250">
        <v>17.721051337719906</v>
      </c>
      <c r="D250">
        <v>64681.45603854912</v>
      </c>
      <c r="E250">
        <v>2.2573115004848279</v>
      </c>
      <c r="F250">
        <v>39.945242695459889</v>
      </c>
      <c r="G250">
        <v>5.7345279247038778</v>
      </c>
      <c r="H250">
        <v>0.10980245962096259</v>
      </c>
      <c r="I250">
        <v>15153.031056460637</v>
      </c>
      <c r="J250">
        <v>0.11700988022249241</v>
      </c>
      <c r="K250">
        <v>2120.8613537535598</v>
      </c>
      <c r="L250">
        <v>2.2575658202818123</v>
      </c>
      <c r="M250">
        <v>0.53755016964322966</v>
      </c>
      <c r="N250">
        <v>1.2842673088050724</v>
      </c>
      <c r="O250">
        <v>169.97897183063361</v>
      </c>
      <c r="P250">
        <v>19959.522818410853</v>
      </c>
      <c r="Q250">
        <v>1649.0859965150939</v>
      </c>
      <c r="R250">
        <v>9221.1657339594949</v>
      </c>
      <c r="S250">
        <v>119.13447148122643</v>
      </c>
      <c r="T250">
        <v>9778.4034555217295</v>
      </c>
      <c r="U250">
        <v>43.677934731701235</v>
      </c>
      <c r="V250">
        <v>0.47548244890849484</v>
      </c>
      <c r="W250">
        <v>0.50631069365388437</v>
      </c>
      <c r="X250">
        <v>0.64646714798894833</v>
      </c>
      <c r="Y250">
        <v>24338.624142299224</v>
      </c>
      <c r="Z250">
        <v>0.40705571596165502</v>
      </c>
      <c r="AA250">
        <v>3.6444274718266287</v>
      </c>
      <c r="AB250">
        <v>13.468839459502</v>
      </c>
    </row>
    <row r="251" spans="1:28" x14ac:dyDescent="0.25">
      <c r="A251">
        <v>245</v>
      </c>
      <c r="B251">
        <v>0.21711234586967104</v>
      </c>
      <c r="C251">
        <v>17.668859899581001</v>
      </c>
      <c r="D251">
        <v>56453.153527249146</v>
      </c>
      <c r="E251">
        <v>2.4533681330526784</v>
      </c>
      <c r="F251">
        <v>37.261165957747771</v>
      </c>
      <c r="G251">
        <v>6.9341092574504186</v>
      </c>
      <c r="H251">
        <v>0.1092687054475211</v>
      </c>
      <c r="I251">
        <v>12547.703017672071</v>
      </c>
      <c r="J251">
        <v>0.10743743267880169</v>
      </c>
      <c r="K251">
        <v>1976.7456760292946</v>
      </c>
      <c r="L251">
        <v>3.7739972187871182</v>
      </c>
      <c r="M251">
        <v>0.51600974942798583</v>
      </c>
      <c r="N251">
        <v>1.3588773077007281</v>
      </c>
      <c r="O251">
        <v>144.4621928563736</v>
      </c>
      <c r="P251">
        <v>19692.321239490262</v>
      </c>
      <c r="Q251">
        <v>1623.9831694511522</v>
      </c>
      <c r="R251">
        <v>10074.698919525095</v>
      </c>
      <c r="S251">
        <v>182.97224677166068</v>
      </c>
      <c r="T251">
        <v>7498.5974516947053</v>
      </c>
      <c r="U251">
        <v>41.619530316777308</v>
      </c>
      <c r="V251">
        <v>0.58251434692063531</v>
      </c>
      <c r="W251">
        <v>0.54254129984250166</v>
      </c>
      <c r="X251">
        <v>0.62949072022508867</v>
      </c>
      <c r="Y251">
        <v>32096.057220118506</v>
      </c>
      <c r="Z251">
        <v>0.32839999621766514</v>
      </c>
      <c r="AA251">
        <v>3.5408351815683234</v>
      </c>
      <c r="AB251">
        <v>10.578121913696238</v>
      </c>
    </row>
    <row r="252" spans="1:28" x14ac:dyDescent="0.25">
      <c r="A252">
        <v>246</v>
      </c>
      <c r="B252">
        <v>0.17452347915549954</v>
      </c>
      <c r="C252">
        <v>18.606295505118265</v>
      </c>
      <c r="D252">
        <v>73324.364053560275</v>
      </c>
      <c r="E252">
        <v>2.0102871817523416</v>
      </c>
      <c r="F252">
        <v>57.575010563693304</v>
      </c>
      <c r="G252">
        <v>5.8264230803288788</v>
      </c>
      <c r="H252">
        <v>0.10988216349812571</v>
      </c>
      <c r="I252">
        <v>15325.55654239196</v>
      </c>
      <c r="J252">
        <v>0.11253131908722064</v>
      </c>
      <c r="K252">
        <v>1805.4030333617197</v>
      </c>
      <c r="L252">
        <v>2.9185987007221459</v>
      </c>
      <c r="M252">
        <v>0.52716785267880273</v>
      </c>
      <c r="N252">
        <v>1.4062493610482711</v>
      </c>
      <c r="O252">
        <v>149.41598825698372</v>
      </c>
      <c r="P252">
        <v>12057.878430522089</v>
      </c>
      <c r="Q252">
        <v>1582.6565836174166</v>
      </c>
      <c r="R252">
        <v>10718.282456138691</v>
      </c>
      <c r="S252">
        <v>176.72816813049036</v>
      </c>
      <c r="T252">
        <v>7455.8633652528688</v>
      </c>
      <c r="U252">
        <v>44.900771779051148</v>
      </c>
      <c r="V252">
        <v>0.5555306959041858</v>
      </c>
      <c r="W252">
        <v>0.61294057944287683</v>
      </c>
      <c r="X252">
        <v>0.66219806310196028</v>
      </c>
      <c r="Y252">
        <v>26958.13422528531</v>
      </c>
      <c r="Z252">
        <v>0.30786331109640896</v>
      </c>
      <c r="AA252">
        <v>3.5225929100020328</v>
      </c>
      <c r="AB252">
        <v>9.7392738966160941</v>
      </c>
    </row>
    <row r="253" spans="1:28" x14ac:dyDescent="0.25">
      <c r="A253">
        <v>247</v>
      </c>
      <c r="B253">
        <v>0.22106637899423395</v>
      </c>
      <c r="C253">
        <v>17.111366825018219</v>
      </c>
      <c r="D253">
        <v>60201.784032412674</v>
      </c>
      <c r="E253">
        <v>2.3175814331922555</v>
      </c>
      <c r="F253">
        <v>40.803356038047653</v>
      </c>
      <c r="G253">
        <v>5.2240257694120347</v>
      </c>
      <c r="H253">
        <v>0.11659914967708178</v>
      </c>
      <c r="I253">
        <v>15400.692356317768</v>
      </c>
      <c r="J253">
        <v>0.11812863239545736</v>
      </c>
      <c r="K253">
        <v>2221.5436488624923</v>
      </c>
      <c r="L253">
        <v>2.0656004077648586</v>
      </c>
      <c r="M253">
        <v>0.52698005060811315</v>
      </c>
      <c r="N253">
        <v>1.515440965075121</v>
      </c>
      <c r="O253">
        <v>134.7050135014637</v>
      </c>
      <c r="P253">
        <v>22006.919828850721</v>
      </c>
      <c r="Q253">
        <v>1689.8626615498506</v>
      </c>
      <c r="R253">
        <v>11209.529374561682</v>
      </c>
      <c r="S253">
        <v>183.49152999667169</v>
      </c>
      <c r="T253">
        <v>7312.8154021287164</v>
      </c>
      <c r="U253">
        <v>45.181163480348253</v>
      </c>
      <c r="V253">
        <v>0.5323601167750156</v>
      </c>
      <c r="W253">
        <v>0.60869909926837573</v>
      </c>
      <c r="X253">
        <v>0.60064907320878802</v>
      </c>
      <c r="Y253">
        <v>25883.807422058984</v>
      </c>
      <c r="Z253">
        <v>0.37433783722362213</v>
      </c>
      <c r="AA253">
        <v>3.7150347255811651</v>
      </c>
      <c r="AB253">
        <v>13.523141061384003</v>
      </c>
    </row>
    <row r="254" spans="1:28" x14ac:dyDescent="0.25">
      <c r="A254">
        <v>248</v>
      </c>
      <c r="B254">
        <v>0.21236722749215614</v>
      </c>
      <c r="C254">
        <v>20.938177116950175</v>
      </c>
      <c r="D254">
        <v>63934.719076450376</v>
      </c>
      <c r="E254">
        <v>2.0122338421828925</v>
      </c>
      <c r="F254">
        <v>53.019142594059154</v>
      </c>
      <c r="G254">
        <v>6.3367302736561326</v>
      </c>
      <c r="H254">
        <v>0.10916450616620921</v>
      </c>
      <c r="I254">
        <v>12680.540180139185</v>
      </c>
      <c r="J254">
        <v>0.11015982120471009</v>
      </c>
      <c r="K254">
        <v>1876.6197591147479</v>
      </c>
      <c r="L254">
        <v>2.1748423004598014</v>
      </c>
      <c r="M254">
        <v>0.52805503407186982</v>
      </c>
      <c r="N254">
        <v>1.3729411254645232</v>
      </c>
      <c r="O254">
        <v>163.79296204877804</v>
      </c>
      <c r="P254">
        <v>19929.917481912307</v>
      </c>
      <c r="Q254">
        <v>1534.8286564276009</v>
      </c>
      <c r="R254">
        <v>9865.0600868365927</v>
      </c>
      <c r="S254">
        <v>166.50848795987139</v>
      </c>
      <c r="T254">
        <v>7775.0474418545409</v>
      </c>
      <c r="U254">
        <v>43.162222029943486</v>
      </c>
      <c r="V254">
        <v>0.52207097668717861</v>
      </c>
      <c r="W254">
        <v>0.62228883705392646</v>
      </c>
      <c r="X254">
        <v>0.62114633599815849</v>
      </c>
      <c r="Y254">
        <v>26425.046934269783</v>
      </c>
      <c r="Z254">
        <v>0.35949376997623012</v>
      </c>
      <c r="AA254">
        <v>3.6060021777893758</v>
      </c>
      <c r="AB254">
        <v>9.8776854499246749</v>
      </c>
    </row>
    <row r="255" spans="1:28" x14ac:dyDescent="0.25">
      <c r="A255">
        <v>249</v>
      </c>
      <c r="B255">
        <v>0.19381628906195697</v>
      </c>
      <c r="C255">
        <v>16.673747230495838</v>
      </c>
      <c r="D255">
        <v>72037.826395803073</v>
      </c>
      <c r="E255">
        <v>1.8522704280721918</v>
      </c>
      <c r="F255">
        <v>41.246041376823797</v>
      </c>
      <c r="G255">
        <v>7.4815611070505508</v>
      </c>
      <c r="H255">
        <v>0.10966764296365947</v>
      </c>
      <c r="I255">
        <v>13454.537184475512</v>
      </c>
      <c r="J255">
        <v>0.11156829759398428</v>
      </c>
      <c r="K255">
        <v>2001.6887072515253</v>
      </c>
      <c r="L255">
        <v>2.0493781009094549</v>
      </c>
      <c r="M255">
        <v>0.52132042294401537</v>
      </c>
      <c r="N255">
        <v>1.1459903665659492</v>
      </c>
      <c r="O255">
        <v>188.38927144900151</v>
      </c>
      <c r="P255">
        <v>20510.706756422034</v>
      </c>
      <c r="Q255">
        <v>1590.5191762413328</v>
      </c>
      <c r="R255">
        <v>10597.533185265565</v>
      </c>
      <c r="S255">
        <v>165.03039105506443</v>
      </c>
      <c r="T255">
        <v>9303.1845204306501</v>
      </c>
      <c r="U255">
        <v>22.566620443541662</v>
      </c>
      <c r="V255">
        <v>0.69855707189670457</v>
      </c>
      <c r="W255">
        <v>0.62928139594791033</v>
      </c>
      <c r="X255">
        <v>0.63426728542731226</v>
      </c>
      <c r="Y255">
        <v>23311.654918309487</v>
      </c>
      <c r="Z255">
        <v>0.31712540374079967</v>
      </c>
      <c r="AA255">
        <v>3.6511216880028239</v>
      </c>
      <c r="AB255">
        <v>11.610124648011974</v>
      </c>
    </row>
    <row r="256" spans="1:28" x14ac:dyDescent="0.25">
      <c r="A256">
        <v>250</v>
      </c>
      <c r="B256">
        <v>0.21413074676042207</v>
      </c>
      <c r="C256">
        <v>18.169497326205182</v>
      </c>
      <c r="D256">
        <v>64964.382141530623</v>
      </c>
      <c r="E256">
        <v>1.5820238266306221</v>
      </c>
      <c r="F256">
        <v>42.745077277044011</v>
      </c>
      <c r="G256">
        <v>7.9432086907032158</v>
      </c>
      <c r="H256">
        <v>0.10831165855621701</v>
      </c>
      <c r="I256">
        <v>13858.289923464805</v>
      </c>
      <c r="J256">
        <v>0.12186726228847784</v>
      </c>
      <c r="K256">
        <v>2189.8722026748947</v>
      </c>
      <c r="L256">
        <v>2.1861898801059207</v>
      </c>
      <c r="M256">
        <v>0.51479487512088373</v>
      </c>
      <c r="N256">
        <v>1.2353486755112439</v>
      </c>
      <c r="O256">
        <v>142.59199093654777</v>
      </c>
      <c r="P256">
        <v>20776.785141771175</v>
      </c>
      <c r="Q256">
        <v>1768.3612989181174</v>
      </c>
      <c r="R256">
        <v>8030.0428508423165</v>
      </c>
      <c r="S256">
        <v>284.34555599028914</v>
      </c>
      <c r="T256">
        <v>9131.5796498446743</v>
      </c>
      <c r="U256">
        <v>60.705278790137733</v>
      </c>
      <c r="V256">
        <v>0.45997967391830946</v>
      </c>
      <c r="W256">
        <v>0.5187047334032806</v>
      </c>
      <c r="X256">
        <v>0.60674380746529544</v>
      </c>
      <c r="Y256">
        <v>18164.483544040671</v>
      </c>
      <c r="Z256">
        <v>0.38703495906861368</v>
      </c>
      <c r="AA256">
        <v>3.5023723289015107</v>
      </c>
      <c r="AB256">
        <v>15.479041418211173</v>
      </c>
    </row>
    <row r="257" spans="1:28" x14ac:dyDescent="0.25">
      <c r="A257">
        <v>251</v>
      </c>
      <c r="B257">
        <v>0.19853177747195641</v>
      </c>
      <c r="C257">
        <v>16.418206915606596</v>
      </c>
      <c r="D257">
        <v>57983.820788779005</v>
      </c>
      <c r="E257">
        <v>1.9718031791824138</v>
      </c>
      <c r="F257">
        <v>49.812541455821304</v>
      </c>
      <c r="G257">
        <v>8.1149785302614816</v>
      </c>
      <c r="H257">
        <v>0.10840503741143737</v>
      </c>
      <c r="I257">
        <v>15847.282059075205</v>
      </c>
      <c r="J257">
        <v>0.11291875721256367</v>
      </c>
      <c r="K257">
        <v>1906.5572265726687</v>
      </c>
      <c r="L257">
        <v>2.5188408248501162</v>
      </c>
      <c r="M257">
        <v>0.52045218343218713</v>
      </c>
      <c r="N257">
        <v>1.6322283402168321</v>
      </c>
      <c r="O257">
        <v>148.33423266532657</v>
      </c>
      <c r="P257">
        <v>23178.693285301222</v>
      </c>
      <c r="Q257">
        <v>1624.9322722790246</v>
      </c>
      <c r="R257">
        <v>11123.01681776346</v>
      </c>
      <c r="S257">
        <v>212.7992958550189</v>
      </c>
      <c r="T257">
        <v>9447.3871605837194</v>
      </c>
      <c r="U257">
        <v>42.169218287653692</v>
      </c>
      <c r="V257">
        <v>0.48315891690640367</v>
      </c>
      <c r="W257">
        <v>0.65680657186357883</v>
      </c>
      <c r="X257">
        <v>0.59994638655704802</v>
      </c>
      <c r="Y257">
        <v>27067.812519483072</v>
      </c>
      <c r="Z257">
        <v>0.42104232504626143</v>
      </c>
      <c r="AA257">
        <v>3.6900094344266412</v>
      </c>
      <c r="AB257">
        <v>16.231424834361754</v>
      </c>
    </row>
    <row r="258" spans="1:28" x14ac:dyDescent="0.25">
      <c r="A258">
        <v>252</v>
      </c>
      <c r="B258">
        <v>0.22806552692591156</v>
      </c>
      <c r="C258">
        <v>15.938763845420482</v>
      </c>
      <c r="D258">
        <v>67152.769816866872</v>
      </c>
      <c r="E258">
        <v>2.1745778880989883</v>
      </c>
      <c r="F258">
        <v>39.641873811223846</v>
      </c>
      <c r="G258">
        <v>7.1213538670315053</v>
      </c>
      <c r="H258">
        <v>0.11145064392935314</v>
      </c>
      <c r="I258">
        <v>14453.577330993206</v>
      </c>
      <c r="J258">
        <v>0.11304413462764412</v>
      </c>
      <c r="K258">
        <v>1189.1877958635375</v>
      </c>
      <c r="L258">
        <v>2.0932641178465543</v>
      </c>
      <c r="M258">
        <v>0.53011862660897058</v>
      </c>
      <c r="N258">
        <v>1.3603374463502029</v>
      </c>
      <c r="O258">
        <v>142.47593470635519</v>
      </c>
      <c r="P258">
        <v>25430.837099276054</v>
      </c>
      <c r="Q258">
        <v>1499.0349542806373</v>
      </c>
      <c r="R258">
        <v>8074.3584526732384</v>
      </c>
      <c r="S258">
        <v>157.93637685236268</v>
      </c>
      <c r="T258">
        <v>7118.9607796175869</v>
      </c>
      <c r="U258">
        <v>42.809803009333237</v>
      </c>
      <c r="V258">
        <v>0.46881603245561992</v>
      </c>
      <c r="W258">
        <v>0.56139350872384175</v>
      </c>
      <c r="X258">
        <v>0.62535280774379998</v>
      </c>
      <c r="Y258">
        <v>20367.479082770344</v>
      </c>
      <c r="Z258">
        <v>0.37036025688970292</v>
      </c>
      <c r="AA258">
        <v>3.7059051903014999</v>
      </c>
      <c r="AB258">
        <v>12.115912529044662</v>
      </c>
    </row>
    <row r="259" spans="1:28" x14ac:dyDescent="0.25">
      <c r="A259">
        <v>253</v>
      </c>
      <c r="B259">
        <v>0.23056957387833416</v>
      </c>
      <c r="C259">
        <v>19.244676333862259</v>
      </c>
      <c r="D259">
        <v>60789.954454759965</v>
      </c>
      <c r="E259">
        <v>1.5401381094163882</v>
      </c>
      <c r="F259">
        <v>43.972809699612128</v>
      </c>
      <c r="G259">
        <v>7.8522635822858646</v>
      </c>
      <c r="H259">
        <v>0.11449941110013394</v>
      </c>
      <c r="I259">
        <v>15343.367593383013</v>
      </c>
      <c r="J259">
        <v>0.12713361019874572</v>
      </c>
      <c r="K259">
        <v>1693.170332635548</v>
      </c>
      <c r="L259">
        <v>2.5275710787408192</v>
      </c>
      <c r="M259">
        <v>0.51564871518199862</v>
      </c>
      <c r="N259">
        <v>1.2565806692294308</v>
      </c>
      <c r="O259">
        <v>148.77925741720927</v>
      </c>
      <c r="P259">
        <v>13604.699005746374</v>
      </c>
      <c r="Q259">
        <v>1587.0561796947406</v>
      </c>
      <c r="R259">
        <v>9640.2255620175292</v>
      </c>
      <c r="S259">
        <v>137.80101283496268</v>
      </c>
      <c r="T259">
        <v>7533.4780130539757</v>
      </c>
      <c r="U259">
        <v>36.088374450209784</v>
      </c>
      <c r="V259">
        <v>0.48240376509900351</v>
      </c>
      <c r="W259">
        <v>0.57551391506504734</v>
      </c>
      <c r="X259">
        <v>0.65711379147457716</v>
      </c>
      <c r="Y259">
        <v>24613.778846837395</v>
      </c>
      <c r="Z259">
        <v>0.3955024767782957</v>
      </c>
      <c r="AA259">
        <v>3.6816882590138627</v>
      </c>
      <c r="AB259">
        <v>10.972885700043776</v>
      </c>
    </row>
    <row r="260" spans="1:28" x14ac:dyDescent="0.25">
      <c r="A260">
        <v>254</v>
      </c>
      <c r="B260">
        <v>0.16445214674632744</v>
      </c>
      <c r="C260">
        <v>19.742310121943238</v>
      </c>
      <c r="D260">
        <v>69208.536102217287</v>
      </c>
      <c r="E260">
        <v>2.0187211928906383</v>
      </c>
      <c r="F260">
        <v>49.098328173593508</v>
      </c>
      <c r="G260">
        <v>6.7819527461689111</v>
      </c>
      <c r="H260">
        <v>0.10640544645574333</v>
      </c>
      <c r="I260">
        <v>16333.074591506263</v>
      </c>
      <c r="J260">
        <v>0.11919126703442515</v>
      </c>
      <c r="K260">
        <v>1763.2968218424171</v>
      </c>
      <c r="L260">
        <v>3.3346000223120136</v>
      </c>
      <c r="M260">
        <v>0.51416295895100361</v>
      </c>
      <c r="N260">
        <v>1.9731182741108033</v>
      </c>
      <c r="O260">
        <v>140.36507238334323</v>
      </c>
      <c r="P260">
        <v>13372.100533431536</v>
      </c>
      <c r="Q260">
        <v>1694.2218425531839</v>
      </c>
      <c r="R260">
        <v>11062.470579666931</v>
      </c>
      <c r="S260">
        <v>202.46245527239518</v>
      </c>
      <c r="T260">
        <v>9607.7198656847377</v>
      </c>
      <c r="U260">
        <v>43.593201227430001</v>
      </c>
      <c r="V260">
        <v>0.50811223108913384</v>
      </c>
      <c r="W260">
        <v>0.45752833666247372</v>
      </c>
      <c r="X260">
        <v>0.63798881035098465</v>
      </c>
      <c r="Y260">
        <v>21292.769193188109</v>
      </c>
      <c r="Z260">
        <v>0.36577027167078818</v>
      </c>
      <c r="AA260">
        <v>3.7732517032700268</v>
      </c>
      <c r="AB260">
        <v>15.019782741239876</v>
      </c>
    </row>
    <row r="261" spans="1:28" x14ac:dyDescent="0.25">
      <c r="A261">
        <v>255</v>
      </c>
      <c r="B261">
        <v>0.21065079265701797</v>
      </c>
      <c r="C261">
        <v>15.497754369729289</v>
      </c>
      <c r="D261">
        <v>67540.750008792282</v>
      </c>
      <c r="E261">
        <v>1.9496555833682947</v>
      </c>
      <c r="F261">
        <v>51.354484684930156</v>
      </c>
      <c r="G261">
        <v>6.9592607139148708</v>
      </c>
      <c r="H261">
        <v>0.1104790066431183</v>
      </c>
      <c r="I261">
        <v>13594.748224927189</v>
      </c>
      <c r="J261">
        <v>0.11533826667083603</v>
      </c>
      <c r="K261">
        <v>2501.4866391969576</v>
      </c>
      <c r="L261">
        <v>2.275121159185987</v>
      </c>
      <c r="M261">
        <v>0.52345911230338282</v>
      </c>
      <c r="N261">
        <v>1.1235734058395785</v>
      </c>
      <c r="O261">
        <v>167.46643303820781</v>
      </c>
      <c r="P261">
        <v>15361.624732595252</v>
      </c>
      <c r="Q261">
        <v>1600.7816379508552</v>
      </c>
      <c r="R261">
        <v>8499.3071965560775</v>
      </c>
      <c r="S261">
        <v>192.82661587416715</v>
      </c>
      <c r="T261">
        <v>7997.7122321629222</v>
      </c>
      <c r="U261">
        <v>54.577033354940163</v>
      </c>
      <c r="V261">
        <v>0.45830082416880025</v>
      </c>
      <c r="W261">
        <v>0.6352717864950298</v>
      </c>
      <c r="X261">
        <v>0.62683436214589217</v>
      </c>
      <c r="Y261">
        <v>22930.255053812227</v>
      </c>
      <c r="Z261">
        <v>0.42148785312170484</v>
      </c>
      <c r="AA261">
        <v>3.6830086338938068</v>
      </c>
      <c r="AB261">
        <v>11.479942341015352</v>
      </c>
    </row>
    <row r="262" spans="1:28" x14ac:dyDescent="0.25">
      <c r="A262">
        <v>256</v>
      </c>
      <c r="B262">
        <v>0.23929968018642545</v>
      </c>
      <c r="C262">
        <v>17.462555710391907</v>
      </c>
      <c r="D262">
        <v>66692.360080646235</v>
      </c>
      <c r="E262">
        <v>2.1128724661055367</v>
      </c>
      <c r="F262">
        <v>54.326137776807848</v>
      </c>
      <c r="G262">
        <v>7.5349455364498574</v>
      </c>
      <c r="H262">
        <v>0.11241046719764584</v>
      </c>
      <c r="I262">
        <v>15376.790136197576</v>
      </c>
      <c r="J262">
        <v>0.11557627211457328</v>
      </c>
      <c r="K262">
        <v>1556.5141553867884</v>
      </c>
      <c r="L262">
        <v>3.1704292280394428</v>
      </c>
      <c r="M262">
        <v>0.524846522753879</v>
      </c>
      <c r="N262">
        <v>1.4711846499311365</v>
      </c>
      <c r="O262">
        <v>159.34350347088716</v>
      </c>
      <c r="P262">
        <v>15474.236199303528</v>
      </c>
      <c r="Q262">
        <v>1677.6065493735446</v>
      </c>
      <c r="R262">
        <v>9041.9191935960553</v>
      </c>
      <c r="S262">
        <v>144.78828398869328</v>
      </c>
      <c r="T262">
        <v>8157.3393274198797</v>
      </c>
      <c r="U262">
        <v>35.727307876196633</v>
      </c>
      <c r="V262">
        <v>0.53132904750619481</v>
      </c>
      <c r="W262">
        <v>0.59985519013521682</v>
      </c>
      <c r="X262">
        <v>0.58763610660314158</v>
      </c>
      <c r="Y262">
        <v>22009.117156212462</v>
      </c>
      <c r="Z262">
        <v>0.3161506216840318</v>
      </c>
      <c r="AA262">
        <v>3.6519169089918955</v>
      </c>
      <c r="AB262">
        <v>10.274713869625741</v>
      </c>
    </row>
    <row r="263" spans="1:28" x14ac:dyDescent="0.25">
      <c r="A263">
        <v>257</v>
      </c>
      <c r="B263">
        <v>0.21007851192193622</v>
      </c>
      <c r="C263">
        <v>17.649379469591494</v>
      </c>
      <c r="D263">
        <v>56742.94480754144</v>
      </c>
      <c r="E263">
        <v>2.2101246884928027</v>
      </c>
      <c r="F263">
        <v>41.522620742504301</v>
      </c>
      <c r="G263">
        <v>6.4559392572465431</v>
      </c>
      <c r="H263">
        <v>0.10975324392571721</v>
      </c>
      <c r="I263">
        <v>13634.222294479852</v>
      </c>
      <c r="J263">
        <v>0.11897777779136277</v>
      </c>
      <c r="K263">
        <v>1761.0972390447912</v>
      </c>
      <c r="L263">
        <v>2.9280686385138792</v>
      </c>
      <c r="M263">
        <v>0.51708670460306394</v>
      </c>
      <c r="N263">
        <v>1.3936828930809768</v>
      </c>
      <c r="O263">
        <v>165.10508662611704</v>
      </c>
      <c r="P263">
        <v>22830.088816215331</v>
      </c>
      <c r="Q263">
        <v>1744.6476450988898</v>
      </c>
      <c r="R263">
        <v>8691.0808249585752</v>
      </c>
      <c r="S263">
        <v>235.72579270931917</v>
      </c>
      <c r="T263">
        <v>7856.2305427063529</v>
      </c>
      <c r="U263">
        <v>58.651854149753582</v>
      </c>
      <c r="V263">
        <v>0.5336654799817675</v>
      </c>
      <c r="W263">
        <v>0.67099955885665152</v>
      </c>
      <c r="X263">
        <v>0.66176710987246956</v>
      </c>
      <c r="Y263">
        <v>26373.269778597627</v>
      </c>
      <c r="Z263">
        <v>0.42451528144791251</v>
      </c>
      <c r="AA263">
        <v>3.5962258256788067</v>
      </c>
      <c r="AB263">
        <v>11.59389165827692</v>
      </c>
    </row>
    <row r="264" spans="1:28" x14ac:dyDescent="0.25">
      <c r="A264">
        <v>258</v>
      </c>
      <c r="B264">
        <v>0.20528453331699287</v>
      </c>
      <c r="C264">
        <v>17.74710666693057</v>
      </c>
      <c r="D264">
        <v>64323.583054834657</v>
      </c>
      <c r="E264">
        <v>2.2026310134741296</v>
      </c>
      <c r="F264">
        <v>36.839018195281795</v>
      </c>
      <c r="G264">
        <v>8.3967467061668142</v>
      </c>
      <c r="H264">
        <v>0.11038881742117869</v>
      </c>
      <c r="I264">
        <v>14415.078975462546</v>
      </c>
      <c r="J264">
        <v>0.11537637574412536</v>
      </c>
      <c r="K264">
        <v>1737.5003486574326</v>
      </c>
      <c r="L264">
        <v>2.6927907634601107</v>
      </c>
      <c r="M264">
        <v>0.5336024403179398</v>
      </c>
      <c r="N264">
        <v>1.4931354715534273</v>
      </c>
      <c r="O264">
        <v>121.1981666289937</v>
      </c>
      <c r="P264">
        <v>15065.222713355624</v>
      </c>
      <c r="Q264">
        <v>1706.5400192769616</v>
      </c>
      <c r="R264">
        <v>8425.0211797340289</v>
      </c>
      <c r="S264">
        <v>300.99503277396997</v>
      </c>
      <c r="T264">
        <v>10409.904149844037</v>
      </c>
      <c r="U264">
        <v>25.812016006647685</v>
      </c>
      <c r="V264">
        <v>0.48171111146106804</v>
      </c>
      <c r="W264">
        <v>0.585147569910346</v>
      </c>
      <c r="X264">
        <v>0.6433872131869417</v>
      </c>
      <c r="Y264">
        <v>25756.854189352125</v>
      </c>
      <c r="Z264">
        <v>0.26808495166980695</v>
      </c>
      <c r="AA264">
        <v>3.6095448689739773</v>
      </c>
      <c r="AB264">
        <v>13.875909390072414</v>
      </c>
    </row>
    <row r="265" spans="1:28" x14ac:dyDescent="0.25">
      <c r="A265">
        <v>259</v>
      </c>
      <c r="B265">
        <v>0.2161794486337543</v>
      </c>
      <c r="C265">
        <v>17.592820405479763</v>
      </c>
      <c r="D265">
        <v>59502.573711370838</v>
      </c>
      <c r="E265">
        <v>2.0843052711970813</v>
      </c>
      <c r="F265">
        <v>45.342729840474654</v>
      </c>
      <c r="G265">
        <v>6.6687998437272924</v>
      </c>
      <c r="H265">
        <v>0.1046570140175184</v>
      </c>
      <c r="I265">
        <v>12187.327637562406</v>
      </c>
      <c r="J265">
        <v>0.10830253574335687</v>
      </c>
      <c r="K265">
        <v>1558.9557472298598</v>
      </c>
      <c r="L265">
        <v>4.5107207250921819</v>
      </c>
      <c r="M265">
        <v>0.51526897903617463</v>
      </c>
      <c r="N265">
        <v>1.5455814291216132</v>
      </c>
      <c r="O265">
        <v>178.25086475409438</v>
      </c>
      <c r="P265">
        <v>14702.207168621244</v>
      </c>
      <c r="Q265">
        <v>1569.0128932315263</v>
      </c>
      <c r="R265">
        <v>8895.3974929716787</v>
      </c>
      <c r="S265">
        <v>169.94725567719644</v>
      </c>
      <c r="T265">
        <v>8249.6371428658877</v>
      </c>
      <c r="U265">
        <v>70.691228809274364</v>
      </c>
      <c r="V265">
        <v>0.52354246474245814</v>
      </c>
      <c r="W265">
        <v>0.58894331754164864</v>
      </c>
      <c r="X265">
        <v>0.59113387895054637</v>
      </c>
      <c r="Y265">
        <v>18347.765023390384</v>
      </c>
      <c r="Z265">
        <v>0.32667105174066852</v>
      </c>
      <c r="AA265">
        <v>3.7526060845884768</v>
      </c>
      <c r="AB265">
        <v>12.796422140072787</v>
      </c>
    </row>
    <row r="266" spans="1:28" x14ac:dyDescent="0.25">
      <c r="A266">
        <v>260</v>
      </c>
      <c r="B266">
        <v>0.21508326979110085</v>
      </c>
      <c r="C266">
        <v>20.205233467731496</v>
      </c>
      <c r="D266">
        <v>72803.83096219509</v>
      </c>
      <c r="E266">
        <v>1.785905220179014</v>
      </c>
      <c r="F266">
        <v>44.475895730681465</v>
      </c>
      <c r="G266">
        <v>7.8347567782685017</v>
      </c>
      <c r="H266">
        <v>0.10970239124076379</v>
      </c>
      <c r="I266">
        <v>15690.521117236103</v>
      </c>
      <c r="J266">
        <v>0.11409686547462516</v>
      </c>
      <c r="K266">
        <v>1955.7105629578234</v>
      </c>
      <c r="L266">
        <v>3.0794373365763335</v>
      </c>
      <c r="M266">
        <v>0.52507892088950403</v>
      </c>
      <c r="N266">
        <v>1.3427718586472357</v>
      </c>
      <c r="O266">
        <v>169.39591631834131</v>
      </c>
      <c r="P266">
        <v>28555.854536834078</v>
      </c>
      <c r="Q266">
        <v>1651.2094745275747</v>
      </c>
      <c r="R266">
        <v>9778.4202787717222</v>
      </c>
      <c r="S266">
        <v>182.26723803085679</v>
      </c>
      <c r="T266">
        <v>9081.6611147744097</v>
      </c>
      <c r="U266">
        <v>34.905710659330374</v>
      </c>
      <c r="V266">
        <v>0.51314931445944945</v>
      </c>
      <c r="W266">
        <v>0.57397043384155111</v>
      </c>
      <c r="X266">
        <v>0.69404602525730086</v>
      </c>
      <c r="Y266">
        <v>19972.416073017903</v>
      </c>
      <c r="Z266">
        <v>0.35502142082549959</v>
      </c>
      <c r="AA266">
        <v>3.5889181642899599</v>
      </c>
      <c r="AB266">
        <v>9.5843603597331235</v>
      </c>
    </row>
    <row r="267" spans="1:28" x14ac:dyDescent="0.25">
      <c r="A267">
        <v>261</v>
      </c>
      <c r="B267">
        <v>0.18540643470523177</v>
      </c>
      <c r="C267">
        <v>18.715446557479595</v>
      </c>
      <c r="D267">
        <v>74407.876996640698</v>
      </c>
      <c r="E267">
        <v>2.0923700481972358</v>
      </c>
      <c r="F267">
        <v>49.308847484205529</v>
      </c>
      <c r="G267">
        <v>7.3619244479657446</v>
      </c>
      <c r="H267">
        <v>0.11070254050811103</v>
      </c>
      <c r="I267">
        <v>16006.321332739941</v>
      </c>
      <c r="J267">
        <v>0.10707555519428928</v>
      </c>
      <c r="K267">
        <v>1456.2213106369177</v>
      </c>
      <c r="L267">
        <v>3.6054973944406976</v>
      </c>
      <c r="M267">
        <v>0.52612857253611978</v>
      </c>
      <c r="N267">
        <v>1.4150727137237251</v>
      </c>
      <c r="O267">
        <v>145.21904499732079</v>
      </c>
      <c r="P267">
        <v>12181.56854324835</v>
      </c>
      <c r="Q267">
        <v>1545.185472900899</v>
      </c>
      <c r="R267">
        <v>8518.4064010181864</v>
      </c>
      <c r="S267">
        <v>212.27809473981571</v>
      </c>
      <c r="T267">
        <v>7929.8854349721123</v>
      </c>
      <c r="U267">
        <v>61.172684633666819</v>
      </c>
      <c r="V267">
        <v>0.41756454615133337</v>
      </c>
      <c r="W267">
        <v>0.58223942784610716</v>
      </c>
      <c r="X267">
        <v>0.67575253407671176</v>
      </c>
      <c r="Y267">
        <v>25003.833496273135</v>
      </c>
      <c r="Z267">
        <v>0.387607918654645</v>
      </c>
      <c r="AA267">
        <v>3.4754590474148181</v>
      </c>
      <c r="AB267">
        <v>11.18226300103515</v>
      </c>
    </row>
    <row r="268" spans="1:28" x14ac:dyDescent="0.25">
      <c r="A268">
        <v>262</v>
      </c>
      <c r="B268">
        <v>0.24263440494985364</v>
      </c>
      <c r="C268">
        <v>17.72949531149866</v>
      </c>
      <c r="D268">
        <v>61200.22009823181</v>
      </c>
      <c r="E268">
        <v>2.1462758135624638</v>
      </c>
      <c r="F268">
        <v>47.29157128753684</v>
      </c>
      <c r="G268">
        <v>5.8966594945850135</v>
      </c>
      <c r="H268">
        <v>0.10985656642677352</v>
      </c>
      <c r="I268">
        <v>15581.278574861592</v>
      </c>
      <c r="J268">
        <v>0.11032831661235348</v>
      </c>
      <c r="K268">
        <v>1702.7524184690963</v>
      </c>
      <c r="L268">
        <v>2.8649238482132438</v>
      </c>
      <c r="M268">
        <v>0.53701216950950748</v>
      </c>
      <c r="N268">
        <v>1.4408381677016937</v>
      </c>
      <c r="O268">
        <v>171.98357835318075</v>
      </c>
      <c r="P268">
        <v>14871.066888395573</v>
      </c>
      <c r="Q268">
        <v>1617.855785090672</v>
      </c>
      <c r="R268">
        <v>9210.5673333155482</v>
      </c>
      <c r="S268">
        <v>246.76153731049794</v>
      </c>
      <c r="T268">
        <v>9323.3371304137909</v>
      </c>
      <c r="U268">
        <v>57.186195102621497</v>
      </c>
      <c r="V268">
        <v>0.51180119962192028</v>
      </c>
      <c r="W268">
        <v>0.69406752204472177</v>
      </c>
      <c r="X268">
        <v>0.64120057088177584</v>
      </c>
      <c r="Y268">
        <v>25579.072304482175</v>
      </c>
      <c r="Z268">
        <v>0.26994356992650687</v>
      </c>
      <c r="AA268">
        <v>3.4109871948356498</v>
      </c>
      <c r="AB268">
        <v>12.131206602802559</v>
      </c>
    </row>
    <row r="269" spans="1:28" x14ac:dyDescent="0.25">
      <c r="A269">
        <v>263</v>
      </c>
      <c r="B269">
        <v>0.2202675562775348</v>
      </c>
      <c r="C269">
        <v>19.054948359438697</v>
      </c>
      <c r="D269">
        <v>56116.16615836056</v>
      </c>
      <c r="E269">
        <v>2.1160100561765227</v>
      </c>
      <c r="F269">
        <v>38.759504741254965</v>
      </c>
      <c r="G269">
        <v>6.7363762029288718</v>
      </c>
      <c r="H269">
        <v>0.10856827160514858</v>
      </c>
      <c r="I269">
        <v>15805.049306155051</v>
      </c>
      <c r="J269">
        <v>0.12025496340330342</v>
      </c>
      <c r="K269">
        <v>2265.2410343026827</v>
      </c>
      <c r="L269">
        <v>2.6282833127148448</v>
      </c>
      <c r="M269">
        <v>0.52343599623588521</v>
      </c>
      <c r="N269">
        <v>1.3160825848692712</v>
      </c>
      <c r="O269">
        <v>166.03587412428436</v>
      </c>
      <c r="P269">
        <v>10253.092140425766</v>
      </c>
      <c r="Q269">
        <v>1752.3051027221497</v>
      </c>
      <c r="R269">
        <v>9515.3656738713671</v>
      </c>
      <c r="S269">
        <v>266.04010996667853</v>
      </c>
      <c r="T269">
        <v>9747.9588123573576</v>
      </c>
      <c r="U269">
        <v>78.034968476863369</v>
      </c>
      <c r="V269">
        <v>0.51712685838723826</v>
      </c>
      <c r="W269">
        <v>0.63720607745084512</v>
      </c>
      <c r="X269">
        <v>0.61213203608496347</v>
      </c>
      <c r="Y269">
        <v>26604.341095624786</v>
      </c>
      <c r="Z269">
        <v>0.36349765923316307</v>
      </c>
      <c r="AA269">
        <v>3.5500131064371692</v>
      </c>
      <c r="AB269">
        <v>13.573614964276937</v>
      </c>
    </row>
    <row r="270" spans="1:28" x14ac:dyDescent="0.25">
      <c r="A270">
        <v>264</v>
      </c>
      <c r="B270">
        <v>0.18923057828748074</v>
      </c>
      <c r="C270">
        <v>17.349489234459835</v>
      </c>
      <c r="D270">
        <v>68512.056961470167</v>
      </c>
      <c r="E270">
        <v>2.0392296520367656</v>
      </c>
      <c r="F270">
        <v>44.765117238842222</v>
      </c>
      <c r="G270">
        <v>6.5299715563472827</v>
      </c>
      <c r="H270">
        <v>0.10243745989569931</v>
      </c>
      <c r="I270">
        <v>15405.223594469431</v>
      </c>
      <c r="J270">
        <v>0.10807947879839928</v>
      </c>
      <c r="K270">
        <v>1790.1737979079687</v>
      </c>
      <c r="L270">
        <v>2.7629510313973293</v>
      </c>
      <c r="M270">
        <v>0.53907272495553937</v>
      </c>
      <c r="N270">
        <v>1.3692070427693024</v>
      </c>
      <c r="O270">
        <v>138.57328163694808</v>
      </c>
      <c r="P270">
        <v>19664.625233867031</v>
      </c>
      <c r="Q270">
        <v>1715.0027363386562</v>
      </c>
      <c r="R270">
        <v>9305.5702767629136</v>
      </c>
      <c r="S270">
        <v>188.70139316156073</v>
      </c>
      <c r="T270">
        <v>7710.5813452409639</v>
      </c>
      <c r="U270">
        <v>47.972177162537299</v>
      </c>
      <c r="V270">
        <v>0.51781214946178311</v>
      </c>
      <c r="W270">
        <v>0.53431750932186239</v>
      </c>
      <c r="X270">
        <v>0.64931237721246737</v>
      </c>
      <c r="Y270">
        <v>24939.646526392611</v>
      </c>
      <c r="Z270">
        <v>0.34683924868928417</v>
      </c>
      <c r="AA270">
        <v>3.7854955604779157</v>
      </c>
      <c r="AB270">
        <v>10.446721336045501</v>
      </c>
    </row>
    <row r="271" spans="1:28" x14ac:dyDescent="0.25">
      <c r="A271">
        <v>265</v>
      </c>
      <c r="B271">
        <v>0.28464735544719083</v>
      </c>
      <c r="C271">
        <v>17.859833975852126</v>
      </c>
      <c r="D271">
        <v>73814.874677431741</v>
      </c>
      <c r="E271">
        <v>1.7057906650737156</v>
      </c>
      <c r="F271">
        <v>41.086989449795773</v>
      </c>
      <c r="G271">
        <v>6.9897929551644404</v>
      </c>
      <c r="H271">
        <v>0.11591422771191896</v>
      </c>
      <c r="I271">
        <v>15647.249933714507</v>
      </c>
      <c r="J271">
        <v>0.11256022773714162</v>
      </c>
      <c r="K271">
        <v>1550.365632056637</v>
      </c>
      <c r="L271">
        <v>2.8387294048464322</v>
      </c>
      <c r="M271">
        <v>0.51468568755513888</v>
      </c>
      <c r="N271">
        <v>1.015364521224182</v>
      </c>
      <c r="O271">
        <v>149.84501025686788</v>
      </c>
      <c r="P271">
        <v>14019.895070919825</v>
      </c>
      <c r="Q271">
        <v>1613.7925108451586</v>
      </c>
      <c r="R271">
        <v>9489.9995940987992</v>
      </c>
      <c r="S271">
        <v>312.79139207531864</v>
      </c>
      <c r="T271">
        <v>11179.490904445378</v>
      </c>
      <c r="U271">
        <v>48.592968373802933</v>
      </c>
      <c r="V271">
        <v>0.46955918072552094</v>
      </c>
      <c r="W271">
        <v>0.63061610825051606</v>
      </c>
      <c r="X271">
        <v>0.6583579110698855</v>
      </c>
      <c r="Y271">
        <v>20189.896790300259</v>
      </c>
      <c r="Z271">
        <v>0.40629573839900157</v>
      </c>
      <c r="AA271">
        <v>3.5546653703401958</v>
      </c>
      <c r="AB271">
        <v>13.539162273338651</v>
      </c>
    </row>
    <row r="272" spans="1:28" x14ac:dyDescent="0.25">
      <c r="A272">
        <v>266</v>
      </c>
      <c r="B272">
        <v>0.21603168585701998</v>
      </c>
      <c r="C272">
        <v>18.026036035862109</v>
      </c>
      <c r="D272">
        <v>62713.604379796925</v>
      </c>
      <c r="E272">
        <v>1.8703748176332275</v>
      </c>
      <c r="F272">
        <v>42.239016610009656</v>
      </c>
      <c r="G272">
        <v>6.8288830025760658</v>
      </c>
      <c r="H272">
        <v>0.11377295347908863</v>
      </c>
      <c r="I272">
        <v>17134.502360726554</v>
      </c>
      <c r="J272">
        <v>0.11637279403100831</v>
      </c>
      <c r="K272">
        <v>1892.0028999329513</v>
      </c>
      <c r="L272">
        <v>1.8951505838283011</v>
      </c>
      <c r="M272">
        <v>0.50294365975166377</v>
      </c>
      <c r="N272">
        <v>1.2238786665327812</v>
      </c>
      <c r="O272">
        <v>180.46777112878345</v>
      </c>
      <c r="P272">
        <v>10784.359729332624</v>
      </c>
      <c r="Q272">
        <v>1484.6905019285102</v>
      </c>
      <c r="R272">
        <v>9423.4605839505875</v>
      </c>
      <c r="S272">
        <v>204.57164405812409</v>
      </c>
      <c r="T272">
        <v>8385.3072987181495</v>
      </c>
      <c r="U272">
        <v>47.818325196864386</v>
      </c>
      <c r="V272">
        <v>0.64581379383113113</v>
      </c>
      <c r="W272">
        <v>0.73312185065056301</v>
      </c>
      <c r="X272">
        <v>0.61602840731833175</v>
      </c>
      <c r="Y272">
        <v>28117.214654085168</v>
      </c>
      <c r="Z272">
        <v>0.32211646236298352</v>
      </c>
      <c r="AA272">
        <v>3.601405166445466</v>
      </c>
      <c r="AB272">
        <v>11.977466927284144</v>
      </c>
    </row>
    <row r="273" spans="1:28" x14ac:dyDescent="0.25">
      <c r="A273">
        <v>267</v>
      </c>
      <c r="B273">
        <v>0.22165978242392032</v>
      </c>
      <c r="C273">
        <v>17.485740452975058</v>
      </c>
      <c r="D273">
        <v>71083.777405751753</v>
      </c>
      <c r="E273">
        <v>1.6848523150732055</v>
      </c>
      <c r="F273">
        <v>52.799298117720568</v>
      </c>
      <c r="G273">
        <v>7.4908756161247112</v>
      </c>
      <c r="H273">
        <v>0.109433905655834</v>
      </c>
      <c r="I273">
        <v>15023.965829307115</v>
      </c>
      <c r="J273">
        <v>0.11747962761392756</v>
      </c>
      <c r="K273">
        <v>1789.4867738585426</v>
      </c>
      <c r="L273">
        <v>2.3023720670528092</v>
      </c>
      <c r="M273">
        <v>0.50971663737198158</v>
      </c>
      <c r="N273">
        <v>1.2692582486223176</v>
      </c>
      <c r="O273">
        <v>147.9828548221989</v>
      </c>
      <c r="P273">
        <v>21394.445412684814</v>
      </c>
      <c r="Q273">
        <v>1544.461268178846</v>
      </c>
      <c r="R273">
        <v>9352.7704041548168</v>
      </c>
      <c r="S273">
        <v>184.72572904456845</v>
      </c>
      <c r="T273">
        <v>6719.8259281935443</v>
      </c>
      <c r="U273">
        <v>52.857437199295155</v>
      </c>
      <c r="V273">
        <v>0.55096896549415075</v>
      </c>
      <c r="W273">
        <v>0.65566317613275082</v>
      </c>
      <c r="X273">
        <v>0.67245347604272643</v>
      </c>
      <c r="Y273">
        <v>35152.967881199344</v>
      </c>
      <c r="Z273">
        <v>0.39081804573028256</v>
      </c>
      <c r="AA273">
        <v>3.5400758655808455</v>
      </c>
      <c r="AB273">
        <v>12.625183538131143</v>
      </c>
    </row>
    <row r="274" spans="1:28" x14ac:dyDescent="0.25">
      <c r="A274">
        <v>268</v>
      </c>
      <c r="B274">
        <v>0.18175354442734576</v>
      </c>
      <c r="C274">
        <v>18.842244306123376</v>
      </c>
      <c r="D274">
        <v>64995.103745479857</v>
      </c>
      <c r="E274">
        <v>1.8975240635053132</v>
      </c>
      <c r="F274">
        <v>43.461362759105796</v>
      </c>
      <c r="G274">
        <v>6.4217514594257592</v>
      </c>
      <c r="H274">
        <v>0.10752985555524625</v>
      </c>
      <c r="I274">
        <v>14666.474761859952</v>
      </c>
      <c r="J274">
        <v>0.11456875718964342</v>
      </c>
      <c r="K274">
        <v>2077.1684390654946</v>
      </c>
      <c r="L274">
        <v>3.3856405855990346</v>
      </c>
      <c r="M274">
        <v>0.52151303494930479</v>
      </c>
      <c r="N274">
        <v>1.1504398278075201</v>
      </c>
      <c r="O274">
        <v>126.47061044080425</v>
      </c>
      <c r="P274">
        <v>18351.194940963731</v>
      </c>
      <c r="Q274">
        <v>1724.2359475955116</v>
      </c>
      <c r="R274">
        <v>12221.080688531572</v>
      </c>
      <c r="S274">
        <v>339.34117398785025</v>
      </c>
      <c r="T274">
        <v>10855.341114168028</v>
      </c>
      <c r="U274">
        <v>49.271917487134751</v>
      </c>
      <c r="V274">
        <v>0.54366558503787565</v>
      </c>
      <c r="W274">
        <v>0.78594890231674552</v>
      </c>
      <c r="X274">
        <v>0.64858004311290507</v>
      </c>
      <c r="Y274">
        <v>29153.01814815203</v>
      </c>
      <c r="Z274">
        <v>0.35913407569106243</v>
      </c>
      <c r="AA274">
        <v>3.4897491875918756</v>
      </c>
      <c r="AB274">
        <v>10.249301514068213</v>
      </c>
    </row>
    <row r="275" spans="1:28" x14ac:dyDescent="0.25">
      <c r="A275">
        <v>269</v>
      </c>
      <c r="B275">
        <v>0.20331790777029615</v>
      </c>
      <c r="C275">
        <v>19.809043872748255</v>
      </c>
      <c r="D275">
        <v>69718.378433658436</v>
      </c>
      <c r="E275">
        <v>2.2482813162411408</v>
      </c>
      <c r="F275">
        <v>46.353264243072211</v>
      </c>
      <c r="G275">
        <v>6.352869917158662</v>
      </c>
      <c r="H275">
        <v>0.10875465809885952</v>
      </c>
      <c r="I275">
        <v>15312.298822824912</v>
      </c>
      <c r="J275">
        <v>0.11568533475425327</v>
      </c>
      <c r="K275">
        <v>1931.9165482656267</v>
      </c>
      <c r="L275">
        <v>2.1113285024712072</v>
      </c>
      <c r="M275">
        <v>0.50208782187855971</v>
      </c>
      <c r="N275">
        <v>1.3883722778756378</v>
      </c>
      <c r="O275">
        <v>155.88605651372612</v>
      </c>
      <c r="P275">
        <v>16018.125027724682</v>
      </c>
      <c r="Q275">
        <v>1501.7543697774738</v>
      </c>
      <c r="R275">
        <v>11189.869986950198</v>
      </c>
      <c r="S275">
        <v>163.23739001863848</v>
      </c>
      <c r="T275">
        <v>7418.7226672635752</v>
      </c>
      <c r="U275">
        <v>59.84284889972259</v>
      </c>
      <c r="V275">
        <v>0.46562238727260047</v>
      </c>
      <c r="W275">
        <v>0.73977089819769548</v>
      </c>
      <c r="X275">
        <v>0.66030110150017296</v>
      </c>
      <c r="Y275">
        <v>25675.121984431102</v>
      </c>
      <c r="Z275">
        <v>0.31751138441951043</v>
      </c>
      <c r="AA275">
        <v>3.5909042948922449</v>
      </c>
      <c r="AB275">
        <v>14.014364282679788</v>
      </c>
    </row>
    <row r="276" spans="1:28" x14ac:dyDescent="0.25">
      <c r="A276">
        <v>270</v>
      </c>
      <c r="B276">
        <v>0.17969856688560282</v>
      </c>
      <c r="C276">
        <v>20.605455308804565</v>
      </c>
      <c r="D276">
        <v>58827.200558018296</v>
      </c>
      <c r="E276">
        <v>2.0703200414464948</v>
      </c>
      <c r="F276">
        <v>50.140065900609926</v>
      </c>
      <c r="G276">
        <v>4.9204825182404166</v>
      </c>
      <c r="H276">
        <v>0.10342414405468799</v>
      </c>
      <c r="I276">
        <v>14130.872048398263</v>
      </c>
      <c r="J276">
        <v>0.12063720385149186</v>
      </c>
      <c r="K276">
        <v>1721.4674251159392</v>
      </c>
      <c r="L276">
        <v>2.6432702714464353</v>
      </c>
      <c r="M276">
        <v>0.50937322199818946</v>
      </c>
      <c r="N276">
        <v>1.3661233876563448</v>
      </c>
      <c r="O276">
        <v>151.70690559743318</v>
      </c>
      <c r="P276">
        <v>13013.444589289766</v>
      </c>
      <c r="Q276">
        <v>1571.3467384004712</v>
      </c>
      <c r="R276">
        <v>13222.202159772132</v>
      </c>
      <c r="S276">
        <v>180.12117755501941</v>
      </c>
      <c r="T276">
        <v>9788.1776198080715</v>
      </c>
      <c r="U276">
        <v>51.72338972653283</v>
      </c>
      <c r="V276">
        <v>0.60866078731517748</v>
      </c>
      <c r="W276">
        <v>0.67320268478209333</v>
      </c>
      <c r="X276">
        <v>0.64059774877966158</v>
      </c>
      <c r="Y276">
        <v>23236.004346859383</v>
      </c>
      <c r="Z276">
        <v>0.25625282659500176</v>
      </c>
      <c r="AA276">
        <v>3.7089744876861488</v>
      </c>
      <c r="AB276">
        <v>11.145164397752232</v>
      </c>
    </row>
    <row r="277" spans="1:28" x14ac:dyDescent="0.25">
      <c r="A277">
        <v>271</v>
      </c>
      <c r="B277">
        <v>0.25304800385834175</v>
      </c>
      <c r="C277">
        <v>17.03333820807832</v>
      </c>
      <c r="D277">
        <v>54363.715345444063</v>
      </c>
      <c r="E277">
        <v>2.4239967881315114</v>
      </c>
      <c r="F277">
        <v>48.854860432585468</v>
      </c>
      <c r="G277">
        <v>7.9188678774319277</v>
      </c>
      <c r="H277">
        <v>0.1085367027509945</v>
      </c>
      <c r="I277">
        <v>15510.023341621625</v>
      </c>
      <c r="J277">
        <v>0.11663722819950165</v>
      </c>
      <c r="K277">
        <v>1798.1035917922279</v>
      </c>
      <c r="L277">
        <v>2.6817509710923235</v>
      </c>
      <c r="M277">
        <v>0.51758219295342356</v>
      </c>
      <c r="N277">
        <v>1.0827937856864831</v>
      </c>
      <c r="O277">
        <v>136.29805442636356</v>
      </c>
      <c r="P277">
        <v>12746.877898495653</v>
      </c>
      <c r="Q277">
        <v>1622.6479138705142</v>
      </c>
      <c r="R277">
        <v>10727.653058312979</v>
      </c>
      <c r="S277">
        <v>147.48122988599354</v>
      </c>
      <c r="T277">
        <v>9812.6158430021169</v>
      </c>
      <c r="U277">
        <v>43.053562775556586</v>
      </c>
      <c r="V277">
        <v>0.49927525267725426</v>
      </c>
      <c r="W277">
        <v>0.6629636984305215</v>
      </c>
      <c r="X277">
        <v>0.61330397665901659</v>
      </c>
      <c r="Y277">
        <v>22461.577395095141</v>
      </c>
      <c r="Z277">
        <v>0.37083367770137426</v>
      </c>
      <c r="AA277">
        <v>3.6063989357444135</v>
      </c>
      <c r="AB277">
        <v>13.193073634659351</v>
      </c>
    </row>
    <row r="278" spans="1:28" x14ac:dyDescent="0.25">
      <c r="A278">
        <v>272</v>
      </c>
      <c r="B278">
        <v>0.21957878155915744</v>
      </c>
      <c r="C278">
        <v>18.594683802269284</v>
      </c>
      <c r="D278">
        <v>55847.646467604201</v>
      </c>
      <c r="E278">
        <v>1.9803428426622851</v>
      </c>
      <c r="F278">
        <v>45.530952110538415</v>
      </c>
      <c r="G278">
        <v>9.0079273114069309</v>
      </c>
      <c r="H278">
        <v>0.11160701494239253</v>
      </c>
      <c r="I278">
        <v>15048.43379723719</v>
      </c>
      <c r="J278">
        <v>0.13379944373187727</v>
      </c>
      <c r="K278">
        <v>2021.8138840961722</v>
      </c>
      <c r="L278">
        <v>3.4504527078726719</v>
      </c>
      <c r="M278">
        <v>0.49890544602293307</v>
      </c>
      <c r="N278">
        <v>1.1954261738514824</v>
      </c>
      <c r="O278">
        <v>149.57396211462572</v>
      </c>
      <c r="P278">
        <v>12548.664841483886</v>
      </c>
      <c r="Q278">
        <v>1507.7164957835471</v>
      </c>
      <c r="R278">
        <v>10455.722046798473</v>
      </c>
      <c r="S278">
        <v>201.65622971593677</v>
      </c>
      <c r="T278">
        <v>7220.4942548489707</v>
      </c>
      <c r="U278">
        <v>46.895614126027276</v>
      </c>
      <c r="V278">
        <v>0.44055207008154829</v>
      </c>
      <c r="W278">
        <v>0.55771730341509995</v>
      </c>
      <c r="X278">
        <v>0.62387113610819267</v>
      </c>
      <c r="Y278">
        <v>29311.201193926769</v>
      </c>
      <c r="Z278">
        <v>0.29845112903926763</v>
      </c>
      <c r="AA278">
        <v>3.5234901939811532</v>
      </c>
      <c r="AB278">
        <v>11.550807531776094</v>
      </c>
    </row>
    <row r="279" spans="1:28" x14ac:dyDescent="0.25">
      <c r="A279">
        <v>273</v>
      </c>
      <c r="B279">
        <v>0.18765264329887446</v>
      </c>
      <c r="C279">
        <v>19.192633677420769</v>
      </c>
      <c r="D279">
        <v>54972.110891113451</v>
      </c>
      <c r="E279">
        <v>2.4463937629722636</v>
      </c>
      <c r="F279">
        <v>43.020625891424629</v>
      </c>
      <c r="G279">
        <v>5.7240157550992325</v>
      </c>
      <c r="H279">
        <v>0.10829601970492923</v>
      </c>
      <c r="I279">
        <v>14324.577379809743</v>
      </c>
      <c r="J279">
        <v>0.11128762189785046</v>
      </c>
      <c r="K279">
        <v>1607.299938483181</v>
      </c>
      <c r="L279">
        <v>3.8183376148120445</v>
      </c>
      <c r="M279">
        <v>0.52182924625464366</v>
      </c>
      <c r="N279">
        <v>1.444805702906532</v>
      </c>
      <c r="O279">
        <v>175.188378081042</v>
      </c>
      <c r="P279">
        <v>16426.941012112417</v>
      </c>
      <c r="Q279">
        <v>1635.2161384329038</v>
      </c>
      <c r="R279">
        <v>9370.0905146452715</v>
      </c>
      <c r="S279">
        <v>220.88510805304185</v>
      </c>
      <c r="T279">
        <v>8857.2233805767646</v>
      </c>
      <c r="U279">
        <v>38.080083655956265</v>
      </c>
      <c r="V279">
        <v>0.52669815210866566</v>
      </c>
      <c r="W279">
        <v>0.74418855773125792</v>
      </c>
      <c r="X279">
        <v>0.60922749080512895</v>
      </c>
      <c r="Y279">
        <v>21695.888665727809</v>
      </c>
      <c r="Z279">
        <v>0.34792579497705051</v>
      </c>
      <c r="AA279">
        <v>3.6761393054527725</v>
      </c>
      <c r="AB279">
        <v>11.087472070523583</v>
      </c>
    </row>
    <row r="280" spans="1:28" x14ac:dyDescent="0.25">
      <c r="A280">
        <v>274</v>
      </c>
      <c r="B280">
        <v>0.19328211072278009</v>
      </c>
      <c r="C280">
        <v>18.379869739435673</v>
      </c>
      <c r="D280">
        <v>76850.505452021243</v>
      </c>
      <c r="E280">
        <v>1.8317952458790128</v>
      </c>
      <c r="F280">
        <v>52.321551493921916</v>
      </c>
      <c r="G280">
        <v>6.0750987207241911</v>
      </c>
      <c r="H280">
        <v>0.10647777067371059</v>
      </c>
      <c r="I280">
        <v>13739.157813400685</v>
      </c>
      <c r="J280">
        <v>0.11679289699170185</v>
      </c>
      <c r="K280">
        <v>1862.7696959386069</v>
      </c>
      <c r="L280">
        <v>2.5026453338437009</v>
      </c>
      <c r="M280">
        <v>0.53415150291449731</v>
      </c>
      <c r="N280">
        <v>1.3257730407773465</v>
      </c>
      <c r="O280">
        <v>190.30196859577555</v>
      </c>
      <c r="P280">
        <v>8821.7354342124654</v>
      </c>
      <c r="Q280">
        <v>1514.9107376856055</v>
      </c>
      <c r="R280">
        <v>10384.11962512068</v>
      </c>
      <c r="S280">
        <v>148.38747149743187</v>
      </c>
      <c r="T280">
        <v>10025.717626636024</v>
      </c>
      <c r="U280">
        <v>73.430304077258398</v>
      </c>
      <c r="V280">
        <v>0.52516913603671855</v>
      </c>
      <c r="W280">
        <v>0.66070993098546682</v>
      </c>
      <c r="X280">
        <v>0.60320266792494881</v>
      </c>
      <c r="Y280">
        <v>27722.731257782503</v>
      </c>
      <c r="Z280">
        <v>0.44933849718492841</v>
      </c>
      <c r="AA280">
        <v>3.6184359073517194</v>
      </c>
      <c r="AB280">
        <v>14.668077676383634</v>
      </c>
    </row>
    <row r="281" spans="1:28" x14ac:dyDescent="0.25">
      <c r="A281">
        <v>275</v>
      </c>
      <c r="B281">
        <v>0.18590989661311272</v>
      </c>
      <c r="C281">
        <v>16.558093141609962</v>
      </c>
      <c r="D281">
        <v>74129.046207445965</v>
      </c>
      <c r="E281">
        <v>1.913230385642946</v>
      </c>
      <c r="F281">
        <v>45.892078592987588</v>
      </c>
      <c r="G281">
        <v>5.5515306321915743</v>
      </c>
      <c r="H281">
        <v>0.10673854956769385</v>
      </c>
      <c r="I281">
        <v>17300.51113438607</v>
      </c>
      <c r="J281">
        <v>0.10611940544809331</v>
      </c>
      <c r="K281">
        <v>1707.9507073371351</v>
      </c>
      <c r="L281">
        <v>3.1165139769568704</v>
      </c>
      <c r="M281">
        <v>0.51283257071541477</v>
      </c>
      <c r="N281">
        <v>1.4207063388940315</v>
      </c>
      <c r="O281">
        <v>152.12788692748754</v>
      </c>
      <c r="P281">
        <v>18259.210007897615</v>
      </c>
      <c r="Q281">
        <v>1680.7194129337074</v>
      </c>
      <c r="R281">
        <v>9175.7562512660606</v>
      </c>
      <c r="S281">
        <v>126.19210049728724</v>
      </c>
      <c r="T281">
        <v>9388.1446854052301</v>
      </c>
      <c r="U281">
        <v>53.566874778088255</v>
      </c>
      <c r="V281">
        <v>0.57349011138700801</v>
      </c>
      <c r="W281">
        <v>0.61891491822598743</v>
      </c>
      <c r="X281">
        <v>0.61853696479593412</v>
      </c>
      <c r="Y281">
        <v>26533.058967539895</v>
      </c>
      <c r="Z281">
        <v>0.41737104445446466</v>
      </c>
      <c r="AA281">
        <v>3.5072468741718441</v>
      </c>
      <c r="AB281">
        <v>12.210843390336287</v>
      </c>
    </row>
    <row r="282" spans="1:28" x14ac:dyDescent="0.25">
      <c r="A282">
        <v>276</v>
      </c>
      <c r="B282">
        <v>0.23324769259065972</v>
      </c>
      <c r="C282">
        <v>17.999286345994438</v>
      </c>
      <c r="D282">
        <v>70479.093557315238</v>
      </c>
      <c r="E282">
        <v>2.0082023812125436</v>
      </c>
      <c r="F282">
        <v>48.775952640149576</v>
      </c>
      <c r="G282">
        <v>5.6545966089052477</v>
      </c>
      <c r="H282">
        <v>0.11017130799434245</v>
      </c>
      <c r="I282">
        <v>13411.726002291798</v>
      </c>
      <c r="J282">
        <v>0.12152646744377242</v>
      </c>
      <c r="K282">
        <v>1688.561141690853</v>
      </c>
      <c r="L282">
        <v>2.3327464920581975</v>
      </c>
      <c r="M282">
        <v>0.52084788390397019</v>
      </c>
      <c r="N282">
        <v>1.3554134203561152</v>
      </c>
      <c r="O282">
        <v>168.07566390247766</v>
      </c>
      <c r="P282">
        <v>15126.230679413648</v>
      </c>
      <c r="Q282">
        <v>1539.7264273932308</v>
      </c>
      <c r="R282">
        <v>9910.2023849350971</v>
      </c>
      <c r="S282">
        <v>262.1883389593977</v>
      </c>
      <c r="T282">
        <v>10302.021442159024</v>
      </c>
      <c r="U282">
        <v>41.6319926874733</v>
      </c>
      <c r="V282">
        <v>0.49666032065084031</v>
      </c>
      <c r="W282">
        <v>0.59673036425988146</v>
      </c>
      <c r="X282">
        <v>0.59907962550411376</v>
      </c>
      <c r="Y282">
        <v>23495.247775876498</v>
      </c>
      <c r="Z282">
        <v>0.33145103878489635</v>
      </c>
      <c r="AA282">
        <v>3.2817995862747336</v>
      </c>
      <c r="AB282">
        <v>13.133763071577379</v>
      </c>
    </row>
    <row r="283" spans="1:28" x14ac:dyDescent="0.25">
      <c r="A283">
        <v>277</v>
      </c>
      <c r="B283">
        <v>0.20843238868317193</v>
      </c>
      <c r="C283">
        <v>15.765960302622357</v>
      </c>
      <c r="D283">
        <v>57218.786833726081</v>
      </c>
      <c r="E283">
        <v>2.0575226080885929</v>
      </c>
      <c r="F283">
        <v>55.600090905025361</v>
      </c>
      <c r="G283">
        <v>6.1168654932729449</v>
      </c>
      <c r="H283">
        <v>0.11011512058325247</v>
      </c>
      <c r="I283">
        <v>15456.201197278893</v>
      </c>
      <c r="J283">
        <v>0.11104184762838654</v>
      </c>
      <c r="K283">
        <v>1401.6894323778899</v>
      </c>
      <c r="L283">
        <v>2.5763845957626361</v>
      </c>
      <c r="M283">
        <v>0.50903341630447174</v>
      </c>
      <c r="N283">
        <v>1.2007060865075672</v>
      </c>
      <c r="O283">
        <v>170.49418886344736</v>
      </c>
      <c r="P283">
        <v>19438.978299278162</v>
      </c>
      <c r="Q283">
        <v>1529.0579590847651</v>
      </c>
      <c r="R283">
        <v>8647.5563148058081</v>
      </c>
      <c r="S283">
        <v>251.49968076071542</v>
      </c>
      <c r="T283">
        <v>9192.0264964620965</v>
      </c>
      <c r="U283">
        <v>69.571046601228375</v>
      </c>
      <c r="V283">
        <v>0.5007990644410345</v>
      </c>
      <c r="W283">
        <v>0.62804583686583493</v>
      </c>
      <c r="X283">
        <v>0.64517418137545113</v>
      </c>
      <c r="Y283">
        <v>21116.587793339935</v>
      </c>
      <c r="Z283">
        <v>0.37683772473227178</v>
      </c>
      <c r="AA283">
        <v>3.6422867262162026</v>
      </c>
      <c r="AB283">
        <v>11.801980256901613</v>
      </c>
    </row>
    <row r="284" spans="1:28" x14ac:dyDescent="0.25">
      <c r="A284">
        <v>278</v>
      </c>
      <c r="B284">
        <v>0.22276591933608667</v>
      </c>
      <c r="C284">
        <v>18.289049833881283</v>
      </c>
      <c r="D284">
        <v>67450.348575223237</v>
      </c>
      <c r="E284">
        <v>1.8470546161477956</v>
      </c>
      <c r="F284">
        <v>41.808918129547102</v>
      </c>
      <c r="G284">
        <v>7.784653768603726</v>
      </c>
      <c r="H284">
        <v>0.11354984994918607</v>
      </c>
      <c r="I284">
        <v>15243.024957524443</v>
      </c>
      <c r="J284">
        <v>0.1097487315061148</v>
      </c>
      <c r="K284">
        <v>1816.5775183869719</v>
      </c>
      <c r="L284">
        <v>2.37169484397959</v>
      </c>
      <c r="M284">
        <v>0.50601920019077795</v>
      </c>
      <c r="N284">
        <v>1.2648408413507635</v>
      </c>
      <c r="O284">
        <v>150.27345125492172</v>
      </c>
      <c r="P284">
        <v>17299.141924199059</v>
      </c>
      <c r="Q284">
        <v>1600.4886299934658</v>
      </c>
      <c r="R284">
        <v>9819.1037107397315</v>
      </c>
      <c r="S284">
        <v>205.04029266565212</v>
      </c>
      <c r="T284">
        <v>7019.3625361202876</v>
      </c>
      <c r="U284">
        <v>45.494434129998808</v>
      </c>
      <c r="V284">
        <v>0.52088079910174012</v>
      </c>
      <c r="W284">
        <v>0.50685906706555328</v>
      </c>
      <c r="X284">
        <v>0.58287557216065811</v>
      </c>
      <c r="Y284">
        <v>29739.281729515584</v>
      </c>
      <c r="Z284">
        <v>0.38358200098355655</v>
      </c>
      <c r="AA284">
        <v>3.5724591874097253</v>
      </c>
      <c r="AB284">
        <v>14.227770597824748</v>
      </c>
    </row>
    <row r="285" spans="1:28" x14ac:dyDescent="0.25">
      <c r="A285">
        <v>279</v>
      </c>
      <c r="B285">
        <v>0.19395815159004176</v>
      </c>
      <c r="C285">
        <v>17.121068438476126</v>
      </c>
      <c r="D285">
        <v>65874.280192901846</v>
      </c>
      <c r="E285">
        <v>1.6986712025821429</v>
      </c>
      <c r="F285">
        <v>47.815522549930719</v>
      </c>
      <c r="G285">
        <v>6.9155802141040787</v>
      </c>
      <c r="H285">
        <v>0.11026323596224843</v>
      </c>
      <c r="I285">
        <v>13008.824130496341</v>
      </c>
      <c r="J285">
        <v>0.10335955946436511</v>
      </c>
      <c r="K285">
        <v>1885.996110928651</v>
      </c>
      <c r="L285">
        <v>3.7092841742687148</v>
      </c>
      <c r="M285">
        <v>0.51259438386180989</v>
      </c>
      <c r="N285">
        <v>1.2897367578956371</v>
      </c>
      <c r="O285">
        <v>179.08261293048415</v>
      </c>
      <c r="P285">
        <v>10327.021603646299</v>
      </c>
      <c r="Q285">
        <v>1862.7957887269365</v>
      </c>
      <c r="R285">
        <v>10495.469787434713</v>
      </c>
      <c r="S285">
        <v>162.77429751426862</v>
      </c>
      <c r="T285">
        <v>11877.065885227288</v>
      </c>
      <c r="U285">
        <v>31.4918246269084</v>
      </c>
      <c r="V285">
        <v>0.63173090688724931</v>
      </c>
      <c r="W285">
        <v>0.51788225278562994</v>
      </c>
      <c r="X285">
        <v>0.63334894983625756</v>
      </c>
      <c r="Y285">
        <v>22822.391377806969</v>
      </c>
      <c r="Z285">
        <v>0.31455971755356121</v>
      </c>
      <c r="AA285">
        <v>3.7880639237471541</v>
      </c>
      <c r="AB285">
        <v>12.701180606284098</v>
      </c>
    </row>
    <row r="286" spans="1:28" x14ac:dyDescent="0.25">
      <c r="A286">
        <v>280</v>
      </c>
      <c r="B286">
        <v>0.19046769693205587</v>
      </c>
      <c r="C286">
        <v>18.23477920239209</v>
      </c>
      <c r="D286">
        <v>57657.666368985236</v>
      </c>
      <c r="E286">
        <v>1.9321719061706994</v>
      </c>
      <c r="F286">
        <v>38.027339954491801</v>
      </c>
      <c r="G286">
        <v>6.849980600403283</v>
      </c>
      <c r="H286">
        <v>0.10731074842936775</v>
      </c>
      <c r="I286">
        <v>14071.994480463052</v>
      </c>
      <c r="J286">
        <v>0.10162354741832411</v>
      </c>
      <c r="K286">
        <v>1424.0872139562694</v>
      </c>
      <c r="L286">
        <v>2.810401637217927</v>
      </c>
      <c r="M286">
        <v>0.50386420219440697</v>
      </c>
      <c r="N286">
        <v>1.4765336032121901</v>
      </c>
      <c r="O286">
        <v>144.78701932540633</v>
      </c>
      <c r="P286">
        <v>23882.05385728574</v>
      </c>
      <c r="Q286">
        <v>1572.2222193693658</v>
      </c>
      <c r="R286">
        <v>10809.861393861662</v>
      </c>
      <c r="S286">
        <v>145.69933688333685</v>
      </c>
      <c r="T286">
        <v>9124.885398310731</v>
      </c>
      <c r="U286">
        <v>62.931116089352066</v>
      </c>
      <c r="V286">
        <v>0.58350404942956047</v>
      </c>
      <c r="W286">
        <v>0.60263237573072548</v>
      </c>
      <c r="X286">
        <v>0.60085493414910207</v>
      </c>
      <c r="Y286">
        <v>30521.247198407869</v>
      </c>
      <c r="Z286">
        <v>0.29280571477881867</v>
      </c>
      <c r="AA286">
        <v>3.7570675248561662</v>
      </c>
      <c r="AB286">
        <v>11.896261779966995</v>
      </c>
    </row>
    <row r="287" spans="1:28" x14ac:dyDescent="0.25">
      <c r="A287">
        <v>281</v>
      </c>
      <c r="B287">
        <v>0.19945145309543133</v>
      </c>
      <c r="C287">
        <v>19.088997498739918</v>
      </c>
      <c r="D287">
        <v>58714.510092461183</v>
      </c>
      <c r="E287">
        <v>2.3404362940933852</v>
      </c>
      <c r="F287">
        <v>43.199372780733178</v>
      </c>
      <c r="G287">
        <v>6.3042517506163218</v>
      </c>
      <c r="H287">
        <v>0.10587874062747966</v>
      </c>
      <c r="I287">
        <v>13697.473900587296</v>
      </c>
      <c r="J287">
        <v>0.10886561717282005</v>
      </c>
      <c r="K287">
        <v>1969.3426164523257</v>
      </c>
      <c r="L287">
        <v>3.2715644665059989</v>
      </c>
      <c r="M287">
        <v>0.51942597680314784</v>
      </c>
      <c r="N287">
        <v>1.2959948546629325</v>
      </c>
      <c r="O287">
        <v>162.72975771490437</v>
      </c>
      <c r="P287">
        <v>19875.385901170092</v>
      </c>
      <c r="Q287">
        <v>1671.4149486778351</v>
      </c>
      <c r="R287">
        <v>9437.5644954242671</v>
      </c>
      <c r="S287">
        <v>228.36079778080173</v>
      </c>
      <c r="T287">
        <v>7951.4245434854256</v>
      </c>
      <c r="U287">
        <v>37.45949685798292</v>
      </c>
      <c r="V287">
        <v>0.49418161609424671</v>
      </c>
      <c r="W287">
        <v>0.54437337008025644</v>
      </c>
      <c r="X287">
        <v>0.64171085357159952</v>
      </c>
      <c r="Y287">
        <v>23649.072921420433</v>
      </c>
      <c r="Z287">
        <v>0.35981661367596735</v>
      </c>
      <c r="AA287">
        <v>3.4474497256926369</v>
      </c>
      <c r="AB287">
        <v>13.637518606256538</v>
      </c>
    </row>
    <row r="288" spans="1:28" x14ac:dyDescent="0.25">
      <c r="A288">
        <v>282</v>
      </c>
      <c r="B288">
        <v>0.17592842335656952</v>
      </c>
      <c r="C288">
        <v>17.921704946731875</v>
      </c>
      <c r="D288">
        <v>70705.534259668872</v>
      </c>
      <c r="E288">
        <v>2.3754846539975518</v>
      </c>
      <c r="F288">
        <v>42.778061466753407</v>
      </c>
      <c r="G288">
        <v>6.5191780229489371</v>
      </c>
      <c r="H288">
        <v>0.11340016333429979</v>
      </c>
      <c r="I288">
        <v>14000.415586362629</v>
      </c>
      <c r="J288">
        <v>0.10789887257828795</v>
      </c>
      <c r="K288">
        <v>1337.9738790036063</v>
      </c>
      <c r="L288">
        <v>2.9872239798348832</v>
      </c>
      <c r="M288">
        <v>0.52873558531954867</v>
      </c>
      <c r="N288">
        <v>1.6682525669434189</v>
      </c>
      <c r="O288">
        <v>157.25452036179425</v>
      </c>
      <c r="P288">
        <v>11695.380024794795</v>
      </c>
      <c r="Q288">
        <v>1592.2369658628766</v>
      </c>
      <c r="R288">
        <v>9940.0841807516445</v>
      </c>
      <c r="S288">
        <v>194.76617675728983</v>
      </c>
      <c r="T288">
        <v>6831.6445831947649</v>
      </c>
      <c r="U288">
        <v>38.215554098192278</v>
      </c>
      <c r="V288">
        <v>0.56905979826099096</v>
      </c>
      <c r="W288">
        <v>0.58065722182703605</v>
      </c>
      <c r="X288">
        <v>0.60770226194207666</v>
      </c>
      <c r="Y288">
        <v>23184.906313457785</v>
      </c>
      <c r="Z288">
        <v>0.36880406057358062</v>
      </c>
      <c r="AA288">
        <v>3.5687870546756097</v>
      </c>
      <c r="AB288">
        <v>14.532349511572903</v>
      </c>
    </row>
    <row r="289" spans="1:28" x14ac:dyDescent="0.25">
      <c r="A289">
        <v>283</v>
      </c>
      <c r="B289">
        <v>0.20021206318548021</v>
      </c>
      <c r="C289">
        <v>18.868222791153965</v>
      </c>
      <c r="D289">
        <v>61397.520702117559</v>
      </c>
      <c r="E289">
        <v>1.7497585357677525</v>
      </c>
      <c r="F289">
        <v>47.593660790474161</v>
      </c>
      <c r="G289">
        <v>6.1468368724813587</v>
      </c>
      <c r="H289">
        <v>0.11536776432108807</v>
      </c>
      <c r="I289">
        <v>16677.734066501594</v>
      </c>
      <c r="J289">
        <v>0.11441996947733082</v>
      </c>
      <c r="K289">
        <v>1377.6754537029249</v>
      </c>
      <c r="L289">
        <v>1.8549153785496069</v>
      </c>
      <c r="M289">
        <v>0.52758475530333582</v>
      </c>
      <c r="N289">
        <v>1.357448278741449</v>
      </c>
      <c r="O289">
        <v>181.27542901273725</v>
      </c>
      <c r="P289">
        <v>14792.22170350321</v>
      </c>
      <c r="Q289">
        <v>1583.014431943102</v>
      </c>
      <c r="R289">
        <v>10247.779351455596</v>
      </c>
      <c r="S289">
        <v>254.71983790846309</v>
      </c>
      <c r="T289">
        <v>10086.389895428165</v>
      </c>
      <c r="U289">
        <v>91.083806333399096</v>
      </c>
      <c r="V289">
        <v>0.4183061892946478</v>
      </c>
      <c r="W289">
        <v>0.57255389073057139</v>
      </c>
      <c r="X289">
        <v>0.64257519432991672</v>
      </c>
      <c r="Y289">
        <v>24424.640540384713</v>
      </c>
      <c r="Z289">
        <v>0.35808646267156363</v>
      </c>
      <c r="AA289">
        <v>3.6328170609957593</v>
      </c>
      <c r="AB289">
        <v>11.357491076814918</v>
      </c>
    </row>
    <row r="290" spans="1:28" x14ac:dyDescent="0.25">
      <c r="A290">
        <v>284</v>
      </c>
      <c r="B290">
        <v>0.18388083701089547</v>
      </c>
      <c r="C290">
        <v>16.608279348969173</v>
      </c>
      <c r="D290">
        <v>71539.230542643112</v>
      </c>
      <c r="E290">
        <v>1.8407168497986057</v>
      </c>
      <c r="F290">
        <v>52.278462696276321</v>
      </c>
      <c r="G290">
        <v>5.4503481795205362</v>
      </c>
      <c r="H290">
        <v>0.10926257969589971</v>
      </c>
      <c r="I290">
        <v>14523.484532656037</v>
      </c>
      <c r="J290">
        <v>0.11359158929081931</v>
      </c>
      <c r="K290">
        <v>2116.2157789822659</v>
      </c>
      <c r="L290">
        <v>3.89487329302233</v>
      </c>
      <c r="M290">
        <v>0.53263107887675376</v>
      </c>
      <c r="N290">
        <v>1.4771104854231785</v>
      </c>
      <c r="O290">
        <v>129.74706050233573</v>
      </c>
      <c r="P290">
        <v>24073.048696221187</v>
      </c>
      <c r="Q290">
        <v>1593.1015553101133</v>
      </c>
      <c r="R290">
        <v>9761.7392182276435</v>
      </c>
      <c r="S290">
        <v>187.58758440552398</v>
      </c>
      <c r="T290">
        <v>12071.919746526255</v>
      </c>
      <c r="U290">
        <v>30.25334031135899</v>
      </c>
      <c r="V290">
        <v>0.51428526828448196</v>
      </c>
      <c r="W290">
        <v>0.68546402090565006</v>
      </c>
      <c r="X290">
        <v>0.66855561666203067</v>
      </c>
      <c r="Y290">
        <v>22793.260417228095</v>
      </c>
      <c r="Z290">
        <v>0.44396695442746031</v>
      </c>
      <c r="AA290">
        <v>3.643499636519548</v>
      </c>
      <c r="AB290">
        <v>12.083244824871743</v>
      </c>
    </row>
    <row r="291" spans="1:28" x14ac:dyDescent="0.25">
      <c r="A291">
        <v>285</v>
      </c>
      <c r="B291">
        <v>0.1959874540097217</v>
      </c>
      <c r="C291">
        <v>18.389830057479113</v>
      </c>
      <c r="D291">
        <v>53990.391700691296</v>
      </c>
      <c r="E291">
        <v>1.8041069017370768</v>
      </c>
      <c r="F291">
        <v>40.436517558109557</v>
      </c>
      <c r="G291">
        <v>7.0146099543816067</v>
      </c>
      <c r="H291">
        <v>0.10914027995731269</v>
      </c>
      <c r="I291">
        <v>14388.143893448605</v>
      </c>
      <c r="J291">
        <v>0.10679178962585398</v>
      </c>
      <c r="K291">
        <v>1714.5091547031113</v>
      </c>
      <c r="L291">
        <v>2.6498744544387351</v>
      </c>
      <c r="M291">
        <v>0.52127808901890094</v>
      </c>
      <c r="N291">
        <v>1.2068304115667408</v>
      </c>
      <c r="O291">
        <v>130.79377528608381</v>
      </c>
      <c r="P291">
        <v>16053.708139718578</v>
      </c>
      <c r="Q291">
        <v>1736.6014464127963</v>
      </c>
      <c r="R291">
        <v>9204.0562987272715</v>
      </c>
      <c r="S291">
        <v>189.21967614767701</v>
      </c>
      <c r="T291">
        <v>8992.7439830049807</v>
      </c>
      <c r="U291">
        <v>68.081767198042911</v>
      </c>
      <c r="V291">
        <v>0.55517036716350554</v>
      </c>
      <c r="W291">
        <v>0.66117088549108127</v>
      </c>
      <c r="X291">
        <v>0.60847071821059151</v>
      </c>
      <c r="Y291">
        <v>23821.558809883787</v>
      </c>
      <c r="Z291">
        <v>0.3570860323157064</v>
      </c>
      <c r="AA291">
        <v>3.5817912151021649</v>
      </c>
      <c r="AB291">
        <v>10.937933629724979</v>
      </c>
    </row>
    <row r="292" spans="1:28" x14ac:dyDescent="0.25">
      <c r="A292">
        <v>286</v>
      </c>
      <c r="B292">
        <v>0.21777487522711647</v>
      </c>
      <c r="C292">
        <v>18.574146720973197</v>
      </c>
      <c r="D292">
        <v>62106.580245212463</v>
      </c>
      <c r="E292">
        <v>2.0507837458936859</v>
      </c>
      <c r="F292">
        <v>50.050230580663616</v>
      </c>
      <c r="G292">
        <v>7.069451864311362</v>
      </c>
      <c r="H292">
        <v>0.10462875660616308</v>
      </c>
      <c r="I292">
        <v>15895.317177426055</v>
      </c>
      <c r="J292">
        <v>0.1208808579040692</v>
      </c>
      <c r="K292">
        <v>1919.9239714814812</v>
      </c>
      <c r="L292">
        <v>2.190118730550263</v>
      </c>
      <c r="M292">
        <v>0.49697879524365773</v>
      </c>
      <c r="N292">
        <v>1.2786712359609955</v>
      </c>
      <c r="O292">
        <v>156.20457508383728</v>
      </c>
      <c r="P292">
        <v>12292.897972134871</v>
      </c>
      <c r="Q292">
        <v>1559.7645324217026</v>
      </c>
      <c r="R292">
        <v>8980.0352061529611</v>
      </c>
      <c r="S292">
        <v>218.64926602402011</v>
      </c>
      <c r="T292">
        <v>7756.1110865861056</v>
      </c>
      <c r="U292">
        <v>43.970614467708273</v>
      </c>
      <c r="V292">
        <v>0.56351556389203472</v>
      </c>
      <c r="W292">
        <v>0.62307465692492126</v>
      </c>
      <c r="X292">
        <v>0.63120977847381576</v>
      </c>
      <c r="Y292">
        <v>25383.802023475349</v>
      </c>
      <c r="Z292">
        <v>0.24126757203983573</v>
      </c>
      <c r="AA292">
        <v>3.5308498109404862</v>
      </c>
      <c r="AB292">
        <v>13.119512323472186</v>
      </c>
    </row>
    <row r="293" spans="1:28" x14ac:dyDescent="0.25">
      <c r="A293">
        <v>287</v>
      </c>
      <c r="B293">
        <v>0.18983884098688217</v>
      </c>
      <c r="C293">
        <v>18.447439609046782</v>
      </c>
      <c r="D293">
        <v>53679.812920388562</v>
      </c>
      <c r="E293">
        <v>2.6527697804031458</v>
      </c>
      <c r="F293">
        <v>46.455677378585975</v>
      </c>
      <c r="G293">
        <v>10.895152312434574</v>
      </c>
      <c r="H293">
        <v>0.11279377169895344</v>
      </c>
      <c r="I293">
        <v>14816.821695570781</v>
      </c>
      <c r="J293">
        <v>0.12933900695331318</v>
      </c>
      <c r="K293">
        <v>1771.1446294882799</v>
      </c>
      <c r="L293">
        <v>2.2674753444024267</v>
      </c>
      <c r="M293">
        <v>0.5085231328597688</v>
      </c>
      <c r="N293">
        <v>1.5318208182980242</v>
      </c>
      <c r="O293">
        <v>176.7775794754539</v>
      </c>
      <c r="P293">
        <v>16922.416631165761</v>
      </c>
      <c r="Q293">
        <v>1636.0408473650971</v>
      </c>
      <c r="R293">
        <v>9340.3427953473329</v>
      </c>
      <c r="S293">
        <v>168.8620119887762</v>
      </c>
      <c r="T293">
        <v>7968.2850213962774</v>
      </c>
      <c r="U293">
        <v>65.046412987451276</v>
      </c>
      <c r="V293">
        <v>0.58987693177568357</v>
      </c>
      <c r="W293">
        <v>0.63335635945617785</v>
      </c>
      <c r="X293">
        <v>0.61517683872978324</v>
      </c>
      <c r="Y293">
        <v>23391.650992188472</v>
      </c>
      <c r="Z293">
        <v>0.33867913613490297</v>
      </c>
      <c r="AA293">
        <v>3.5674651631394672</v>
      </c>
      <c r="AB293">
        <v>10.609849011607341</v>
      </c>
    </row>
    <row r="294" spans="1:28" x14ac:dyDescent="0.25">
      <c r="A294">
        <v>288</v>
      </c>
      <c r="B294">
        <v>0.21277132525736916</v>
      </c>
      <c r="C294">
        <v>19.463240440678014</v>
      </c>
      <c r="D294">
        <v>82992.83611623045</v>
      </c>
      <c r="E294">
        <v>1.9880811994087004</v>
      </c>
      <c r="F294">
        <v>41.872040931271435</v>
      </c>
      <c r="G294">
        <v>6.2015288000300064</v>
      </c>
      <c r="H294">
        <v>0.1088319027109593</v>
      </c>
      <c r="I294">
        <v>16829.172270222887</v>
      </c>
      <c r="J294">
        <v>0.11998363600509857</v>
      </c>
      <c r="K294">
        <v>1825.3911807915442</v>
      </c>
      <c r="L294">
        <v>2.8173573567084915</v>
      </c>
      <c r="M294">
        <v>0.53475685372894033</v>
      </c>
      <c r="N294">
        <v>1.610853859932512</v>
      </c>
      <c r="O294">
        <v>146.24954438098976</v>
      </c>
      <c r="P294">
        <v>9961.6567747297868</v>
      </c>
      <c r="Q294">
        <v>1630.165869648451</v>
      </c>
      <c r="R294">
        <v>11786.487072089034</v>
      </c>
      <c r="S294">
        <v>244.54835227746116</v>
      </c>
      <c r="T294">
        <v>7693.0845120787098</v>
      </c>
      <c r="U294">
        <v>47.197266790876206</v>
      </c>
      <c r="V294">
        <v>0.5092386369493076</v>
      </c>
      <c r="W294">
        <v>0.64422822277927916</v>
      </c>
      <c r="X294">
        <v>0.59753652633227428</v>
      </c>
      <c r="Y294">
        <v>23587.182987380282</v>
      </c>
      <c r="Z294">
        <v>0.37219810493896249</v>
      </c>
      <c r="AA294">
        <v>3.6961196744962947</v>
      </c>
      <c r="AB294">
        <v>9.5492928636025614</v>
      </c>
    </row>
    <row r="295" spans="1:28" x14ac:dyDescent="0.25">
      <c r="A295">
        <v>289</v>
      </c>
      <c r="B295">
        <v>0.24682633662229456</v>
      </c>
      <c r="C295">
        <v>15.961992829904053</v>
      </c>
      <c r="D295">
        <v>72971.168060889555</v>
      </c>
      <c r="E295">
        <v>2.0484269758850249</v>
      </c>
      <c r="F295">
        <v>50.862216673632986</v>
      </c>
      <c r="G295">
        <v>8.5105636283909867</v>
      </c>
      <c r="H295">
        <v>0.11411332648509961</v>
      </c>
      <c r="I295">
        <v>15287.023392445441</v>
      </c>
      <c r="J295">
        <v>0.10914966578231748</v>
      </c>
      <c r="K295">
        <v>2349.0824436076828</v>
      </c>
      <c r="L295">
        <v>2.9991083262955294</v>
      </c>
      <c r="M295">
        <v>0.52573664291103361</v>
      </c>
      <c r="N295">
        <v>1.4817088030242742</v>
      </c>
      <c r="O295">
        <v>117.50354718980958</v>
      </c>
      <c r="P295">
        <v>14181.008862704963</v>
      </c>
      <c r="Q295">
        <v>1653.615401707483</v>
      </c>
      <c r="R295">
        <v>7087.8866118877295</v>
      </c>
      <c r="S295">
        <v>132.25228313342316</v>
      </c>
      <c r="T295">
        <v>8788.9527392333421</v>
      </c>
      <c r="U295">
        <v>47.515795728761894</v>
      </c>
      <c r="V295">
        <v>0.43603401113088835</v>
      </c>
      <c r="W295">
        <v>0.6262070498198623</v>
      </c>
      <c r="X295">
        <v>0.6370202912976185</v>
      </c>
      <c r="Y295">
        <v>26620.153697505888</v>
      </c>
      <c r="Z295">
        <v>0.38008732412620871</v>
      </c>
      <c r="AA295">
        <v>3.6742454813008694</v>
      </c>
      <c r="AB295">
        <v>18.149172519186028</v>
      </c>
    </row>
    <row r="296" spans="1:28" x14ac:dyDescent="0.25">
      <c r="A296">
        <v>290</v>
      </c>
      <c r="B296">
        <v>0.22226251853797319</v>
      </c>
      <c r="C296">
        <v>19.124864485860833</v>
      </c>
      <c r="D296">
        <v>67909.713674967061</v>
      </c>
      <c r="E296">
        <v>2.7101916632240788</v>
      </c>
      <c r="F296">
        <v>48.965338804635174</v>
      </c>
      <c r="G296">
        <v>6.4852528331479355</v>
      </c>
      <c r="H296">
        <v>0.10366358475419681</v>
      </c>
      <c r="I296">
        <v>16401.279189603916</v>
      </c>
      <c r="J296">
        <v>0.12285271894863208</v>
      </c>
      <c r="K296">
        <v>1671.7243678730317</v>
      </c>
      <c r="L296">
        <v>2.325749147199478</v>
      </c>
      <c r="M296">
        <v>0.50629151077981804</v>
      </c>
      <c r="N296">
        <v>1.3536339772277177</v>
      </c>
      <c r="O296">
        <v>122.23579048906196</v>
      </c>
      <c r="P296">
        <v>13714.090344447637</v>
      </c>
      <c r="Q296">
        <v>1647.1318417071714</v>
      </c>
      <c r="R296">
        <v>9900.2367372958106</v>
      </c>
      <c r="S296">
        <v>229.36921417113709</v>
      </c>
      <c r="T296">
        <v>9000.4491892697624</v>
      </c>
      <c r="U296">
        <v>61.659276274370683</v>
      </c>
      <c r="V296">
        <v>0.51326634393788195</v>
      </c>
      <c r="W296">
        <v>0.63155875225585834</v>
      </c>
      <c r="X296">
        <v>0.61756270246204736</v>
      </c>
      <c r="Y296">
        <v>27007.322325264708</v>
      </c>
      <c r="Z296">
        <v>0.35235919980321978</v>
      </c>
      <c r="AA296">
        <v>3.5834606942663214</v>
      </c>
      <c r="AB296">
        <v>13.799820131522534</v>
      </c>
    </row>
    <row r="297" spans="1:28" x14ac:dyDescent="0.25">
      <c r="A297">
        <v>291</v>
      </c>
      <c r="B297">
        <v>0.20000783782301548</v>
      </c>
      <c r="C297">
        <v>19.942142508688292</v>
      </c>
      <c r="D297">
        <v>78982.003718599095</v>
      </c>
      <c r="E297">
        <v>2.2769684670341515</v>
      </c>
      <c r="F297">
        <v>40.678692976184038</v>
      </c>
      <c r="G297">
        <v>6.264720301088377</v>
      </c>
      <c r="H297">
        <v>0.10866135223209737</v>
      </c>
      <c r="I297">
        <v>14139.729334499352</v>
      </c>
      <c r="J297">
        <v>0.1212100517475679</v>
      </c>
      <c r="K297">
        <v>2057.18495954129</v>
      </c>
      <c r="L297">
        <v>2.2256690021051706</v>
      </c>
      <c r="M297">
        <v>0.51152239935565802</v>
      </c>
      <c r="N297">
        <v>1.1447871324842858</v>
      </c>
      <c r="O297">
        <v>205.01715156388647</v>
      </c>
      <c r="P297">
        <v>17655.004959177597</v>
      </c>
      <c r="Q297">
        <v>1562.7213163217159</v>
      </c>
      <c r="R297">
        <v>8146.7762957039004</v>
      </c>
      <c r="S297">
        <v>182.38967054921864</v>
      </c>
      <c r="T297">
        <v>8230.8696847216052</v>
      </c>
      <c r="U297">
        <v>36.386211352829484</v>
      </c>
      <c r="V297">
        <v>0.45429685516095575</v>
      </c>
      <c r="W297">
        <v>0.70055066163841639</v>
      </c>
      <c r="X297">
        <v>0.62186647103917958</v>
      </c>
      <c r="Y297">
        <v>28313.072769073879</v>
      </c>
      <c r="Z297">
        <v>0.30083849778869537</v>
      </c>
      <c r="AA297">
        <v>3.6647627836895476</v>
      </c>
      <c r="AB297">
        <v>14.261021233238178</v>
      </c>
    </row>
    <row r="298" spans="1:28" x14ac:dyDescent="0.25">
      <c r="A298">
        <v>292</v>
      </c>
      <c r="B298">
        <v>0.20908311870617038</v>
      </c>
      <c r="C298">
        <v>20.159996344354987</v>
      </c>
      <c r="D298">
        <v>68348.553010316071</v>
      </c>
      <c r="E298">
        <v>2.3403051731760054</v>
      </c>
      <c r="F298">
        <v>48.109953150166056</v>
      </c>
      <c r="G298">
        <v>6.6552537208519871</v>
      </c>
      <c r="H298">
        <v>0.11085306756903394</v>
      </c>
      <c r="I298">
        <v>14858.94517966163</v>
      </c>
      <c r="J298">
        <v>0.12214831416956512</v>
      </c>
      <c r="K298">
        <v>2141.8331436812841</v>
      </c>
      <c r="L298">
        <v>2.7457174037211201</v>
      </c>
      <c r="M298">
        <v>0.5231791646855154</v>
      </c>
      <c r="N298">
        <v>1.2684285613144402</v>
      </c>
      <c r="O298">
        <v>157.88405541017906</v>
      </c>
      <c r="P298">
        <v>16656.667891730795</v>
      </c>
      <c r="Q298">
        <v>1661.5241146649496</v>
      </c>
      <c r="R298">
        <v>9075.9656694289442</v>
      </c>
      <c r="S298">
        <v>124.44935004050876</v>
      </c>
      <c r="T298">
        <v>9345.2775635326798</v>
      </c>
      <c r="U298">
        <v>35.052973746683847</v>
      </c>
      <c r="V298">
        <v>0.50882290881641745</v>
      </c>
      <c r="W298">
        <v>0.65373990197367959</v>
      </c>
      <c r="X298">
        <v>0.62818176580119112</v>
      </c>
      <c r="Y298">
        <v>28634.950574122231</v>
      </c>
      <c r="Z298">
        <v>0.43214576192162835</v>
      </c>
      <c r="AA298">
        <v>3.6554812525794231</v>
      </c>
      <c r="AB298">
        <v>13.247410859507573</v>
      </c>
    </row>
    <row r="299" spans="1:28" x14ac:dyDescent="0.25">
      <c r="A299">
        <v>293</v>
      </c>
      <c r="B299">
        <v>0.21901278022979928</v>
      </c>
      <c r="C299">
        <v>16.565474011295521</v>
      </c>
      <c r="D299">
        <v>62867.962117465453</v>
      </c>
      <c r="E299">
        <v>1.6414247221013476</v>
      </c>
      <c r="F299">
        <v>47.428753011487494</v>
      </c>
      <c r="G299">
        <v>5.2404098469879781</v>
      </c>
      <c r="H299">
        <v>0.11040626736000168</v>
      </c>
      <c r="I299">
        <v>13068.792612914951</v>
      </c>
      <c r="J299">
        <v>0.11603549504879219</v>
      </c>
      <c r="K299">
        <v>2126.189349412487</v>
      </c>
      <c r="L299">
        <v>3.2117946970965918</v>
      </c>
      <c r="M299">
        <v>0.52813552237549488</v>
      </c>
      <c r="N299">
        <v>1.320621044652569</v>
      </c>
      <c r="O299">
        <v>136.70583601782474</v>
      </c>
      <c r="P299">
        <v>17370.988198756004</v>
      </c>
      <c r="Q299">
        <v>1644.8800179862658</v>
      </c>
      <c r="R299">
        <v>11531.141135292604</v>
      </c>
      <c r="S299">
        <v>217.46039679350358</v>
      </c>
      <c r="T299">
        <v>8347.0742581347567</v>
      </c>
      <c r="U299">
        <v>50.642740414239128</v>
      </c>
      <c r="V299">
        <v>0.52854583764265806</v>
      </c>
      <c r="W299">
        <v>0.63872068497940415</v>
      </c>
      <c r="X299">
        <v>0.63177085407429434</v>
      </c>
      <c r="Y299">
        <v>20743.946863255303</v>
      </c>
      <c r="Z299">
        <v>0.31098938578124674</v>
      </c>
      <c r="AA299">
        <v>3.4810737463637755</v>
      </c>
      <c r="AB299">
        <v>11.635686854724916</v>
      </c>
    </row>
    <row r="300" spans="1:28" x14ac:dyDescent="0.25">
      <c r="A300">
        <v>294</v>
      </c>
      <c r="B300">
        <v>0.23223744392344062</v>
      </c>
      <c r="C300">
        <v>17.208634867886392</v>
      </c>
      <c r="D300">
        <v>76117.868845521807</v>
      </c>
      <c r="E300">
        <v>2.4492174779873714</v>
      </c>
      <c r="F300">
        <v>54.084237499739466</v>
      </c>
      <c r="G300">
        <v>7.4712901285523428</v>
      </c>
      <c r="H300">
        <v>0.11292301181088901</v>
      </c>
      <c r="I300">
        <v>13894.392152165152</v>
      </c>
      <c r="J300">
        <v>0.10563091257597103</v>
      </c>
      <c r="K300">
        <v>1783.9667829205021</v>
      </c>
      <c r="L300">
        <v>2.8888735303090893</v>
      </c>
      <c r="M300">
        <v>0.5193697289401259</v>
      </c>
      <c r="N300">
        <v>1.3287202044664528</v>
      </c>
      <c r="O300">
        <v>161.27451954713399</v>
      </c>
      <c r="P300">
        <v>13165.347245948367</v>
      </c>
      <c r="Q300">
        <v>1718.2879995732542</v>
      </c>
      <c r="R300">
        <v>9860.4559997434408</v>
      </c>
      <c r="S300">
        <v>110.52934416007859</v>
      </c>
      <c r="T300">
        <v>6644.903465010776</v>
      </c>
      <c r="U300">
        <v>48.149926520472206</v>
      </c>
      <c r="V300">
        <v>0.49219873071813475</v>
      </c>
      <c r="W300">
        <v>0.69632732817081411</v>
      </c>
      <c r="X300">
        <v>0.63470886587883557</v>
      </c>
      <c r="Y300">
        <v>25102.578465342573</v>
      </c>
      <c r="Z300">
        <v>0.45709021203953687</v>
      </c>
      <c r="AA300">
        <v>3.5440639537967096</v>
      </c>
      <c r="AB300">
        <v>10.067745174458199</v>
      </c>
    </row>
    <row r="301" spans="1:28" x14ac:dyDescent="0.25">
      <c r="A301">
        <v>295</v>
      </c>
      <c r="B301">
        <v>0.19369601140497364</v>
      </c>
      <c r="C301">
        <v>19.387910661814175</v>
      </c>
      <c r="D301">
        <v>56636.771288961689</v>
      </c>
      <c r="E301">
        <v>2.5412944401752804</v>
      </c>
      <c r="F301">
        <v>43.373490995458042</v>
      </c>
      <c r="G301">
        <v>9.6153003736945468</v>
      </c>
      <c r="H301">
        <v>0.11117447782284294</v>
      </c>
      <c r="I301">
        <v>15537.896427764652</v>
      </c>
      <c r="J301">
        <v>0.11833953002088443</v>
      </c>
      <c r="K301">
        <v>2031.845466860055</v>
      </c>
      <c r="L301">
        <v>2.2087601439526838</v>
      </c>
      <c r="M301">
        <v>0.52267508339604496</v>
      </c>
      <c r="N301">
        <v>1.3863488495077403</v>
      </c>
      <c r="O301">
        <v>123.61462479133762</v>
      </c>
      <c r="P301">
        <v>15312.255172578485</v>
      </c>
      <c r="Q301">
        <v>1626.983826480149</v>
      </c>
      <c r="R301">
        <v>8826.2780850622075</v>
      </c>
      <c r="S301">
        <v>153.40915135543233</v>
      </c>
      <c r="T301">
        <v>7609.6758115014345</v>
      </c>
      <c r="U301">
        <v>67.195347584654343</v>
      </c>
      <c r="V301">
        <v>0.51892440491323566</v>
      </c>
      <c r="W301">
        <v>0.57739336693926646</v>
      </c>
      <c r="X301">
        <v>0.61964181894748016</v>
      </c>
      <c r="Y301">
        <v>22404.725397749342</v>
      </c>
      <c r="Z301">
        <v>0.31037320912718186</v>
      </c>
      <c r="AA301">
        <v>3.5867626875245979</v>
      </c>
      <c r="AB301">
        <v>11.089760884185798</v>
      </c>
    </row>
    <row r="302" spans="1:28" x14ac:dyDescent="0.25">
      <c r="A302">
        <v>296</v>
      </c>
      <c r="B302">
        <v>0.20865861537130992</v>
      </c>
      <c r="C302">
        <v>16.261412451706615</v>
      </c>
      <c r="D302">
        <v>70000.189356436458</v>
      </c>
      <c r="E302">
        <v>1.9959798745662873</v>
      </c>
      <c r="F302">
        <v>42.088427051458218</v>
      </c>
      <c r="G302">
        <v>7.1625971289107051</v>
      </c>
      <c r="H302">
        <v>0.10710279188086422</v>
      </c>
      <c r="I302">
        <v>14878.937797786155</v>
      </c>
      <c r="J302">
        <v>0.11592443143267721</v>
      </c>
      <c r="K302">
        <v>1515.9658623546445</v>
      </c>
      <c r="L302">
        <v>3.1806143482266496</v>
      </c>
      <c r="M302">
        <v>0.51316991252036781</v>
      </c>
      <c r="N302">
        <v>1.2388071518030139</v>
      </c>
      <c r="O302">
        <v>154.1102146755926</v>
      </c>
      <c r="P302">
        <v>11745.591306092738</v>
      </c>
      <c r="Q302">
        <v>1585.1102431453091</v>
      </c>
      <c r="R302">
        <v>9282.0348359041272</v>
      </c>
      <c r="S302">
        <v>168.32913879570359</v>
      </c>
      <c r="T302">
        <v>9547.5819657542943</v>
      </c>
      <c r="U302">
        <v>55.598354605225502</v>
      </c>
      <c r="V302">
        <v>0.55023588012767721</v>
      </c>
      <c r="W302">
        <v>0.75028103590419892</v>
      </c>
      <c r="X302">
        <v>0.63665592305311036</v>
      </c>
      <c r="Y302">
        <v>27188.65793175621</v>
      </c>
      <c r="Z302">
        <v>0.26385108004839919</v>
      </c>
      <c r="AA302">
        <v>3.6258510868869904</v>
      </c>
      <c r="AB302">
        <v>12.890020610368802</v>
      </c>
    </row>
    <row r="303" spans="1:28" x14ac:dyDescent="0.25">
      <c r="A303">
        <v>297</v>
      </c>
      <c r="B303">
        <v>0.18138025603729013</v>
      </c>
      <c r="C303">
        <v>16.854459912579109</v>
      </c>
      <c r="D303">
        <v>59114.575741287656</v>
      </c>
      <c r="E303">
        <v>2.5648981179134638</v>
      </c>
      <c r="F303">
        <v>54.765958591592764</v>
      </c>
      <c r="G303">
        <v>7.3351688618957809</v>
      </c>
      <c r="H303">
        <v>0.10388401220394204</v>
      </c>
      <c r="I303">
        <v>13442.837737657512</v>
      </c>
      <c r="J303">
        <v>0.1119421713768233</v>
      </c>
      <c r="K303">
        <v>1948.9332640722375</v>
      </c>
      <c r="L303">
        <v>2.4207422272648906</v>
      </c>
      <c r="M303">
        <v>0.52037949441634268</v>
      </c>
      <c r="N303">
        <v>1.228720719685068</v>
      </c>
      <c r="O303">
        <v>135.56325342504883</v>
      </c>
      <c r="P303">
        <v>15865.256307596026</v>
      </c>
      <c r="Q303">
        <v>1729.501082663691</v>
      </c>
      <c r="R303">
        <v>9108.9099017772751</v>
      </c>
      <c r="S303">
        <v>135.41655781592806</v>
      </c>
      <c r="T303">
        <v>9266.1137576365618</v>
      </c>
      <c r="U303">
        <v>40.966673361046546</v>
      </c>
      <c r="V303">
        <v>0.43067483326512623</v>
      </c>
      <c r="W303">
        <v>0.69072757255202399</v>
      </c>
      <c r="X303">
        <v>0.67008242950380159</v>
      </c>
      <c r="Y303">
        <v>24178.769274048835</v>
      </c>
      <c r="Z303">
        <v>0.34891061879211288</v>
      </c>
      <c r="AA303">
        <v>3.7297872322545169</v>
      </c>
      <c r="AB303">
        <v>10.162785730841636</v>
      </c>
    </row>
    <row r="304" spans="1:28" x14ac:dyDescent="0.25">
      <c r="A304">
        <v>298</v>
      </c>
      <c r="B304">
        <v>0.20360390996490305</v>
      </c>
      <c r="C304">
        <v>16.115334140663325</v>
      </c>
      <c r="D304">
        <v>58334.39162902828</v>
      </c>
      <c r="E304">
        <v>1.8662238393121333</v>
      </c>
      <c r="F304">
        <v>49.483900007324529</v>
      </c>
      <c r="G304">
        <v>6.2247296916888866</v>
      </c>
      <c r="H304">
        <v>0.10794576134081947</v>
      </c>
      <c r="I304">
        <v>15761.563609956058</v>
      </c>
      <c r="J304">
        <v>0.1210076436438848</v>
      </c>
      <c r="K304">
        <v>2051.3049470056626</v>
      </c>
      <c r="L304">
        <v>2.2496729728354876</v>
      </c>
      <c r="M304">
        <v>0.52376287023061652</v>
      </c>
      <c r="N304">
        <v>1.4013829313089015</v>
      </c>
      <c r="O304">
        <v>161.33229186545691</v>
      </c>
      <c r="P304">
        <v>12133.768457685286</v>
      </c>
      <c r="Q304">
        <v>1515.8567251854802</v>
      </c>
      <c r="R304">
        <v>9246.2457346805641</v>
      </c>
      <c r="S304">
        <v>160.83410340532717</v>
      </c>
      <c r="T304">
        <v>10082.583483002742</v>
      </c>
      <c r="U304">
        <v>54.752499474973384</v>
      </c>
      <c r="V304">
        <v>0.45220029705949533</v>
      </c>
      <c r="W304">
        <v>0.49184516533100781</v>
      </c>
      <c r="X304">
        <v>0.68005347016218176</v>
      </c>
      <c r="Y304">
        <v>26246.126254681643</v>
      </c>
      <c r="Z304">
        <v>0.33355796523854625</v>
      </c>
      <c r="AA304">
        <v>3.5582185341080366</v>
      </c>
      <c r="AB304">
        <v>9.7529729771208373</v>
      </c>
    </row>
    <row r="305" spans="1:28" x14ac:dyDescent="0.25">
      <c r="A305">
        <v>299</v>
      </c>
      <c r="B305">
        <v>0.20759238841167066</v>
      </c>
      <c r="C305">
        <v>16.09545572760349</v>
      </c>
      <c r="D305">
        <v>72136.518228692701</v>
      </c>
      <c r="E305">
        <v>2.0035835199607654</v>
      </c>
      <c r="F305">
        <v>45.243300382063232</v>
      </c>
      <c r="G305">
        <v>7.3956847694166319</v>
      </c>
      <c r="H305">
        <v>0.11259203564948993</v>
      </c>
      <c r="I305">
        <v>16129.396299782704</v>
      </c>
      <c r="J305">
        <v>0.11011261603288519</v>
      </c>
      <c r="K305">
        <v>1285.8385358537885</v>
      </c>
      <c r="L305">
        <v>1.7178178282698466</v>
      </c>
      <c r="M305">
        <v>0.52942421392170991</v>
      </c>
      <c r="N305">
        <v>1.3503157116513484</v>
      </c>
      <c r="O305">
        <v>166.29652612634709</v>
      </c>
      <c r="P305">
        <v>27524.069310213399</v>
      </c>
      <c r="Q305">
        <v>1712.4253690758605</v>
      </c>
      <c r="R305">
        <v>10225.357521449443</v>
      </c>
      <c r="S305">
        <v>242.16683184066181</v>
      </c>
      <c r="T305">
        <v>10378.668965727635</v>
      </c>
      <c r="U305">
        <v>59.400619016049603</v>
      </c>
      <c r="V305">
        <v>0.52920458251894265</v>
      </c>
      <c r="W305">
        <v>0.49955347891670426</v>
      </c>
      <c r="X305">
        <v>0.62342182087242393</v>
      </c>
      <c r="Y305">
        <v>22566.656499248355</v>
      </c>
      <c r="Z305">
        <v>0.37517996914064333</v>
      </c>
      <c r="AA305">
        <v>3.6930675398849977</v>
      </c>
      <c r="AB305">
        <v>14.945933841654393</v>
      </c>
    </row>
    <row r="306" spans="1:28" x14ac:dyDescent="0.25">
      <c r="A306">
        <v>300</v>
      </c>
      <c r="B306">
        <v>0.23750370483356306</v>
      </c>
      <c r="C306">
        <v>18.645624690590509</v>
      </c>
      <c r="D306">
        <v>83772.961019645809</v>
      </c>
      <c r="E306">
        <v>2.6792458656131015</v>
      </c>
      <c r="F306">
        <v>51.097230717592517</v>
      </c>
      <c r="G306">
        <v>6.1001224422383977</v>
      </c>
      <c r="H306">
        <v>0.1076677300824872</v>
      </c>
      <c r="I306">
        <v>14470.713695700386</v>
      </c>
      <c r="J306">
        <v>0.11387070515995548</v>
      </c>
      <c r="K306">
        <v>1207.033357829476</v>
      </c>
      <c r="L306">
        <v>3.2564746580334387</v>
      </c>
      <c r="M306">
        <v>0.50111776007462849</v>
      </c>
      <c r="N306">
        <v>1.1827378070732233</v>
      </c>
      <c r="O306">
        <v>158.71004227355024</v>
      </c>
      <c r="P306">
        <v>10951.241057097555</v>
      </c>
      <c r="Q306">
        <v>1620.6000420487694</v>
      </c>
      <c r="R306">
        <v>7366.4232627219326</v>
      </c>
      <c r="S306">
        <v>139.59981195932923</v>
      </c>
      <c r="T306">
        <v>7658.9469463388969</v>
      </c>
      <c r="U306">
        <v>45.624905293311564</v>
      </c>
      <c r="V306">
        <v>0.58578514753732147</v>
      </c>
      <c r="W306">
        <v>0.64930003993253083</v>
      </c>
      <c r="X306">
        <v>0.63861682064772685</v>
      </c>
      <c r="Y306">
        <v>17816.752757084079</v>
      </c>
      <c r="Z306">
        <v>0.31244084167639424</v>
      </c>
      <c r="AA306">
        <v>3.649067399009136</v>
      </c>
      <c r="AB306">
        <v>12.35999461390495</v>
      </c>
    </row>
    <row r="307" spans="1:28" x14ac:dyDescent="0.25">
      <c r="A307">
        <v>301</v>
      </c>
      <c r="B307">
        <v>0.21184142715773355</v>
      </c>
      <c r="C307">
        <v>17.071181300814875</v>
      </c>
      <c r="D307">
        <v>48748.175421316329</v>
      </c>
      <c r="E307">
        <v>1.9630869958462438</v>
      </c>
      <c r="F307">
        <v>56.826478608773748</v>
      </c>
      <c r="G307">
        <v>6.7655553558251125</v>
      </c>
      <c r="H307">
        <v>0.1148504119457755</v>
      </c>
      <c r="I307">
        <v>16878.23172210281</v>
      </c>
      <c r="J307">
        <v>0.11936741406839681</v>
      </c>
      <c r="K307">
        <v>1896.3954990728673</v>
      </c>
      <c r="L307">
        <v>2.0559322892682146</v>
      </c>
      <c r="M307">
        <v>0.49949455462047854</v>
      </c>
      <c r="N307">
        <v>1.2618946044758976</v>
      </c>
      <c r="O307">
        <v>127.89772485064839</v>
      </c>
      <c r="P307">
        <v>15780.663707426002</v>
      </c>
      <c r="Q307">
        <v>1549.0468918420852</v>
      </c>
      <c r="R307">
        <v>10197.240553986818</v>
      </c>
      <c r="S307">
        <v>210.84032477594803</v>
      </c>
      <c r="T307">
        <v>10700.13932486721</v>
      </c>
      <c r="U307">
        <v>33.471309047862803</v>
      </c>
      <c r="V307">
        <v>0.55318090390775809</v>
      </c>
      <c r="W307">
        <v>0.6217685279689229</v>
      </c>
      <c r="X307">
        <v>0.66470387813635401</v>
      </c>
      <c r="Y307">
        <v>23902.397166491526</v>
      </c>
      <c r="Z307">
        <v>0.32874756127779242</v>
      </c>
      <c r="AA307">
        <v>3.6333599094917268</v>
      </c>
      <c r="AB307">
        <v>14.455350554664099</v>
      </c>
    </row>
    <row r="308" spans="1:28" x14ac:dyDescent="0.25">
      <c r="A308">
        <v>302</v>
      </c>
      <c r="B308">
        <v>0.17509452379055776</v>
      </c>
      <c r="C308">
        <v>16.970769602108618</v>
      </c>
      <c r="D308">
        <v>60307.775261348055</v>
      </c>
      <c r="E308">
        <v>1.8872896897682141</v>
      </c>
      <c r="F308">
        <v>39.519549906606791</v>
      </c>
      <c r="G308">
        <v>5.8169481725529275</v>
      </c>
      <c r="H308">
        <v>0.10615377372536229</v>
      </c>
      <c r="I308">
        <v>13822.352630019257</v>
      </c>
      <c r="J308">
        <v>0.12042683362629797</v>
      </c>
      <c r="K308">
        <v>2386.598870396524</v>
      </c>
      <c r="L308">
        <v>4.1806085702437166</v>
      </c>
      <c r="M308">
        <v>0.51775986024178677</v>
      </c>
      <c r="N308">
        <v>1.3419201152774476</v>
      </c>
      <c r="O308">
        <v>133.09455947108012</v>
      </c>
      <c r="P308">
        <v>19284.196516079584</v>
      </c>
      <c r="Q308">
        <v>1605.4301763893329</v>
      </c>
      <c r="R308">
        <v>8381.0347241486998</v>
      </c>
      <c r="S308">
        <v>183.71905648616715</v>
      </c>
      <c r="T308">
        <v>7271.5328897699565</v>
      </c>
      <c r="U308">
        <v>27.065355284449165</v>
      </c>
      <c r="V308">
        <v>0.48745730542537302</v>
      </c>
      <c r="W308">
        <v>0.62525996592521094</v>
      </c>
      <c r="X308">
        <v>0.64714309489119382</v>
      </c>
      <c r="Y308">
        <v>28852.959700997595</v>
      </c>
      <c r="Z308">
        <v>0.27926306277491025</v>
      </c>
      <c r="AA308">
        <v>3.5923691150502828</v>
      </c>
      <c r="AB308">
        <v>8.8735518578333306</v>
      </c>
    </row>
    <row r="309" spans="1:28" x14ac:dyDescent="0.25">
      <c r="A309">
        <v>303</v>
      </c>
      <c r="B309">
        <v>0.24630540661934128</v>
      </c>
      <c r="C309">
        <v>19.859578123233771</v>
      </c>
      <c r="D309">
        <v>65181.088987973439</v>
      </c>
      <c r="E309">
        <v>2.2169928942878392</v>
      </c>
      <c r="F309">
        <v>48.217090669456482</v>
      </c>
      <c r="G309">
        <v>6.860740443319262</v>
      </c>
      <c r="H309">
        <v>0.1113981372286114</v>
      </c>
      <c r="I309">
        <v>15613.73969646256</v>
      </c>
      <c r="J309">
        <v>0.11217576256145016</v>
      </c>
      <c r="K309">
        <v>2398.653745631274</v>
      </c>
      <c r="L309">
        <v>2.871416106196333</v>
      </c>
      <c r="M309">
        <v>0.52832149111810911</v>
      </c>
      <c r="N309">
        <v>1.5188884787440182</v>
      </c>
      <c r="O309">
        <v>147.13873435881305</v>
      </c>
      <c r="P309">
        <v>13278.320474213513</v>
      </c>
      <c r="Q309">
        <v>1659.4121238567932</v>
      </c>
      <c r="R309">
        <v>10337.407619092426</v>
      </c>
      <c r="S309">
        <v>185.56813918015817</v>
      </c>
      <c r="T309">
        <v>7323.9769299226855</v>
      </c>
      <c r="U309">
        <v>38.991511014587743</v>
      </c>
      <c r="V309">
        <v>0.50220948345459038</v>
      </c>
      <c r="W309">
        <v>0.54885900475354976</v>
      </c>
      <c r="X309">
        <v>0.56151930061340405</v>
      </c>
      <c r="Y309">
        <v>19013.750482051553</v>
      </c>
      <c r="Z309">
        <v>0.35197046247149499</v>
      </c>
      <c r="AA309">
        <v>3.6582950921047241</v>
      </c>
      <c r="AB309">
        <v>10.634142234815899</v>
      </c>
    </row>
    <row r="310" spans="1:28" x14ac:dyDescent="0.25">
      <c r="A310">
        <v>304</v>
      </c>
      <c r="B310">
        <v>0.21138582202701123</v>
      </c>
      <c r="C310">
        <v>18.081965388000675</v>
      </c>
      <c r="D310">
        <v>66064.953681602827</v>
      </c>
      <c r="E310">
        <v>2.1372091039004588</v>
      </c>
      <c r="F310">
        <v>51.682197746192536</v>
      </c>
      <c r="G310">
        <v>7.7345643198426837</v>
      </c>
      <c r="H310">
        <v>0.10605961213252911</v>
      </c>
      <c r="I310">
        <v>14279.817919243907</v>
      </c>
      <c r="J310">
        <v>0.12022851623526237</v>
      </c>
      <c r="K310">
        <v>2148.0467927746581</v>
      </c>
      <c r="L310">
        <v>2.4396826229932649</v>
      </c>
      <c r="M310">
        <v>0.52068515626012291</v>
      </c>
      <c r="N310">
        <v>1.1690115484232542</v>
      </c>
      <c r="O310">
        <v>174.09403196504763</v>
      </c>
      <c r="P310">
        <v>20624.053824641669</v>
      </c>
      <c r="Q310">
        <v>1702.1655224792657</v>
      </c>
      <c r="R310">
        <v>10049.760043093007</v>
      </c>
      <c r="S310">
        <v>244.67985312554384</v>
      </c>
      <c r="T310">
        <v>8315.7020125402942</v>
      </c>
      <c r="U310">
        <v>44.731062942254269</v>
      </c>
      <c r="V310">
        <v>0.56616485950569173</v>
      </c>
      <c r="W310">
        <v>0.59274898901073503</v>
      </c>
      <c r="X310">
        <v>0.59311341651077032</v>
      </c>
      <c r="Y310">
        <v>29643.488502602733</v>
      </c>
      <c r="Z310">
        <v>0.40120655488691304</v>
      </c>
      <c r="AA310">
        <v>3.5156319013584958</v>
      </c>
      <c r="AB310">
        <v>10.56451652710261</v>
      </c>
    </row>
    <row r="311" spans="1:28" x14ac:dyDescent="0.25">
      <c r="A311">
        <v>305</v>
      </c>
      <c r="B311">
        <v>0.21809520229458057</v>
      </c>
      <c r="C311">
        <v>18.147333651305431</v>
      </c>
      <c r="D311">
        <v>63152.55331536592</v>
      </c>
      <c r="E311">
        <v>2.0765791251948769</v>
      </c>
      <c r="F311">
        <v>44.971882674025736</v>
      </c>
      <c r="G311">
        <v>8.2093803980786948</v>
      </c>
      <c r="H311">
        <v>0.11181709515049493</v>
      </c>
      <c r="I311">
        <v>13836.180311415961</v>
      </c>
      <c r="J311">
        <v>0.11246218138196731</v>
      </c>
      <c r="K311">
        <v>2040.8918472298333</v>
      </c>
      <c r="L311">
        <v>2.7883316662960627</v>
      </c>
      <c r="M311">
        <v>0.52440451874854355</v>
      </c>
      <c r="N311">
        <v>1.4518799247880871</v>
      </c>
      <c r="O311">
        <v>132.55731815546275</v>
      </c>
      <c r="P311">
        <v>19606.00045715857</v>
      </c>
      <c r="Q311">
        <v>1676.2058988172635</v>
      </c>
      <c r="R311">
        <v>9988.2681089245016</v>
      </c>
      <c r="S311">
        <v>252.5953463244318</v>
      </c>
      <c r="T311">
        <v>8606.3832263009754</v>
      </c>
      <c r="U311">
        <v>38.54461556360102</v>
      </c>
      <c r="V311">
        <v>0.6031062225399082</v>
      </c>
      <c r="W311">
        <v>0.71333982449372857</v>
      </c>
      <c r="X311">
        <v>0.59666918071366137</v>
      </c>
      <c r="Y311">
        <v>20879.640127211987</v>
      </c>
      <c r="Z311">
        <v>0.3135730420380658</v>
      </c>
      <c r="AA311">
        <v>3.6126166219107563</v>
      </c>
      <c r="AB311">
        <v>11.009779087608022</v>
      </c>
    </row>
    <row r="312" spans="1:28" x14ac:dyDescent="0.25">
      <c r="A312">
        <v>306</v>
      </c>
      <c r="B312">
        <v>0.19741016244868884</v>
      </c>
      <c r="C312">
        <v>16.875900519236083</v>
      </c>
      <c r="D312">
        <v>63229.321846201768</v>
      </c>
      <c r="E312">
        <v>2.1825664450672537</v>
      </c>
      <c r="F312">
        <v>45.032349160600738</v>
      </c>
      <c r="G312">
        <v>6.5997270537988975</v>
      </c>
      <c r="H312">
        <v>0.11132348122691069</v>
      </c>
      <c r="I312">
        <v>14973.671455233278</v>
      </c>
      <c r="J312">
        <v>0.10902274343955087</v>
      </c>
      <c r="K312">
        <v>2167.9493885293386</v>
      </c>
      <c r="L312">
        <v>3.1230683220060054</v>
      </c>
      <c r="M312">
        <v>0.51797812277431909</v>
      </c>
      <c r="N312">
        <v>1.593584438770614</v>
      </c>
      <c r="O312">
        <v>134.95175436558742</v>
      </c>
      <c r="P312">
        <v>23414.462643331259</v>
      </c>
      <c r="Q312">
        <v>1653.1550766562918</v>
      </c>
      <c r="R312">
        <v>11916.818789747818</v>
      </c>
      <c r="S312">
        <v>278.56469372678208</v>
      </c>
      <c r="T312">
        <v>7352.3765208139466</v>
      </c>
      <c r="U312">
        <v>57.939475851341868</v>
      </c>
      <c r="V312">
        <v>0.48576485572019662</v>
      </c>
      <c r="W312">
        <v>0.67506185250414474</v>
      </c>
      <c r="X312">
        <v>0.61677625628137056</v>
      </c>
      <c r="Y312">
        <v>22694.69177563694</v>
      </c>
      <c r="Z312">
        <v>0.43732564039252575</v>
      </c>
      <c r="AA312">
        <v>3.6674385452598148</v>
      </c>
      <c r="AB312">
        <v>10.411882571308018</v>
      </c>
    </row>
    <row r="313" spans="1:28" x14ac:dyDescent="0.25">
      <c r="A313">
        <v>307</v>
      </c>
      <c r="B313">
        <v>0.20232502638581054</v>
      </c>
      <c r="C313">
        <v>16.761826716923689</v>
      </c>
      <c r="D313">
        <v>68805.280711151354</v>
      </c>
      <c r="E313">
        <v>2.4634655917317225</v>
      </c>
      <c r="F313">
        <v>40.835249958154357</v>
      </c>
      <c r="G313">
        <v>5.935414344752111</v>
      </c>
      <c r="H313">
        <v>0.11246621231211516</v>
      </c>
      <c r="I313">
        <v>14049.063215411366</v>
      </c>
      <c r="J313">
        <v>0.11199949127245577</v>
      </c>
      <c r="K313">
        <v>1820.3688107493933</v>
      </c>
      <c r="L313">
        <v>1.6801447361248447</v>
      </c>
      <c r="M313">
        <v>0.52560619225714833</v>
      </c>
      <c r="N313">
        <v>1.43781342531849</v>
      </c>
      <c r="O313">
        <v>157.63113763680622</v>
      </c>
      <c r="P313">
        <v>7988.4670616223384</v>
      </c>
      <c r="Q313">
        <v>1656.2573542223827</v>
      </c>
      <c r="R313">
        <v>9868.0400305091443</v>
      </c>
      <c r="S313">
        <v>166.69117648491286</v>
      </c>
      <c r="T313">
        <v>9510.0354111607994</v>
      </c>
      <c r="U313">
        <v>63.715501389483315</v>
      </c>
      <c r="V313">
        <v>0.47316777559513906</v>
      </c>
      <c r="W313">
        <v>0.68675981863664926</v>
      </c>
      <c r="X313">
        <v>0.64453240935623723</v>
      </c>
      <c r="Y313">
        <v>27442.872337188834</v>
      </c>
      <c r="Z313">
        <v>0.46210556802473729</v>
      </c>
      <c r="AA313">
        <v>3.5285824488227204</v>
      </c>
      <c r="AB313">
        <v>12.571804428616153</v>
      </c>
    </row>
    <row r="314" spans="1:28" x14ac:dyDescent="0.25">
      <c r="A314">
        <v>308</v>
      </c>
      <c r="B314">
        <v>0.19263187224629919</v>
      </c>
      <c r="C314">
        <v>15.379010852069007</v>
      </c>
      <c r="D314">
        <v>62222.028474573024</v>
      </c>
      <c r="E314">
        <v>1.6742203204756689</v>
      </c>
      <c r="F314">
        <v>38.307889800083423</v>
      </c>
      <c r="G314">
        <v>6.9243220051936909</v>
      </c>
      <c r="H314">
        <v>0.10698675278104801</v>
      </c>
      <c r="I314">
        <v>13485.474649171005</v>
      </c>
      <c r="J314">
        <v>0.121913512537017</v>
      </c>
      <c r="K314">
        <v>2098.6196277363942</v>
      </c>
      <c r="L314">
        <v>2.7113181954231562</v>
      </c>
      <c r="M314">
        <v>0.51068359549649822</v>
      </c>
      <c r="N314">
        <v>1.3044571578492057</v>
      </c>
      <c r="O314">
        <v>152.49760351032634</v>
      </c>
      <c r="P314">
        <v>31683.746476129643</v>
      </c>
      <c r="Q314">
        <v>1536.6729541322541</v>
      </c>
      <c r="R314">
        <v>11300.759486758669</v>
      </c>
      <c r="S314">
        <v>222.44048967230552</v>
      </c>
      <c r="T314">
        <v>6976.4792980646353</v>
      </c>
      <c r="U314">
        <v>52.271524185129557</v>
      </c>
      <c r="V314">
        <v>0.59504722947975908</v>
      </c>
      <c r="W314">
        <v>0.7343328513834293</v>
      </c>
      <c r="X314">
        <v>0.65271109764996871</v>
      </c>
      <c r="Y314">
        <v>22229.048242140227</v>
      </c>
      <c r="Z314">
        <v>0.28576073630437077</v>
      </c>
      <c r="AA314">
        <v>3.6904422255508229</v>
      </c>
      <c r="AB314">
        <v>11.431907351834669</v>
      </c>
    </row>
    <row r="315" spans="1:28" x14ac:dyDescent="0.25">
      <c r="A315">
        <v>309</v>
      </c>
      <c r="B315">
        <v>0.20743480677535411</v>
      </c>
      <c r="C315">
        <v>18.517491280048695</v>
      </c>
      <c r="D315">
        <v>61929.650730426984</v>
      </c>
      <c r="E315">
        <v>2.3874474220497994</v>
      </c>
      <c r="F315">
        <v>48.431089797741173</v>
      </c>
      <c r="G315">
        <v>5.4729684123478322</v>
      </c>
      <c r="H315">
        <v>0.10907177851836605</v>
      </c>
      <c r="I315">
        <v>12953.009384083633</v>
      </c>
      <c r="J315">
        <v>0.11623037706522833</v>
      </c>
      <c r="K315">
        <v>1839.8741244364141</v>
      </c>
      <c r="L315">
        <v>3.0276533491004973</v>
      </c>
      <c r="M315">
        <v>0.51343344993578788</v>
      </c>
      <c r="N315">
        <v>1.3028936095644954</v>
      </c>
      <c r="O315">
        <v>172.71838179013236</v>
      </c>
      <c r="P315">
        <v>9679.8609197080896</v>
      </c>
      <c r="Q315">
        <v>1611.217529821748</v>
      </c>
      <c r="R315">
        <v>8267.3602868904527</v>
      </c>
      <c r="S315">
        <v>281.47303899069175</v>
      </c>
      <c r="T315">
        <v>7784.6197444262216</v>
      </c>
      <c r="U315">
        <v>29.085045609431738</v>
      </c>
      <c r="V315">
        <v>0.62051672914464484</v>
      </c>
      <c r="W315">
        <v>0.5651729173144252</v>
      </c>
      <c r="X315">
        <v>0.64600188637782263</v>
      </c>
      <c r="Y315">
        <v>26180.796733671446</v>
      </c>
      <c r="Z315">
        <v>0.35358400732139522</v>
      </c>
      <c r="AA315">
        <v>3.6992316361359228</v>
      </c>
      <c r="AB315">
        <v>9.6837296387634417</v>
      </c>
    </row>
    <row r="316" spans="1:28" x14ac:dyDescent="0.25">
      <c r="A316">
        <v>310</v>
      </c>
      <c r="B316">
        <v>0.22125084572300857</v>
      </c>
      <c r="C316">
        <v>17.278566863648201</v>
      </c>
      <c r="D316">
        <v>72406.46278370294</v>
      </c>
      <c r="E316">
        <v>2.2923965336302277</v>
      </c>
      <c r="F316">
        <v>51.431036559487076</v>
      </c>
      <c r="G316">
        <v>6.9548849642098061</v>
      </c>
      <c r="H316">
        <v>0.11643473795169158</v>
      </c>
      <c r="I316">
        <v>15459.577925217596</v>
      </c>
      <c r="J316">
        <v>0.10483364206222824</v>
      </c>
      <c r="K316">
        <v>1654.8369614962162</v>
      </c>
      <c r="L316">
        <v>2.5504346845094421</v>
      </c>
      <c r="M316">
        <v>0.52298232008313694</v>
      </c>
      <c r="N316">
        <v>1.4124522069655798</v>
      </c>
      <c r="O316">
        <v>216.13412333245455</v>
      </c>
      <c r="P316">
        <v>12436.270969429266</v>
      </c>
      <c r="Q316">
        <v>1581.7875481059834</v>
      </c>
      <c r="R316">
        <v>9455.2049364757931</v>
      </c>
      <c r="S316">
        <v>291.91543454746369</v>
      </c>
      <c r="T316">
        <v>7569.7219909953246</v>
      </c>
      <c r="U316">
        <v>32.14037620399661</v>
      </c>
      <c r="V316">
        <v>0.51956136035943767</v>
      </c>
      <c r="W316">
        <v>0.58331855013152367</v>
      </c>
      <c r="X316">
        <v>0.63945146610800208</v>
      </c>
      <c r="Y316">
        <v>27541.500109001969</v>
      </c>
      <c r="Z316">
        <v>0.31937879352463694</v>
      </c>
      <c r="AA316">
        <v>3.4903752021429337</v>
      </c>
      <c r="AB316">
        <v>12.998807952546835</v>
      </c>
    </row>
    <row r="317" spans="1:28" x14ac:dyDescent="0.25">
      <c r="A317">
        <v>311</v>
      </c>
      <c r="B317">
        <v>0.20221063513691589</v>
      </c>
      <c r="C317">
        <v>18.105509011331751</v>
      </c>
      <c r="D317">
        <v>65327.729933873939</v>
      </c>
      <c r="E317">
        <v>2.0310078810058609</v>
      </c>
      <c r="F317">
        <v>46.796488265282399</v>
      </c>
      <c r="G317">
        <v>7.700881113607795</v>
      </c>
      <c r="H317">
        <v>0.11108955610912619</v>
      </c>
      <c r="I317">
        <v>15060.203848753283</v>
      </c>
      <c r="J317">
        <v>0.11583410805584635</v>
      </c>
      <c r="K317">
        <v>1356.5933577062781</v>
      </c>
      <c r="L317">
        <v>3.5551601951053695</v>
      </c>
      <c r="M317">
        <v>0.512308152486315</v>
      </c>
      <c r="N317">
        <v>1.4339084665536199</v>
      </c>
      <c r="O317">
        <v>193.60255693516874</v>
      </c>
      <c r="P317">
        <v>21117.19342770366</v>
      </c>
      <c r="Q317">
        <v>1523.4877271500031</v>
      </c>
      <c r="R317">
        <v>8288.8674397763225</v>
      </c>
      <c r="S317">
        <v>106.29857266501223</v>
      </c>
      <c r="T317">
        <v>8721.7104607691035</v>
      </c>
      <c r="U317">
        <v>37.567485949576081</v>
      </c>
      <c r="V317">
        <v>0.48588741377052924</v>
      </c>
      <c r="W317">
        <v>0.51244363466461362</v>
      </c>
      <c r="X317">
        <v>0.64375324179058491</v>
      </c>
      <c r="Y317">
        <v>22270.941862322121</v>
      </c>
      <c r="Z317">
        <v>0.35018383047649881</v>
      </c>
      <c r="AA317">
        <v>3.6563626035172128</v>
      </c>
      <c r="AB317">
        <v>10.764055005980611</v>
      </c>
    </row>
    <row r="318" spans="1:28" x14ac:dyDescent="0.25">
      <c r="A318">
        <v>312</v>
      </c>
      <c r="B318">
        <v>0.21090259002544109</v>
      </c>
      <c r="C318">
        <v>21.06864499803887</v>
      </c>
      <c r="D318">
        <v>56372.859756267171</v>
      </c>
      <c r="E318">
        <v>2.2328042100201557</v>
      </c>
      <c r="F318">
        <v>47.731588652128536</v>
      </c>
      <c r="G318">
        <v>5.6208052099044137</v>
      </c>
      <c r="H318">
        <v>0.10821383295682971</v>
      </c>
      <c r="I318">
        <v>15157.285968884871</v>
      </c>
      <c r="J318">
        <v>0.12461038249162323</v>
      </c>
      <c r="K318">
        <v>2219.3153158092159</v>
      </c>
      <c r="L318">
        <v>2.6122131910576893</v>
      </c>
      <c r="M318">
        <v>0.50547159440082512</v>
      </c>
      <c r="N318">
        <v>1.31237625424291</v>
      </c>
      <c r="O318">
        <v>160.15187281371141</v>
      </c>
      <c r="P318">
        <v>15584.101367056455</v>
      </c>
      <c r="Q318">
        <v>1612.5055569756105</v>
      </c>
      <c r="R318">
        <v>8670.2713896662535</v>
      </c>
      <c r="S318">
        <v>153.93607141751829</v>
      </c>
      <c r="T318">
        <v>6903.7958203800272</v>
      </c>
      <c r="U318">
        <v>39.282063665217578</v>
      </c>
      <c r="V318">
        <v>0.61648300795368804</v>
      </c>
      <c r="W318">
        <v>0.61457489051264114</v>
      </c>
      <c r="X318">
        <v>0.65184659932934308</v>
      </c>
      <c r="Y318">
        <v>24186.701121375689</v>
      </c>
      <c r="Z318">
        <v>0.28196844936665416</v>
      </c>
      <c r="AA318">
        <v>3.8144438795176288</v>
      </c>
      <c r="AB318">
        <v>12.327239382757602</v>
      </c>
    </row>
    <row r="319" spans="1:28" x14ac:dyDescent="0.25">
      <c r="A319">
        <v>313</v>
      </c>
      <c r="B319">
        <v>0.1910625454594061</v>
      </c>
      <c r="C319">
        <v>17.376758973922072</v>
      </c>
      <c r="D319">
        <v>62318.586114681886</v>
      </c>
      <c r="E319">
        <v>1.7736161663809968</v>
      </c>
      <c r="F319">
        <v>47.954359782814613</v>
      </c>
      <c r="G319">
        <v>6.0086228867096576</v>
      </c>
      <c r="H319">
        <v>0.10063242797701728</v>
      </c>
      <c r="I319">
        <v>13788.811095976927</v>
      </c>
      <c r="J319">
        <v>0.11277912414507424</v>
      </c>
      <c r="K319">
        <v>1852.9336132654714</v>
      </c>
      <c r="L319">
        <v>3.152514382880359</v>
      </c>
      <c r="M319">
        <v>0.5142509629520966</v>
      </c>
      <c r="N319">
        <v>1.4298056347887296</v>
      </c>
      <c r="O319">
        <v>143.50917856653166</v>
      </c>
      <c r="P319">
        <v>10664.007893195963</v>
      </c>
      <c r="Q319">
        <v>1617.1506585079414</v>
      </c>
      <c r="R319">
        <v>10083.209528594311</v>
      </c>
      <c r="S319">
        <v>215.74716047021016</v>
      </c>
      <c r="T319">
        <v>10248.552112594321</v>
      </c>
      <c r="U319">
        <v>58.361425610250457</v>
      </c>
      <c r="V319">
        <v>0.56082027243638044</v>
      </c>
      <c r="W319">
        <v>0.62066281921096289</v>
      </c>
      <c r="X319">
        <v>0.62990715603086556</v>
      </c>
      <c r="Y319">
        <v>22972.317064356244</v>
      </c>
      <c r="Z319">
        <v>0.28999264482669845</v>
      </c>
      <c r="AA319">
        <v>3.608066035123985</v>
      </c>
      <c r="AB319">
        <v>15.585401714167086</v>
      </c>
    </row>
    <row r="320" spans="1:28" x14ac:dyDescent="0.25">
      <c r="A320">
        <v>314</v>
      </c>
      <c r="B320">
        <v>0.21364031259497188</v>
      </c>
      <c r="C320">
        <v>14.125556697635435</v>
      </c>
      <c r="D320">
        <v>60143.122778352859</v>
      </c>
      <c r="E320">
        <v>2.5129739977391408</v>
      </c>
      <c r="F320">
        <v>59.751813655756578</v>
      </c>
      <c r="G320">
        <v>7.5892553758213959</v>
      </c>
      <c r="H320">
        <v>0.10486368081569403</v>
      </c>
      <c r="I320">
        <v>15557.833385086851</v>
      </c>
      <c r="J320">
        <v>0.11163379742170772</v>
      </c>
      <c r="K320">
        <v>2006.8123273872945</v>
      </c>
      <c r="L320">
        <v>2.6777520909011341</v>
      </c>
      <c r="M320">
        <v>0.52212931801635576</v>
      </c>
      <c r="N320">
        <v>1.2804373874377439</v>
      </c>
      <c r="O320">
        <v>137.27398534714473</v>
      </c>
      <c r="P320">
        <v>16235.951720219844</v>
      </c>
      <c r="Q320">
        <v>1691.6583620231161</v>
      </c>
      <c r="R320">
        <v>10143.391774380712</v>
      </c>
      <c r="S320">
        <v>196.71478814541271</v>
      </c>
      <c r="T320">
        <v>8075.1025550305603</v>
      </c>
      <c r="U320">
        <v>39.722963675866566</v>
      </c>
      <c r="V320">
        <v>0.61374004261276527</v>
      </c>
      <c r="W320">
        <v>0.7091830944276194</v>
      </c>
      <c r="X320">
        <v>0.60662273672126688</v>
      </c>
      <c r="Y320">
        <v>21203.157445143814</v>
      </c>
      <c r="Z320">
        <v>0.38502594442645455</v>
      </c>
      <c r="AA320">
        <v>3.6351956935953318</v>
      </c>
      <c r="AB320">
        <v>11.227974712110047</v>
      </c>
    </row>
    <row r="321" spans="1:28" x14ac:dyDescent="0.25">
      <c r="A321">
        <v>315</v>
      </c>
      <c r="B321">
        <v>0.19198368010447978</v>
      </c>
      <c r="C321">
        <v>17.163960948442366</v>
      </c>
      <c r="D321">
        <v>56969.075515895769</v>
      </c>
      <c r="E321">
        <v>2.3279006546181726</v>
      </c>
      <c r="F321">
        <v>52.034812655966064</v>
      </c>
      <c r="G321">
        <v>5.3250802037211677</v>
      </c>
      <c r="H321">
        <v>0.12022265168103835</v>
      </c>
      <c r="I321">
        <v>17047.275040174682</v>
      </c>
      <c r="J321">
        <v>0.12606504313059769</v>
      </c>
      <c r="K321">
        <v>1752.3292232418437</v>
      </c>
      <c r="L321">
        <v>2.4310494168108354</v>
      </c>
      <c r="M321">
        <v>0.52109743764990168</v>
      </c>
      <c r="N321">
        <v>1.2503270953708649</v>
      </c>
      <c r="O321">
        <v>128.88908097663463</v>
      </c>
      <c r="P321">
        <v>6905.0852585635521</v>
      </c>
      <c r="Q321">
        <v>1567.1672589431259</v>
      </c>
      <c r="R321">
        <v>8004.2742141090057</v>
      </c>
      <c r="S321">
        <v>203.27278814967761</v>
      </c>
      <c r="T321">
        <v>8951.7598962627781</v>
      </c>
      <c r="U321">
        <v>50.987816986863557</v>
      </c>
      <c r="V321">
        <v>0.56792355742057776</v>
      </c>
      <c r="W321">
        <v>0.60991813971118647</v>
      </c>
      <c r="X321">
        <v>0.62211332828061561</v>
      </c>
      <c r="Y321">
        <v>25473.969812384825</v>
      </c>
      <c r="Z321">
        <v>0.30345581465177612</v>
      </c>
      <c r="AA321">
        <v>3.6374383466524409</v>
      </c>
      <c r="AB321">
        <v>11.755776686459434</v>
      </c>
    </row>
    <row r="322" spans="1:28" x14ac:dyDescent="0.25">
      <c r="A322">
        <v>316</v>
      </c>
      <c r="B322">
        <v>0.2142084797958603</v>
      </c>
      <c r="C322">
        <v>16.700136372265515</v>
      </c>
      <c r="D322">
        <v>58148.219079975643</v>
      </c>
      <c r="E322">
        <v>2.1253742264659579</v>
      </c>
      <c r="F322">
        <v>41.574140058472999</v>
      </c>
      <c r="G322">
        <v>7.0391027582328842</v>
      </c>
      <c r="H322">
        <v>0.11557275134556637</v>
      </c>
      <c r="I322">
        <v>14986.586684566561</v>
      </c>
      <c r="J322">
        <v>0.11488591433353391</v>
      </c>
      <c r="K322">
        <v>1992.7758663677819</v>
      </c>
      <c r="L322">
        <v>2.2920159303343612</v>
      </c>
      <c r="M322">
        <v>0.49358629369084916</v>
      </c>
      <c r="N322">
        <v>1.3819879420957299</v>
      </c>
      <c r="O322">
        <v>134.07520861214053</v>
      </c>
      <c r="P322">
        <v>19990.047952930483</v>
      </c>
      <c r="Q322">
        <v>1775.1308031941628</v>
      </c>
      <c r="R322">
        <v>8729.4377473114782</v>
      </c>
      <c r="S322">
        <v>178.97414587556943</v>
      </c>
      <c r="T322">
        <v>8759.9201844280833</v>
      </c>
      <c r="U322">
        <v>50.182922356225795</v>
      </c>
      <c r="V322">
        <v>0.49064468687145429</v>
      </c>
      <c r="W322">
        <v>0.77733139974478627</v>
      </c>
      <c r="X322">
        <v>0.64627241363621135</v>
      </c>
      <c r="Y322">
        <v>27856.822110753514</v>
      </c>
      <c r="Z322">
        <v>0.37380052593449542</v>
      </c>
      <c r="AA322">
        <v>3.5942612612869751</v>
      </c>
      <c r="AB322">
        <v>12.671173575794676</v>
      </c>
    </row>
    <row r="323" spans="1:28" x14ac:dyDescent="0.25">
      <c r="A323">
        <v>317</v>
      </c>
      <c r="B323">
        <v>0.19132368285554116</v>
      </c>
      <c r="C323">
        <v>19.354332391081197</v>
      </c>
      <c r="D323">
        <v>59161.530330448797</v>
      </c>
      <c r="E323">
        <v>1.7376008742328217</v>
      </c>
      <c r="F323">
        <v>42.992842731100033</v>
      </c>
      <c r="G323">
        <v>8.0115834516306492</v>
      </c>
      <c r="H323">
        <v>0.1081550872112147</v>
      </c>
      <c r="I323">
        <v>13339.310482335466</v>
      </c>
      <c r="J323">
        <v>0.12346639209611193</v>
      </c>
      <c r="K323">
        <v>1506.6956424827395</v>
      </c>
      <c r="L323">
        <v>2.4815277812231962</v>
      </c>
      <c r="M323">
        <v>0.52638761912462095</v>
      </c>
      <c r="N323">
        <v>1.3737994820843145</v>
      </c>
      <c r="O323">
        <v>150.77262154504862</v>
      </c>
      <c r="P323">
        <v>14924.732635144925</v>
      </c>
      <c r="Q323">
        <v>1489.4244678669327</v>
      </c>
      <c r="R323">
        <v>9154.731218177476</v>
      </c>
      <c r="S323">
        <v>171.64936485110391</v>
      </c>
      <c r="T323">
        <v>8531.0732686112406</v>
      </c>
      <c r="U323">
        <v>43.103264016028469</v>
      </c>
      <c r="V323">
        <v>0.5159243810095383</v>
      </c>
      <c r="W323">
        <v>0.53017297025771171</v>
      </c>
      <c r="X323">
        <v>0.65972830016087414</v>
      </c>
      <c r="Y323">
        <v>25816.690352250753</v>
      </c>
      <c r="Z323">
        <v>0.42786595634256436</v>
      </c>
      <c r="AA323">
        <v>3.6860115259894322</v>
      </c>
      <c r="AB323">
        <v>12.78160720577441</v>
      </c>
    </row>
    <row r="324" spans="1:28" x14ac:dyDescent="0.25">
      <c r="A324">
        <v>318</v>
      </c>
      <c r="B324">
        <v>0.19771364255186849</v>
      </c>
      <c r="C324">
        <v>21.606842253218733</v>
      </c>
      <c r="D324">
        <v>77795.724159134596</v>
      </c>
      <c r="E324">
        <v>1.9239034746026551</v>
      </c>
      <c r="F324">
        <v>45.469346632566676</v>
      </c>
      <c r="G324">
        <v>8.0773140251659719</v>
      </c>
      <c r="H324">
        <v>0.10893843451922823</v>
      </c>
      <c r="I324">
        <v>15673.187118109085</v>
      </c>
      <c r="J324">
        <v>0.10419401351384402</v>
      </c>
      <c r="K324">
        <v>1728.2810597493428</v>
      </c>
      <c r="L324">
        <v>2.1365935803402865</v>
      </c>
      <c r="M324">
        <v>0.51091870378565174</v>
      </c>
      <c r="N324">
        <v>1.2543001176724553</v>
      </c>
      <c r="O324">
        <v>160.56757519161761</v>
      </c>
      <c r="P324">
        <v>16981.834489626977</v>
      </c>
      <c r="Q324">
        <v>1574.9638808057111</v>
      </c>
      <c r="R324">
        <v>10013.380659397522</v>
      </c>
      <c r="S324">
        <v>173.78815868483659</v>
      </c>
      <c r="T324">
        <v>9284.33247604795</v>
      </c>
      <c r="U324">
        <v>60.636548074843255</v>
      </c>
      <c r="V324">
        <v>0.55381018279210592</v>
      </c>
      <c r="W324">
        <v>0.68051749587077548</v>
      </c>
      <c r="X324">
        <v>0.69084337000055596</v>
      </c>
      <c r="Y324">
        <v>21598.27601015578</v>
      </c>
      <c r="Z324">
        <v>0.34440808731574418</v>
      </c>
      <c r="AA324">
        <v>3.5521301100643701</v>
      </c>
      <c r="AB324">
        <v>11.992491149995097</v>
      </c>
    </row>
    <row r="325" spans="1:28" x14ac:dyDescent="0.25">
      <c r="A325">
        <v>319</v>
      </c>
      <c r="B325">
        <v>0.21701907092623302</v>
      </c>
      <c r="C325">
        <v>18.89251170543649</v>
      </c>
      <c r="D325">
        <v>66389.608462378383</v>
      </c>
      <c r="E325">
        <v>2.583930624886313</v>
      </c>
      <c r="F325">
        <v>48.562057742080846</v>
      </c>
      <c r="G325">
        <v>6.2721866677778673</v>
      </c>
      <c r="H325">
        <v>0.10548778006862725</v>
      </c>
      <c r="I325">
        <v>12825.228080061441</v>
      </c>
      <c r="J325">
        <v>0.11779661520067264</v>
      </c>
      <c r="K325">
        <v>1777.3817461310953</v>
      </c>
      <c r="L325">
        <v>2.6230421753342941</v>
      </c>
      <c r="M325">
        <v>0.54672365960711167</v>
      </c>
      <c r="N325">
        <v>1.5584817587264645</v>
      </c>
      <c r="O325">
        <v>159.18454271228561</v>
      </c>
      <c r="P325">
        <v>30327.825296941061</v>
      </c>
      <c r="Q325">
        <v>1607.1894086671864</v>
      </c>
      <c r="R325">
        <v>9978.7683905656631</v>
      </c>
      <c r="S325">
        <v>151.23718610792096</v>
      </c>
      <c r="T325">
        <v>9041.3461290888845</v>
      </c>
      <c r="U325">
        <v>65.867204918676379</v>
      </c>
      <c r="V325">
        <v>0.55766823719532976</v>
      </c>
      <c r="W325">
        <v>0.75754423748250765</v>
      </c>
      <c r="X325">
        <v>0.58752924382269078</v>
      </c>
      <c r="Y325">
        <v>23963.213841411947</v>
      </c>
      <c r="Z325">
        <v>0.37775409427635942</v>
      </c>
      <c r="AA325">
        <v>3.5589534904641891</v>
      </c>
      <c r="AB325">
        <v>13.756840037803032</v>
      </c>
    </row>
    <row r="326" spans="1:28" x14ac:dyDescent="0.25">
      <c r="A326">
        <v>320</v>
      </c>
      <c r="B326">
        <v>0.20174816164556092</v>
      </c>
      <c r="C326">
        <v>19.011111300000966</v>
      </c>
      <c r="D326">
        <v>60442.720193883368</v>
      </c>
      <c r="E326">
        <v>1.4659041094398135</v>
      </c>
      <c r="F326">
        <v>46.01081690945113</v>
      </c>
      <c r="G326">
        <v>6.5906477518908382</v>
      </c>
      <c r="H326">
        <v>0.11274626560089601</v>
      </c>
      <c r="I326">
        <v>14439.49117748042</v>
      </c>
      <c r="J326">
        <v>0.11710712146060119</v>
      </c>
      <c r="K326">
        <v>1641.787112619372</v>
      </c>
      <c r="L326">
        <v>1.7800729800250259</v>
      </c>
      <c r="M326">
        <v>0.53127332230711888</v>
      </c>
      <c r="N326">
        <v>1.4466726870743933</v>
      </c>
      <c r="O326">
        <v>137.78444493375068</v>
      </c>
      <c r="P326">
        <v>13943.261712493944</v>
      </c>
      <c r="Q326">
        <v>1640.1562815586367</v>
      </c>
      <c r="R326">
        <v>10586.263428193952</v>
      </c>
      <c r="S326">
        <v>196.98578967186151</v>
      </c>
      <c r="T326">
        <v>8613.3470392658473</v>
      </c>
      <c r="U326">
        <v>56.476056411601952</v>
      </c>
      <c r="V326">
        <v>0.49511880458454494</v>
      </c>
      <c r="W326">
        <v>0.70385956772837832</v>
      </c>
      <c r="X326">
        <v>0.57922053618435432</v>
      </c>
      <c r="Y326">
        <v>30081.535142914319</v>
      </c>
      <c r="Z326">
        <v>0.30733889565140216</v>
      </c>
      <c r="AA326">
        <v>3.7177549893809578</v>
      </c>
      <c r="AB326">
        <v>16.921422038538996</v>
      </c>
    </row>
    <row r="327" spans="1:28" x14ac:dyDescent="0.25">
      <c r="A327">
        <v>321</v>
      </c>
      <c r="B327">
        <v>0.22752373728986433</v>
      </c>
      <c r="C327">
        <v>17.312269733021164</v>
      </c>
      <c r="D327">
        <v>66137.270860255347</v>
      </c>
      <c r="E327">
        <v>1.8095753641839065</v>
      </c>
      <c r="F327">
        <v>45.794202322439986</v>
      </c>
      <c r="G327">
        <v>7.657512561074781</v>
      </c>
      <c r="H327">
        <v>0.10989862748643447</v>
      </c>
      <c r="I327">
        <v>16220.435452436695</v>
      </c>
      <c r="J327">
        <v>0.11788137320392973</v>
      </c>
      <c r="K327">
        <v>1586.2886486812788</v>
      </c>
      <c r="L327">
        <v>3.2910946004209727</v>
      </c>
      <c r="M327">
        <v>0.53224180731089121</v>
      </c>
      <c r="N327">
        <v>1.4873010087056466</v>
      </c>
      <c r="O327">
        <v>167.24031049201378</v>
      </c>
      <c r="P327">
        <v>20328.118738893379</v>
      </c>
      <c r="Q327">
        <v>1602.4598216020001</v>
      </c>
      <c r="R327">
        <v>10696.88872339969</v>
      </c>
      <c r="S327">
        <v>198.20127298128585</v>
      </c>
      <c r="T327">
        <v>7491.6568364636059</v>
      </c>
      <c r="U327">
        <v>34.434845426797551</v>
      </c>
      <c r="V327">
        <v>0.50442228195208405</v>
      </c>
      <c r="W327">
        <v>0.69886997810654106</v>
      </c>
      <c r="X327">
        <v>0.66281961818915958</v>
      </c>
      <c r="Y327">
        <v>22648.598359338248</v>
      </c>
      <c r="Z327">
        <v>0.34526454581288235</v>
      </c>
      <c r="AA327">
        <v>3.578387539764277</v>
      </c>
      <c r="AB327">
        <v>11.70159146217275</v>
      </c>
    </row>
    <row r="328" spans="1:28" x14ac:dyDescent="0.25">
      <c r="A328">
        <v>322</v>
      </c>
      <c r="B328">
        <v>0.153773459192316</v>
      </c>
      <c r="C328">
        <v>18.978363517353056</v>
      </c>
      <c r="D328">
        <v>51556.038292827892</v>
      </c>
      <c r="E328">
        <v>1.5975360363922271</v>
      </c>
      <c r="F328">
        <v>44.119621081430914</v>
      </c>
      <c r="G328">
        <v>7.0550426249220006</v>
      </c>
      <c r="H328">
        <v>0.10561192950609301</v>
      </c>
      <c r="I328">
        <v>14547.744520598828</v>
      </c>
      <c r="J328">
        <v>0.10638035777825411</v>
      </c>
      <c r="K328">
        <v>2315.1862034860314</v>
      </c>
      <c r="L328">
        <v>3.3382136850387076</v>
      </c>
      <c r="M328">
        <v>0.51607684802022569</v>
      </c>
      <c r="N328">
        <v>1.1621102284694462</v>
      </c>
      <c r="O328">
        <v>182.58250943940075</v>
      </c>
      <c r="P328">
        <v>14293.50199128141</v>
      </c>
      <c r="Q328">
        <v>1672.4339628146506</v>
      </c>
      <c r="R328">
        <v>8917.0032588043159</v>
      </c>
      <c r="S328">
        <v>225.49033142615164</v>
      </c>
      <c r="T328">
        <v>11665.12204236061</v>
      </c>
      <c r="U328">
        <v>52.518995868028675</v>
      </c>
      <c r="V328">
        <v>0.50515706827858198</v>
      </c>
      <c r="W328">
        <v>0.7260353949669669</v>
      </c>
      <c r="X328">
        <v>0.65090633666062225</v>
      </c>
      <c r="Y328">
        <v>28900.990017063061</v>
      </c>
      <c r="Z328">
        <v>0.4329171978278723</v>
      </c>
      <c r="AA328">
        <v>3.6155791080552109</v>
      </c>
      <c r="AB328">
        <v>10.025497240928956</v>
      </c>
    </row>
    <row r="329" spans="1:28" x14ac:dyDescent="0.25">
      <c r="A329">
        <v>323</v>
      </c>
      <c r="B329">
        <v>0.18223875375788529</v>
      </c>
      <c r="C329">
        <v>16.817378818190637</v>
      </c>
      <c r="D329">
        <v>88178.148498397757</v>
      </c>
      <c r="E329">
        <v>1.5719800477467138</v>
      </c>
      <c r="F329">
        <v>57.845640901854608</v>
      </c>
      <c r="G329">
        <v>6.0529336595573922</v>
      </c>
      <c r="H329">
        <v>0.10520009696576073</v>
      </c>
      <c r="I329">
        <v>17760.468708298547</v>
      </c>
      <c r="J329">
        <v>0.11123319919452458</v>
      </c>
      <c r="K329">
        <v>1370.113779171357</v>
      </c>
      <c r="L329">
        <v>4.0596763813605943</v>
      </c>
      <c r="M329">
        <v>0.5303525922555018</v>
      </c>
      <c r="N329">
        <v>1.5227120242922996</v>
      </c>
      <c r="O329">
        <v>152.79234424194379</v>
      </c>
      <c r="P329">
        <v>17073.658824023802</v>
      </c>
      <c r="Q329">
        <v>1590.9187131318856</v>
      </c>
      <c r="R329">
        <v>7716.0934547772804</v>
      </c>
      <c r="S329">
        <v>233.31651231469792</v>
      </c>
      <c r="T329">
        <v>8337.12878233847</v>
      </c>
      <c r="U329">
        <v>34.168232619970091</v>
      </c>
      <c r="V329">
        <v>0.59956668881834496</v>
      </c>
      <c r="W329">
        <v>0.59424750815947269</v>
      </c>
      <c r="X329">
        <v>0.57426966510905897</v>
      </c>
      <c r="Y329">
        <v>25520.678719327429</v>
      </c>
      <c r="Z329">
        <v>0.4002643766879862</v>
      </c>
      <c r="AA329">
        <v>3.7234188871672171</v>
      </c>
      <c r="AB329">
        <v>12.036720134760227</v>
      </c>
    </row>
    <row r="330" spans="1:28" x14ac:dyDescent="0.25">
      <c r="A330">
        <v>324</v>
      </c>
      <c r="B330">
        <v>0.19699392641166902</v>
      </c>
      <c r="C330">
        <v>15.868578507098452</v>
      </c>
      <c r="D330">
        <v>65519.954037252101</v>
      </c>
      <c r="E330">
        <v>2.8254704277128093</v>
      </c>
      <c r="F330">
        <v>44.152800872369788</v>
      </c>
      <c r="G330">
        <v>7.2514227437108092</v>
      </c>
      <c r="H330">
        <v>0.1076074047266751</v>
      </c>
      <c r="I330">
        <v>16038.128671481963</v>
      </c>
      <c r="J330">
        <v>0.11490304822558657</v>
      </c>
      <c r="K330">
        <v>1980.1325582496088</v>
      </c>
      <c r="L330">
        <v>2.1662565276269272</v>
      </c>
      <c r="M330">
        <v>0.52711785955754376</v>
      </c>
      <c r="N330">
        <v>1.1939862116418507</v>
      </c>
      <c r="O330">
        <v>165.5308024160795</v>
      </c>
      <c r="P330">
        <v>36178.90759248651</v>
      </c>
      <c r="Q330">
        <v>1598.4300284255953</v>
      </c>
      <c r="R330">
        <v>9586.9260805893118</v>
      </c>
      <c r="S330">
        <v>288.68711982380955</v>
      </c>
      <c r="T330">
        <v>9664.5403718110974</v>
      </c>
      <c r="U330">
        <v>63.400246592059595</v>
      </c>
      <c r="V330">
        <v>0.53627673837126721</v>
      </c>
      <c r="W330">
        <v>0.56763684068155729</v>
      </c>
      <c r="X330">
        <v>0.66314315051894124</v>
      </c>
      <c r="Y330">
        <v>29436.248708806939</v>
      </c>
      <c r="Z330">
        <v>0.28724828540481923</v>
      </c>
      <c r="AA330">
        <v>3.6458867214135524</v>
      </c>
      <c r="AB330">
        <v>10.88155412141635</v>
      </c>
    </row>
    <row r="331" spans="1:28" x14ac:dyDescent="0.25">
      <c r="A331">
        <v>325</v>
      </c>
      <c r="B331">
        <v>0.18304855757103436</v>
      </c>
      <c r="C331">
        <v>14.858822485202161</v>
      </c>
      <c r="D331">
        <v>63984.127329232659</v>
      </c>
      <c r="E331">
        <v>2.4823134412335577</v>
      </c>
      <c r="F331">
        <v>43.598956138324695</v>
      </c>
      <c r="G331">
        <v>7.2245449998472395</v>
      </c>
      <c r="H331">
        <v>0.11175446530222763</v>
      </c>
      <c r="I331">
        <v>15250.924130887463</v>
      </c>
      <c r="J331">
        <v>0.12162667405254915</v>
      </c>
      <c r="K331">
        <v>1873.1929366673965</v>
      </c>
      <c r="L331">
        <v>2.3446846561717503</v>
      </c>
      <c r="M331">
        <v>0.5239634919156263</v>
      </c>
      <c r="N331">
        <v>1.0642336920309925</v>
      </c>
      <c r="O331">
        <v>162.57354493805738</v>
      </c>
      <c r="P331">
        <v>18803.991222446111</v>
      </c>
      <c r="Q331">
        <v>1527.3623809155224</v>
      </c>
      <c r="R331">
        <v>10075.879743542579</v>
      </c>
      <c r="S331">
        <v>171.42558112647959</v>
      </c>
      <c r="T331">
        <v>8666.7723057508101</v>
      </c>
      <c r="U331">
        <v>87.319504286308458</v>
      </c>
      <c r="V331">
        <v>0.56157011087983999</v>
      </c>
      <c r="W331">
        <v>0.60943932162228098</v>
      </c>
      <c r="X331">
        <v>0.6145766453256285</v>
      </c>
      <c r="Y331">
        <v>26384.748146595433</v>
      </c>
      <c r="Z331">
        <v>0.33694252507665962</v>
      </c>
      <c r="AA331">
        <v>3.6034273820871139</v>
      </c>
      <c r="AB331">
        <v>13.663009603477029</v>
      </c>
    </row>
    <row r="332" spans="1:28" x14ac:dyDescent="0.25">
      <c r="A332">
        <v>326</v>
      </c>
      <c r="B332">
        <v>0.19924122937906999</v>
      </c>
      <c r="C332">
        <v>19.512359075596763</v>
      </c>
      <c r="D332">
        <v>75810.897593797796</v>
      </c>
      <c r="E332">
        <v>1.6501981842710134</v>
      </c>
      <c r="F332">
        <v>50.359718605078982</v>
      </c>
      <c r="G332">
        <v>7.1750355693236711</v>
      </c>
      <c r="H332">
        <v>0.11218887802852673</v>
      </c>
      <c r="I332">
        <v>14784.133038261305</v>
      </c>
      <c r="J332">
        <v>0.11150028913144824</v>
      </c>
      <c r="K332">
        <v>1848.3962155216964</v>
      </c>
      <c r="L332">
        <v>2.6038091189900405</v>
      </c>
      <c r="M332">
        <v>0.51611864908282468</v>
      </c>
      <c r="N332">
        <v>1.3081414169780516</v>
      </c>
      <c r="O332">
        <v>125.26146619634744</v>
      </c>
      <c r="P332">
        <v>11544.633742773662</v>
      </c>
      <c r="Q332">
        <v>1552.4964893443246</v>
      </c>
      <c r="R332">
        <v>7792.7044589868983</v>
      </c>
      <c r="S332">
        <v>166.30372895207373</v>
      </c>
      <c r="T332">
        <v>9592.3848352144723</v>
      </c>
      <c r="U332">
        <v>40.258846153702457</v>
      </c>
      <c r="V332">
        <v>0.53991489725440789</v>
      </c>
      <c r="W332">
        <v>0.55443553292275871</v>
      </c>
      <c r="X332">
        <v>0.6274324214324144</v>
      </c>
      <c r="Y332">
        <v>34711.171133522934</v>
      </c>
      <c r="Z332">
        <v>0.36763892512668528</v>
      </c>
      <c r="AA332">
        <v>3.5485898310035409</v>
      </c>
      <c r="AB332">
        <v>13.937200925917853</v>
      </c>
    </row>
    <row r="333" spans="1:28" x14ac:dyDescent="0.25">
      <c r="A333">
        <v>327</v>
      </c>
      <c r="B333">
        <v>0.20651480283070803</v>
      </c>
      <c r="C333">
        <v>17.693386731466408</v>
      </c>
      <c r="D333">
        <v>68075.162045237797</v>
      </c>
      <c r="E333">
        <v>1.7568808328718266</v>
      </c>
      <c r="F333">
        <v>46.51561775050515</v>
      </c>
      <c r="G333">
        <v>7.613796654515764</v>
      </c>
      <c r="H333">
        <v>0.11390507432720345</v>
      </c>
      <c r="I333">
        <v>12666.588025599031</v>
      </c>
      <c r="J333">
        <v>0.11440455560247856</v>
      </c>
      <c r="K333">
        <v>1626.4359125041267</v>
      </c>
      <c r="L333">
        <v>2.3127594075184721</v>
      </c>
      <c r="M333">
        <v>0.5252773503420447</v>
      </c>
      <c r="N333">
        <v>1.322026179396675</v>
      </c>
      <c r="O333">
        <v>153.30944915293517</v>
      </c>
      <c r="P333">
        <v>18457.905217721764</v>
      </c>
      <c r="Q333">
        <v>1525.3545730377448</v>
      </c>
      <c r="R333">
        <v>11364.791637593687</v>
      </c>
      <c r="S333">
        <v>173.52195350701811</v>
      </c>
      <c r="T333">
        <v>9960.3563978085058</v>
      </c>
      <c r="U333">
        <v>43.550222698271398</v>
      </c>
      <c r="V333">
        <v>0.55915362214153452</v>
      </c>
      <c r="W333">
        <v>0.57903456620552662</v>
      </c>
      <c r="X333">
        <v>0.66601842866949756</v>
      </c>
      <c r="Y333">
        <v>25323.289018846484</v>
      </c>
      <c r="Z333">
        <v>0.48236412355674185</v>
      </c>
      <c r="AA333">
        <v>3.4949115393749537</v>
      </c>
      <c r="AB333">
        <v>10.325062185000519</v>
      </c>
    </row>
    <row r="334" spans="1:28" x14ac:dyDescent="0.25">
      <c r="A334">
        <v>328</v>
      </c>
      <c r="B334">
        <v>0.18647659676776046</v>
      </c>
      <c r="C334">
        <v>20.450366177052217</v>
      </c>
      <c r="D334">
        <v>52941.810454686078</v>
      </c>
      <c r="E334">
        <v>2.3213964276185646</v>
      </c>
      <c r="F334">
        <v>46.206469532466372</v>
      </c>
      <c r="G334">
        <v>7.7794266222230117</v>
      </c>
      <c r="H334">
        <v>0.10435903718942759</v>
      </c>
      <c r="I334">
        <v>14237.704175200821</v>
      </c>
      <c r="J334">
        <v>0.11983612352700346</v>
      </c>
      <c r="K334">
        <v>1530.5479204280075</v>
      </c>
      <c r="L334">
        <v>1.817373721836858</v>
      </c>
      <c r="M334">
        <v>0.51970182706859991</v>
      </c>
      <c r="N334">
        <v>1.4083452663353386</v>
      </c>
      <c r="O334">
        <v>169.29727507913594</v>
      </c>
      <c r="P334">
        <v>22656.141995746053</v>
      </c>
      <c r="Q334">
        <v>1576.2044356897366</v>
      </c>
      <c r="R334">
        <v>9398.3875212100102</v>
      </c>
      <c r="S334">
        <v>193.72787359735545</v>
      </c>
      <c r="T334">
        <v>9898.932318921914</v>
      </c>
      <c r="U334">
        <v>53.898647527664728</v>
      </c>
      <c r="V334">
        <v>0.52751617625288005</v>
      </c>
      <c r="W334">
        <v>0.8617849224819828</v>
      </c>
      <c r="X334">
        <v>0.69820148113216607</v>
      </c>
      <c r="Y334">
        <v>24771.058661340827</v>
      </c>
      <c r="Z334">
        <v>0.32953789132921757</v>
      </c>
      <c r="AA334">
        <v>3.8639736515119485</v>
      </c>
      <c r="AB334">
        <v>12.732412598411477</v>
      </c>
    </row>
    <row r="335" spans="1:28" x14ac:dyDescent="0.25">
      <c r="A335">
        <v>329</v>
      </c>
      <c r="B335">
        <v>0.17179003502136331</v>
      </c>
      <c r="C335">
        <v>18.78549207434742</v>
      </c>
      <c r="D335">
        <v>61769.244055089555</v>
      </c>
      <c r="E335">
        <v>2.1059443818328698</v>
      </c>
      <c r="F335">
        <v>42.796509297131763</v>
      </c>
      <c r="G335">
        <v>6.1607345468014474</v>
      </c>
      <c r="H335">
        <v>0.10301870841536583</v>
      </c>
      <c r="I335">
        <v>13655.224760755624</v>
      </c>
      <c r="J335">
        <v>0.10723108966762228</v>
      </c>
      <c r="K335">
        <v>1833.6873956764987</v>
      </c>
      <c r="L335">
        <v>1.9454667055426285</v>
      </c>
      <c r="M335">
        <v>0.53091280961438925</v>
      </c>
      <c r="N335">
        <v>1.1869879269472476</v>
      </c>
      <c r="O335">
        <v>148.90858815478211</v>
      </c>
      <c r="P335">
        <v>16799.556834715848</v>
      </c>
      <c r="Q335">
        <v>1683.4245269905475</v>
      </c>
      <c r="R335">
        <v>10614.368020856187</v>
      </c>
      <c r="S335">
        <v>207.7988214281846</v>
      </c>
      <c r="T335">
        <v>10157.82133348159</v>
      </c>
      <c r="U335">
        <v>68.720586335627601</v>
      </c>
      <c r="V335">
        <v>0.50170008292519763</v>
      </c>
      <c r="W335">
        <v>0.66739062898117718</v>
      </c>
      <c r="X335">
        <v>0.6336066079944459</v>
      </c>
      <c r="Y335">
        <v>26768.204464611274</v>
      </c>
      <c r="Z335">
        <v>0.36113941394953952</v>
      </c>
      <c r="AA335">
        <v>3.7194742213311889</v>
      </c>
      <c r="AB335">
        <v>10.732117852198154</v>
      </c>
    </row>
    <row r="336" spans="1:28" x14ac:dyDescent="0.25">
      <c r="A336">
        <v>330</v>
      </c>
      <c r="B336">
        <v>0.20094620445168235</v>
      </c>
      <c r="C336">
        <v>19.228751325507172</v>
      </c>
      <c r="D336">
        <v>62482.676829325152</v>
      </c>
      <c r="E336">
        <v>2.7341031969156724</v>
      </c>
      <c r="F336">
        <v>42.617080676499</v>
      </c>
      <c r="G336">
        <v>5.3690887522231812</v>
      </c>
      <c r="H336">
        <v>0.10738704278337814</v>
      </c>
      <c r="I336">
        <v>14736.53643465293</v>
      </c>
      <c r="J336">
        <v>0.11804923640166055</v>
      </c>
      <c r="K336">
        <v>1985.7124259668119</v>
      </c>
      <c r="L336">
        <v>2.3854946123060863</v>
      </c>
      <c r="M336">
        <v>0.51817341976227893</v>
      </c>
      <c r="N336">
        <v>1.6236833971558038</v>
      </c>
      <c r="O336">
        <v>139.30584079772936</v>
      </c>
      <c r="P336">
        <v>17730.243087721068</v>
      </c>
      <c r="Q336">
        <v>1757.5525343071222</v>
      </c>
      <c r="R336">
        <v>7565.0509037735492</v>
      </c>
      <c r="S336">
        <v>223.69823409582369</v>
      </c>
      <c r="T336">
        <v>7384.7188892150161</v>
      </c>
      <c r="U336">
        <v>27.803732321221617</v>
      </c>
      <c r="V336">
        <v>0.50362385947656185</v>
      </c>
      <c r="W336">
        <v>0.61723127573134073</v>
      </c>
      <c r="X336">
        <v>0.62474202825277525</v>
      </c>
      <c r="Y336">
        <v>24488.750460492989</v>
      </c>
      <c r="Z336">
        <v>0.28280297897382545</v>
      </c>
      <c r="AA336">
        <v>3.7389689999988267</v>
      </c>
      <c r="AB336">
        <v>14.150343026656206</v>
      </c>
    </row>
    <row r="337" spans="1:28" x14ac:dyDescent="0.25">
      <c r="A337">
        <v>331</v>
      </c>
      <c r="B337">
        <v>0.20415004096312434</v>
      </c>
      <c r="C337">
        <v>18.217437413681537</v>
      </c>
      <c r="D337">
        <v>79670.369552750068</v>
      </c>
      <c r="E337">
        <v>2.1916377132171951</v>
      </c>
      <c r="F337">
        <v>55.9178566770712</v>
      </c>
      <c r="G337">
        <v>7.1423049141393404</v>
      </c>
      <c r="H337">
        <v>0.11008406410455986</v>
      </c>
      <c r="I337">
        <v>14896.346429416129</v>
      </c>
      <c r="J337">
        <v>0.12589311606194328</v>
      </c>
      <c r="K337">
        <v>2568.1694590432508</v>
      </c>
      <c r="L337">
        <v>2.4115920423883432</v>
      </c>
      <c r="M337">
        <v>0.52921161642668557</v>
      </c>
      <c r="N337">
        <v>1.4995639845798396</v>
      </c>
      <c r="O337">
        <v>168.26855318849374</v>
      </c>
      <c r="P337">
        <v>26536.310376713081</v>
      </c>
      <c r="Q337">
        <v>1480.7267177920398</v>
      </c>
      <c r="R337">
        <v>12461.679975870578</v>
      </c>
      <c r="S337">
        <v>323.9638092103408</v>
      </c>
      <c r="T337">
        <v>11464.016748788847</v>
      </c>
      <c r="U337">
        <v>78.791241328468274</v>
      </c>
      <c r="V337">
        <v>0.52177550322894739</v>
      </c>
      <c r="W337">
        <v>0.7207353159736537</v>
      </c>
      <c r="X337">
        <v>0.653670648347631</v>
      </c>
      <c r="Y337">
        <v>22147.671424039596</v>
      </c>
      <c r="Z337">
        <v>0.5043037231815013</v>
      </c>
      <c r="AA337">
        <v>3.4406234500155577</v>
      </c>
      <c r="AB337">
        <v>12.848725059907837</v>
      </c>
    </row>
    <row r="338" spans="1:28" x14ac:dyDescent="0.25">
      <c r="A338">
        <v>332</v>
      </c>
      <c r="B338">
        <v>0.18470339678864112</v>
      </c>
      <c r="C338">
        <v>18.184747854018642</v>
      </c>
      <c r="D338">
        <v>71382.372788503591</v>
      </c>
      <c r="E338">
        <v>2.882367446581382</v>
      </c>
      <c r="F338">
        <v>53.597764309721903</v>
      </c>
      <c r="G338">
        <v>5.7640492801981242</v>
      </c>
      <c r="H338">
        <v>0.11120184190766591</v>
      </c>
      <c r="I338">
        <v>15924.864594608856</v>
      </c>
      <c r="J338">
        <v>0.11515716023266212</v>
      </c>
      <c r="K338">
        <v>2230.0989109063262</v>
      </c>
      <c r="L338">
        <v>2.8966705523120693</v>
      </c>
      <c r="M338">
        <v>0.50727374941900139</v>
      </c>
      <c r="N338">
        <v>1.27282922388093</v>
      </c>
      <c r="O338">
        <v>187.96993077019661</v>
      </c>
      <c r="P338">
        <v>11303.589845260909</v>
      </c>
      <c r="Q338">
        <v>1698.351297426464</v>
      </c>
      <c r="R338">
        <v>10539.248951906709</v>
      </c>
      <c r="S338">
        <v>265.45513022182274</v>
      </c>
      <c r="T338">
        <v>7467.8010112739785</v>
      </c>
      <c r="U338">
        <v>32.770183952924441</v>
      </c>
      <c r="V338">
        <v>0.54816367046298153</v>
      </c>
      <c r="W338">
        <v>0.72557843159243296</v>
      </c>
      <c r="X338">
        <v>0.62550897884176782</v>
      </c>
      <c r="Y338">
        <v>27648.495769421748</v>
      </c>
      <c r="Z338">
        <v>0.38178209603100538</v>
      </c>
      <c r="AA338">
        <v>3.6717852698460733</v>
      </c>
      <c r="AB338">
        <v>11.403471546914819</v>
      </c>
    </row>
    <row r="339" spans="1:28" x14ac:dyDescent="0.25">
      <c r="A339">
        <v>333</v>
      </c>
      <c r="B339">
        <v>0.16855812789631583</v>
      </c>
      <c r="C339">
        <v>17.021126432009982</v>
      </c>
      <c r="D339">
        <v>70786.732751607735</v>
      </c>
      <c r="E339">
        <v>2.1483656099934079</v>
      </c>
      <c r="F339">
        <v>50.644580756715399</v>
      </c>
      <c r="G339">
        <v>6.7445785511645964</v>
      </c>
      <c r="H339">
        <v>0.11229731406992512</v>
      </c>
      <c r="I339">
        <v>17532.50895477636</v>
      </c>
      <c r="J339">
        <v>0.11317827017420112</v>
      </c>
      <c r="K339">
        <v>2636.716096724303</v>
      </c>
      <c r="L339">
        <v>3.0128197635771552</v>
      </c>
      <c r="M339">
        <v>0.51636018105122605</v>
      </c>
      <c r="N339">
        <v>1.3360833414719537</v>
      </c>
      <c r="O339">
        <v>141.26654177469158</v>
      </c>
      <c r="P339">
        <v>17919.344472608584</v>
      </c>
      <c r="Q339">
        <v>1666.924782616436</v>
      </c>
      <c r="R339">
        <v>8457.7408188389527</v>
      </c>
      <c r="S339">
        <v>269.59061177015764</v>
      </c>
      <c r="T339">
        <v>5984.8106950419387</v>
      </c>
      <c r="U339">
        <v>36.708831878236921</v>
      </c>
      <c r="V339">
        <v>0.47624665026857183</v>
      </c>
      <c r="W339">
        <v>0.6412898073625577</v>
      </c>
      <c r="X339">
        <v>0.65885268821725462</v>
      </c>
      <c r="Y339">
        <v>26108.148786239657</v>
      </c>
      <c r="Z339">
        <v>0.39317563200070144</v>
      </c>
      <c r="AA339">
        <v>3.6138343070421435</v>
      </c>
      <c r="AB339">
        <v>11.501100391140575</v>
      </c>
    </row>
    <row r="340" spans="1:28" x14ac:dyDescent="0.25">
      <c r="A340">
        <v>334</v>
      </c>
      <c r="B340">
        <v>0.16552650414625256</v>
      </c>
      <c r="C340">
        <v>17.947170108313578</v>
      </c>
      <c r="D340">
        <v>69355.940846617843</v>
      </c>
      <c r="E340">
        <v>2.7742810752705349</v>
      </c>
      <c r="F340">
        <v>40.955790686130513</v>
      </c>
      <c r="G340">
        <v>7.9741597159455102</v>
      </c>
      <c r="H340">
        <v>0.10941954778688701</v>
      </c>
      <c r="I340">
        <v>16473.342302141195</v>
      </c>
      <c r="J340">
        <v>0.11507753893056323</v>
      </c>
      <c r="K340">
        <v>1874.7163985212605</v>
      </c>
      <c r="L340">
        <v>2.9412248058115997</v>
      </c>
      <c r="M340">
        <v>0.51494447071689509</v>
      </c>
      <c r="N340">
        <v>1.7478403673400671</v>
      </c>
      <c r="O340">
        <v>185.00498062513523</v>
      </c>
      <c r="P340">
        <v>10499.805109163275</v>
      </c>
      <c r="Q340">
        <v>1588.6671332760975</v>
      </c>
      <c r="R340">
        <v>10924.511678828025</v>
      </c>
      <c r="S340">
        <v>257.53223656012023</v>
      </c>
      <c r="T340">
        <v>8488.3077895042697</v>
      </c>
      <c r="U340">
        <v>46.57518937599621</v>
      </c>
      <c r="V340">
        <v>0.54221563691845509</v>
      </c>
      <c r="W340">
        <v>0.52648741185783376</v>
      </c>
      <c r="X340">
        <v>0.60617557808348876</v>
      </c>
      <c r="Y340">
        <v>25156.361330348365</v>
      </c>
      <c r="Z340">
        <v>0.38865810901856462</v>
      </c>
      <c r="AA340">
        <v>3.7497890224044386</v>
      </c>
      <c r="AB340">
        <v>12.275993762944845</v>
      </c>
    </row>
    <row r="341" spans="1:28" x14ac:dyDescent="0.25">
      <c r="A341">
        <v>335</v>
      </c>
      <c r="B341">
        <v>0.19227453472256376</v>
      </c>
      <c r="C341">
        <v>20.89798613783131</v>
      </c>
      <c r="D341">
        <v>64036.900086720307</v>
      </c>
      <c r="E341">
        <v>2.303047738739934</v>
      </c>
      <c r="F341">
        <v>47.481784773389236</v>
      </c>
      <c r="G341">
        <v>6.6199828674773435</v>
      </c>
      <c r="H341">
        <v>0.10780918875488521</v>
      </c>
      <c r="I341">
        <v>14092.315421643636</v>
      </c>
      <c r="J341">
        <v>0.11323114578358819</v>
      </c>
      <c r="K341">
        <v>1742.0779289735872</v>
      </c>
      <c r="L341">
        <v>2.3664749935878882</v>
      </c>
      <c r="M341">
        <v>0.51679289409955553</v>
      </c>
      <c r="N341">
        <v>1.4560835917475039</v>
      </c>
      <c r="O341">
        <v>143.10657596701301</v>
      </c>
      <c r="P341">
        <v>12657.37472286328</v>
      </c>
      <c r="Q341">
        <v>1535.6906582468912</v>
      </c>
      <c r="R341">
        <v>8968.3372779382116</v>
      </c>
      <c r="S341">
        <v>248.88241828940332</v>
      </c>
      <c r="T341">
        <v>6568.2865871334507</v>
      </c>
      <c r="U341">
        <v>44.97722342842291</v>
      </c>
      <c r="V341">
        <v>0.55693697851244572</v>
      </c>
      <c r="W341">
        <v>0.53897350274662847</v>
      </c>
      <c r="X341">
        <v>0.63921513503547744</v>
      </c>
      <c r="Y341">
        <v>32404.212257846892</v>
      </c>
      <c r="Z341">
        <v>0.27465802815085544</v>
      </c>
      <c r="AA341">
        <v>3.7430326508182388</v>
      </c>
      <c r="AB341">
        <v>11.64028242800604</v>
      </c>
    </row>
    <row r="342" spans="1:28" x14ac:dyDescent="0.25">
      <c r="A342">
        <v>336</v>
      </c>
      <c r="B342">
        <v>0.1737451362190931</v>
      </c>
      <c r="C342">
        <v>16.231987864005752</v>
      </c>
      <c r="D342">
        <v>63634.930054420474</v>
      </c>
      <c r="E342">
        <v>1.9432825888394831</v>
      </c>
      <c r="F342">
        <v>35.159218440131397</v>
      </c>
      <c r="G342">
        <v>7.0904080308389261</v>
      </c>
      <c r="H342">
        <v>0.10573354163447053</v>
      </c>
      <c r="I342">
        <v>16575.700649870138</v>
      </c>
      <c r="J342">
        <v>0.12260725241277404</v>
      </c>
      <c r="K342">
        <v>1805.7809012879147</v>
      </c>
      <c r="L342">
        <v>2.662109396901164</v>
      </c>
      <c r="M342">
        <v>0.5201245382390246</v>
      </c>
      <c r="N342">
        <v>1.4977327966962033</v>
      </c>
      <c r="O342">
        <v>145.33720211129886</v>
      </c>
      <c r="P342">
        <v>14464.463957662829</v>
      </c>
      <c r="Q342">
        <v>1547.5166481440792</v>
      </c>
      <c r="R342">
        <v>9002.0985264737537</v>
      </c>
      <c r="S342">
        <v>150.08438327345303</v>
      </c>
      <c r="T342">
        <v>10497.429320005464</v>
      </c>
      <c r="U342">
        <v>40.423243550040944</v>
      </c>
      <c r="V342">
        <v>0.49828820776728067</v>
      </c>
      <c r="W342">
        <v>0.6059359785704399</v>
      </c>
      <c r="X342">
        <v>0.64783297689683628</v>
      </c>
      <c r="Y342">
        <v>28219.711832367509</v>
      </c>
      <c r="Z342">
        <v>0.32601024483290525</v>
      </c>
      <c r="AA342">
        <v>3.6612893873443153</v>
      </c>
      <c r="AB342">
        <v>10.819545172051244</v>
      </c>
    </row>
    <row r="343" spans="1:28" x14ac:dyDescent="0.25">
      <c r="A343">
        <v>337</v>
      </c>
      <c r="B343">
        <v>0.22429422284837663</v>
      </c>
      <c r="C343">
        <v>20.093623365850945</v>
      </c>
      <c r="D343">
        <v>70115.944006496633</v>
      </c>
      <c r="E343">
        <v>2.0149335933069388</v>
      </c>
      <c r="F343">
        <v>41.306562565971113</v>
      </c>
      <c r="G343">
        <v>7.1944943205380731</v>
      </c>
      <c r="H343">
        <v>0.10792196650542402</v>
      </c>
      <c r="I343">
        <v>13899.03476974793</v>
      </c>
      <c r="J343">
        <v>0.10936506985678322</v>
      </c>
      <c r="K343">
        <v>1612.1108970924777</v>
      </c>
      <c r="L343">
        <v>1.9861546874194573</v>
      </c>
      <c r="M343">
        <v>0.54106116544772564</v>
      </c>
      <c r="N343">
        <v>1.3334174133904988</v>
      </c>
      <c r="O343">
        <v>143.88929108110443</v>
      </c>
      <c r="P343">
        <v>25245.695406006402</v>
      </c>
      <c r="Q343">
        <v>1633.4535534759457</v>
      </c>
      <c r="R343">
        <v>9693.0675570843723</v>
      </c>
      <c r="S343">
        <v>231.54937194667176</v>
      </c>
      <c r="T343">
        <v>9212.5106809395784</v>
      </c>
      <c r="U343">
        <v>49.8634552371227</v>
      </c>
      <c r="V343">
        <v>0.47759793899833902</v>
      </c>
      <c r="W343">
        <v>0.64289955889485961</v>
      </c>
      <c r="X343">
        <v>0.65554101502144624</v>
      </c>
      <c r="Y343">
        <v>31452.441528084997</v>
      </c>
      <c r="Z343">
        <v>0.34043421610574115</v>
      </c>
      <c r="AA343">
        <v>3.7346154695829492</v>
      </c>
      <c r="AB343">
        <v>7.7843437520597307</v>
      </c>
    </row>
    <row r="344" spans="1:28" x14ac:dyDescent="0.25">
      <c r="A344">
        <v>338</v>
      </c>
      <c r="B344">
        <v>0.16306474567720358</v>
      </c>
      <c r="C344">
        <v>17.96508687511956</v>
      </c>
      <c r="D344">
        <v>67690.21706832631</v>
      </c>
      <c r="E344">
        <v>2.3638171789772593</v>
      </c>
      <c r="F344">
        <v>49.745098720079476</v>
      </c>
      <c r="G344">
        <v>6.030097890663205</v>
      </c>
      <c r="H344">
        <v>0.1053698147286987</v>
      </c>
      <c r="I344">
        <v>14918.375119763077</v>
      </c>
      <c r="J344">
        <v>0.12249738305250676</v>
      </c>
      <c r="K344">
        <v>1428.8837186085254</v>
      </c>
      <c r="L344">
        <v>2.0163541212237925</v>
      </c>
      <c r="M344">
        <v>0.51720162799987612</v>
      </c>
      <c r="N344">
        <v>1.4049443328423836</v>
      </c>
      <c r="O344">
        <v>189.22086147220941</v>
      </c>
      <c r="P344">
        <v>12957.987618901323</v>
      </c>
      <c r="Q344">
        <v>1783.170567812871</v>
      </c>
      <c r="R344">
        <v>8235.5078222282464</v>
      </c>
      <c r="S344">
        <v>219.88815370911254</v>
      </c>
      <c r="T344">
        <v>7110.0022155692777</v>
      </c>
      <c r="U344">
        <v>40.762254150714206</v>
      </c>
      <c r="V344">
        <v>0.49154662734391191</v>
      </c>
      <c r="W344">
        <v>0.64581045174639606</v>
      </c>
      <c r="X344">
        <v>0.6139783908212666</v>
      </c>
      <c r="Y344">
        <v>24100.765303798365</v>
      </c>
      <c r="Z344">
        <v>0.31885413141749847</v>
      </c>
      <c r="AA344">
        <v>3.6304379877964212</v>
      </c>
      <c r="AB344">
        <v>11.302606713863261</v>
      </c>
    </row>
    <row r="345" spans="1:28" x14ac:dyDescent="0.25">
      <c r="A345">
        <v>339</v>
      </c>
      <c r="B345">
        <v>0.22576360550866645</v>
      </c>
      <c r="C345">
        <v>18.281664273888182</v>
      </c>
      <c r="D345">
        <v>64179.681721127388</v>
      </c>
      <c r="E345">
        <v>2.0953672722471466</v>
      </c>
      <c r="F345">
        <v>46.113542342092749</v>
      </c>
      <c r="G345">
        <v>6.6949607699234077</v>
      </c>
      <c r="H345">
        <v>0.11205391295059047</v>
      </c>
      <c r="I345">
        <v>15118.468883259835</v>
      </c>
      <c r="J345">
        <v>0.1142484134635167</v>
      </c>
      <c r="K345">
        <v>1567.1174000772232</v>
      </c>
      <c r="L345">
        <v>2.0593831835974981</v>
      </c>
      <c r="M345">
        <v>0.50881172471742653</v>
      </c>
      <c r="N345">
        <v>1.5285796036193084</v>
      </c>
      <c r="O345">
        <v>163.40708165930181</v>
      </c>
      <c r="P345">
        <v>17483.82847236919</v>
      </c>
      <c r="Q345">
        <v>1509.9881889452024</v>
      </c>
      <c r="R345">
        <v>9720.8823554477949</v>
      </c>
      <c r="S345">
        <v>233.81376409731402</v>
      </c>
      <c r="T345">
        <v>7810.014945227018</v>
      </c>
      <c r="U345">
        <v>45.901955288040199</v>
      </c>
      <c r="V345">
        <v>0.49597624049517708</v>
      </c>
      <c r="W345">
        <v>0.71780339247737512</v>
      </c>
      <c r="X345">
        <v>0.65345472159490547</v>
      </c>
      <c r="Y345">
        <v>23272.747344847081</v>
      </c>
      <c r="Z345">
        <v>0.35618978364859838</v>
      </c>
      <c r="AA345">
        <v>3.796953331533655</v>
      </c>
      <c r="AB345">
        <v>11.719099847551041</v>
      </c>
    </row>
    <row r="346" spans="1:28" x14ac:dyDescent="0.25">
      <c r="A346">
        <v>340</v>
      </c>
      <c r="B346">
        <v>0.17864993695546311</v>
      </c>
      <c r="C346">
        <v>18.33278067156316</v>
      </c>
      <c r="D346">
        <v>77945.664859903438</v>
      </c>
      <c r="E346">
        <v>2.2448576483615823</v>
      </c>
      <c r="F346">
        <v>38.836124862658266</v>
      </c>
      <c r="G346">
        <v>7.635119579801084</v>
      </c>
      <c r="H346">
        <v>0.10932156371602041</v>
      </c>
      <c r="I346">
        <v>15132.358145654</v>
      </c>
      <c r="J346">
        <v>0.11703259805793026</v>
      </c>
      <c r="K346">
        <v>1649.7328640942574</v>
      </c>
      <c r="L346">
        <v>1.6130982814464792</v>
      </c>
      <c r="M346">
        <v>0.51988408695718369</v>
      </c>
      <c r="N346">
        <v>1.3635648105102551</v>
      </c>
      <c r="O346">
        <v>133.35048838737384</v>
      </c>
      <c r="P346">
        <v>22177.042056204085</v>
      </c>
      <c r="Q346">
        <v>1622.1817691257959</v>
      </c>
      <c r="R346">
        <v>8749.2021365269829</v>
      </c>
      <c r="S346">
        <v>191.47842794082763</v>
      </c>
      <c r="T346">
        <v>8423.8182418481701</v>
      </c>
      <c r="U346">
        <v>75.105468144735809</v>
      </c>
      <c r="V346">
        <v>0.47482690938114419</v>
      </c>
      <c r="W346">
        <v>0.60407613233145019</v>
      </c>
      <c r="X346">
        <v>0.6116854062314584</v>
      </c>
      <c r="Y346">
        <v>23702.498208318491</v>
      </c>
      <c r="Z346">
        <v>0.40310582098834175</v>
      </c>
      <c r="AA346">
        <v>3.6285726541361303</v>
      </c>
      <c r="AB346">
        <v>15.144743141386353</v>
      </c>
    </row>
    <row r="347" spans="1:28" x14ac:dyDescent="0.25">
      <c r="A347">
        <v>341</v>
      </c>
      <c r="B347">
        <v>0.22977213493559762</v>
      </c>
      <c r="C347">
        <v>19.299493917545682</v>
      </c>
      <c r="D347">
        <v>57451.132770719239</v>
      </c>
      <c r="E347">
        <v>2.4174681178545616</v>
      </c>
      <c r="F347">
        <v>44.622155656805937</v>
      </c>
      <c r="G347">
        <v>5.8345886963974785</v>
      </c>
      <c r="H347">
        <v>0.11816743212090303</v>
      </c>
      <c r="I347">
        <v>15181.63390901534</v>
      </c>
      <c r="J347">
        <v>0.11740698797985961</v>
      </c>
      <c r="K347">
        <v>1807.2384252760835</v>
      </c>
      <c r="L347">
        <v>2.9602006593233976</v>
      </c>
      <c r="M347">
        <v>0.51047021753781086</v>
      </c>
      <c r="N347">
        <v>1.1770373840264718</v>
      </c>
      <c r="O347">
        <v>114.82773732409625</v>
      </c>
      <c r="P347">
        <v>11379.910013712228</v>
      </c>
      <c r="Q347">
        <v>1556.4631681135843</v>
      </c>
      <c r="R347">
        <v>11259.198457972827</v>
      </c>
      <c r="S347">
        <v>240.61419344040323</v>
      </c>
      <c r="T347">
        <v>8645.7582643055066</v>
      </c>
      <c r="U347">
        <v>54.936671835165811</v>
      </c>
      <c r="V347">
        <v>0.46659164728555214</v>
      </c>
      <c r="W347">
        <v>0.67646271453847484</v>
      </c>
      <c r="X347">
        <v>0.58068793205960723</v>
      </c>
      <c r="Y347">
        <v>27341.820062051218</v>
      </c>
      <c r="Z347">
        <v>0.40898782618856605</v>
      </c>
      <c r="AA347">
        <v>3.8323751676502082</v>
      </c>
      <c r="AB347">
        <v>12.262180110278816</v>
      </c>
    </row>
    <row r="348" spans="1:28" x14ac:dyDescent="0.25">
      <c r="A348">
        <v>342</v>
      </c>
      <c r="B348">
        <v>0.21333781012848541</v>
      </c>
      <c r="C348">
        <v>22.019613717956776</v>
      </c>
      <c r="D348">
        <v>64523.163396025069</v>
      </c>
      <c r="E348">
        <v>2.3538014383272929</v>
      </c>
      <c r="F348">
        <v>43.676882792078942</v>
      </c>
      <c r="G348">
        <v>7.3129082431350056</v>
      </c>
      <c r="H348">
        <v>0.10772270306990267</v>
      </c>
      <c r="I348">
        <v>15744.563793677642</v>
      </c>
      <c r="J348">
        <v>0.11881544336968709</v>
      </c>
      <c r="K348">
        <v>1941.1277468267231</v>
      </c>
      <c r="L348">
        <v>2.5715900915881686</v>
      </c>
      <c r="M348">
        <v>0.52196253408546078</v>
      </c>
      <c r="N348">
        <v>1.5102471022900992</v>
      </c>
      <c r="O348">
        <v>183.25348526039414</v>
      </c>
      <c r="P348">
        <v>17160.4527619365</v>
      </c>
      <c r="Q348">
        <v>1464.9714237424798</v>
      </c>
      <c r="R348">
        <v>9060.0645437177009</v>
      </c>
      <c r="S348">
        <v>140.54750027511096</v>
      </c>
      <c r="T348">
        <v>8026.1647794381206</v>
      </c>
      <c r="U348">
        <v>44.258637148946114</v>
      </c>
      <c r="V348">
        <v>0.50677168968174913</v>
      </c>
      <c r="W348">
        <v>0.64663550646197776</v>
      </c>
      <c r="X348">
        <v>0.62052329826454711</v>
      </c>
      <c r="Y348">
        <v>24317.276739499634</v>
      </c>
      <c r="Z348">
        <v>0.30584529663076443</v>
      </c>
      <c r="AA348">
        <v>3.5983924360982775</v>
      </c>
      <c r="AB348">
        <v>13.040249082759871</v>
      </c>
    </row>
    <row r="349" spans="1:28" x14ac:dyDescent="0.25">
      <c r="A349">
        <v>343</v>
      </c>
      <c r="B349">
        <v>0.1946732551441076</v>
      </c>
      <c r="C349">
        <v>17.518466032842372</v>
      </c>
      <c r="D349">
        <v>63429.230154210607</v>
      </c>
      <c r="E349">
        <v>1.8200064811899082</v>
      </c>
      <c r="F349">
        <v>44.293125605962544</v>
      </c>
      <c r="G349">
        <v>5.1718579029375666</v>
      </c>
      <c r="H349">
        <v>0.10600405379862916</v>
      </c>
      <c r="I349">
        <v>12405.081365591806</v>
      </c>
      <c r="J349">
        <v>0.12817129848657227</v>
      </c>
      <c r="K349">
        <v>1601.4634222223297</v>
      </c>
      <c r="L349">
        <v>3.0582778844552783</v>
      </c>
      <c r="M349">
        <v>0.51917397734746695</v>
      </c>
      <c r="N349">
        <v>1.2415362116151178</v>
      </c>
      <c r="O349">
        <v>174.38341278746282</v>
      </c>
      <c r="P349">
        <v>20550.101155763739</v>
      </c>
      <c r="Q349">
        <v>1449.9274784214722</v>
      </c>
      <c r="R349">
        <v>9539.8848995039916</v>
      </c>
      <c r="S349">
        <v>298.69391122492186</v>
      </c>
      <c r="T349">
        <v>9418.2936401516254</v>
      </c>
      <c r="U349">
        <v>51.204879694103958</v>
      </c>
      <c r="V349">
        <v>0.53023967234228031</v>
      </c>
      <c r="W349">
        <v>0.59148459687647925</v>
      </c>
      <c r="X349">
        <v>0.65030281392160505</v>
      </c>
      <c r="Y349">
        <v>26939.146053950557</v>
      </c>
      <c r="Z349">
        <v>0.39465888265355725</v>
      </c>
      <c r="AA349">
        <v>3.7011158357870131</v>
      </c>
      <c r="AB349">
        <v>12.519827713202305</v>
      </c>
    </row>
    <row r="350" spans="1:28" x14ac:dyDescent="0.25">
      <c r="A350">
        <v>344</v>
      </c>
      <c r="B350">
        <v>0.19016934769780836</v>
      </c>
      <c r="C350">
        <v>18.765923371641783</v>
      </c>
      <c r="D350">
        <v>66932.031601448703</v>
      </c>
      <c r="E350">
        <v>2.6248965389908161</v>
      </c>
      <c r="F350">
        <v>45.619830095080147</v>
      </c>
      <c r="G350">
        <v>8.177678063784235</v>
      </c>
      <c r="H350">
        <v>0.11189082815053031</v>
      </c>
      <c r="I350">
        <v>13972.93878112383</v>
      </c>
      <c r="J350">
        <v>0.1241292977883211</v>
      </c>
      <c r="K350">
        <v>1724.4529227402054</v>
      </c>
      <c r="L350">
        <v>2.089779478292443</v>
      </c>
      <c r="M350">
        <v>0.51523539575509547</v>
      </c>
      <c r="N350">
        <v>1.5701108148146603</v>
      </c>
      <c r="O350">
        <v>154.28103379334149</v>
      </c>
      <c r="P350">
        <v>19085.960595481145</v>
      </c>
      <c r="Q350">
        <v>1421.9443896295652</v>
      </c>
      <c r="R350">
        <v>10847.86038604738</v>
      </c>
      <c r="S350">
        <v>271.97043620587658</v>
      </c>
      <c r="T350">
        <v>8803.9127618443163</v>
      </c>
      <c r="U350">
        <v>59.286578508771697</v>
      </c>
      <c r="V350">
        <v>0.54419201534826456</v>
      </c>
      <c r="W350">
        <v>0.59957932874331488</v>
      </c>
      <c r="X350">
        <v>0.64031006630815746</v>
      </c>
      <c r="Y350">
        <v>20677.513872320753</v>
      </c>
      <c r="Z350">
        <v>0.30843408557132901</v>
      </c>
      <c r="AA350">
        <v>3.8923274565801096</v>
      </c>
      <c r="AB350">
        <v>9.2293371705068559</v>
      </c>
    </row>
    <row r="351" spans="1:28" x14ac:dyDescent="0.25">
      <c r="A351">
        <v>345</v>
      </c>
      <c r="B351">
        <v>0.19584939396301801</v>
      </c>
      <c r="C351">
        <v>18.675835880823776</v>
      </c>
      <c r="D351">
        <v>68983.960347133849</v>
      </c>
      <c r="E351">
        <v>2.2275118848171642</v>
      </c>
      <c r="F351">
        <v>39.808798785504749</v>
      </c>
      <c r="G351">
        <v>7.2605575970164766</v>
      </c>
      <c r="H351">
        <v>0.10714952833911755</v>
      </c>
      <c r="I351">
        <v>14309.244197188624</v>
      </c>
      <c r="J351">
        <v>0.1135648328606795</v>
      </c>
      <c r="K351">
        <v>1314.7162838714967</v>
      </c>
      <c r="L351">
        <v>3.0899563760547268</v>
      </c>
      <c r="M351">
        <v>0.52239971164925147</v>
      </c>
      <c r="N351">
        <v>1.4245408408614306</v>
      </c>
      <c r="O351">
        <v>131.33336993005716</v>
      </c>
      <c r="P351">
        <v>24636.41095240998</v>
      </c>
      <c r="Q351">
        <v>1609.2137605557427</v>
      </c>
      <c r="R351">
        <v>9141.4442237797775</v>
      </c>
      <c r="S351">
        <v>198.84191959343454</v>
      </c>
      <c r="T351">
        <v>8140.4794531009038</v>
      </c>
      <c r="U351">
        <v>42.488147491307231</v>
      </c>
      <c r="V351">
        <v>0.59837992715890087</v>
      </c>
      <c r="W351">
        <v>0.67919683395568609</v>
      </c>
      <c r="X351">
        <v>0.68245294698221515</v>
      </c>
      <c r="Y351">
        <v>24835.463052379939</v>
      </c>
      <c r="Z351">
        <v>0.33200473853016732</v>
      </c>
      <c r="AA351">
        <v>3.5009869015290218</v>
      </c>
      <c r="AB351">
        <v>9.3470775030760276</v>
      </c>
    </row>
    <row r="352" spans="1:28" x14ac:dyDescent="0.25">
      <c r="A352">
        <v>346</v>
      </c>
      <c r="B352">
        <v>0.20575111566295168</v>
      </c>
      <c r="C352">
        <v>21.302500836782968</v>
      </c>
      <c r="D352">
        <v>61588.573144577269</v>
      </c>
      <c r="E352">
        <v>2.2594880713279779</v>
      </c>
      <c r="F352">
        <v>42.041342615506437</v>
      </c>
      <c r="G352">
        <v>6.4070889984261106</v>
      </c>
      <c r="H352">
        <v>0.11447121049001646</v>
      </c>
      <c r="I352">
        <v>13225.281144024242</v>
      </c>
      <c r="J352">
        <v>0.11862022513292601</v>
      </c>
      <c r="K352">
        <v>1486.7969531280955</v>
      </c>
      <c r="L352">
        <v>1.9601350093194287</v>
      </c>
      <c r="M352">
        <v>0.53578070656775145</v>
      </c>
      <c r="N352">
        <v>1.3146125635030323</v>
      </c>
      <c r="O352">
        <v>155.07938819668797</v>
      </c>
      <c r="P352">
        <v>17993.971240007406</v>
      </c>
      <c r="Q352">
        <v>1584.4588743623581</v>
      </c>
      <c r="R352">
        <v>8552.7842196189649</v>
      </c>
      <c r="S352">
        <v>177.02042667832558</v>
      </c>
      <c r="T352">
        <v>5701.7377809439522</v>
      </c>
      <c r="U352">
        <v>40.001531309402189</v>
      </c>
      <c r="V352">
        <v>0.53912790980344094</v>
      </c>
      <c r="W352">
        <v>0.65051947251722053</v>
      </c>
      <c r="X352">
        <v>0.65513038187367978</v>
      </c>
      <c r="Y352">
        <v>28545.702472173743</v>
      </c>
      <c r="Z352">
        <v>0.36186757007749482</v>
      </c>
      <c r="AA352">
        <v>3.47388513891705</v>
      </c>
      <c r="AB352">
        <v>12.460956842919876</v>
      </c>
    </row>
    <row r="353" spans="1:28" x14ac:dyDescent="0.25">
      <c r="A353">
        <v>347</v>
      </c>
      <c r="B353">
        <v>0.20100765434420392</v>
      </c>
      <c r="C353">
        <v>17.552049983432322</v>
      </c>
      <c r="D353">
        <v>58585.339971767804</v>
      </c>
      <c r="E353">
        <v>1.9555091025754836</v>
      </c>
      <c r="F353">
        <v>43.878836415356183</v>
      </c>
      <c r="G353">
        <v>6.3245491487005125</v>
      </c>
      <c r="H353">
        <v>0.10629751382019759</v>
      </c>
      <c r="I353">
        <v>16275.319430341115</v>
      </c>
      <c r="J353">
        <v>0.11394540739377959</v>
      </c>
      <c r="K353">
        <v>1412.6268989959322</v>
      </c>
      <c r="L353">
        <v>2.5377011808916947</v>
      </c>
      <c r="M353">
        <v>0.52426642665108125</v>
      </c>
      <c r="N353">
        <v>1.1156249812207535</v>
      </c>
      <c r="O353">
        <v>146.79458318708694</v>
      </c>
      <c r="P353">
        <v>15651.503335859588</v>
      </c>
      <c r="Q353">
        <v>1669.9024302727598</v>
      </c>
      <c r="R353">
        <v>10165.380266411967</v>
      </c>
      <c r="S353">
        <v>276.57879638134011</v>
      </c>
      <c r="T353">
        <v>8564.4720843622781</v>
      </c>
      <c r="U353">
        <v>57.024150250971367</v>
      </c>
      <c r="V353">
        <v>0.510696762346322</v>
      </c>
      <c r="W353">
        <v>0.54796167508263494</v>
      </c>
      <c r="X353">
        <v>0.65643042200390922</v>
      </c>
      <c r="Y353">
        <v>23065.667602717218</v>
      </c>
      <c r="Z353">
        <v>0.4131508944054324</v>
      </c>
      <c r="AA353">
        <v>3.7636768642570235</v>
      </c>
      <c r="AB353">
        <v>14.022832181582865</v>
      </c>
    </row>
    <row r="354" spans="1:28" x14ac:dyDescent="0.25">
      <c r="A354">
        <v>348</v>
      </c>
      <c r="B354">
        <v>0.17747408202367201</v>
      </c>
      <c r="C354">
        <v>20.656395865199634</v>
      </c>
      <c r="D354">
        <v>66540.761418801587</v>
      </c>
      <c r="E354">
        <v>1.8572080201977847</v>
      </c>
      <c r="F354">
        <v>42.526771719494469</v>
      </c>
      <c r="G354">
        <v>8.9239503490793037</v>
      </c>
      <c r="H354">
        <v>0.10726836749766351</v>
      </c>
      <c r="I354">
        <v>15985.431933536862</v>
      </c>
      <c r="J354">
        <v>0.11875717093848809</v>
      </c>
      <c r="K354">
        <v>1856.9832243372164</v>
      </c>
      <c r="L354">
        <v>3.0437028515751141</v>
      </c>
      <c r="M354">
        <v>0.51837796828116112</v>
      </c>
      <c r="N354">
        <v>1.2998039373263943</v>
      </c>
      <c r="O354">
        <v>144.33007490499699</v>
      </c>
      <c r="P354">
        <v>20177.483337652742</v>
      </c>
      <c r="Q354">
        <v>1565.8542018121598</v>
      </c>
      <c r="R354">
        <v>10417.48345565638</v>
      </c>
      <c r="S354">
        <v>159.85061893937993</v>
      </c>
      <c r="T354">
        <v>9842.8241608475328</v>
      </c>
      <c r="U354">
        <v>37.241227153612741</v>
      </c>
      <c r="V354">
        <v>0.67543605233268855</v>
      </c>
      <c r="W354">
        <v>0.59533951596961554</v>
      </c>
      <c r="X354">
        <v>0.62634923506863893</v>
      </c>
      <c r="Y354">
        <v>19366.642407406678</v>
      </c>
      <c r="Z354">
        <v>0.39112055352896691</v>
      </c>
      <c r="AA354">
        <v>3.6399874180455245</v>
      </c>
      <c r="AB354">
        <v>11.347487761737431</v>
      </c>
    </row>
    <row r="355" spans="1:28" x14ac:dyDescent="0.25">
      <c r="A355">
        <v>349</v>
      </c>
      <c r="B355">
        <v>0.20940422493353267</v>
      </c>
      <c r="C355">
        <v>18.539123141762069</v>
      </c>
      <c r="D355">
        <v>52529.721217967366</v>
      </c>
      <c r="E355">
        <v>1.8919835353718013</v>
      </c>
      <c r="F355">
        <v>44.905320754509845</v>
      </c>
      <c r="G355">
        <v>6.2281833116795076</v>
      </c>
      <c r="H355">
        <v>0.10806929959562592</v>
      </c>
      <c r="I355">
        <v>14943.325227834845</v>
      </c>
      <c r="J355">
        <v>0.11090190841803656</v>
      </c>
      <c r="K355">
        <v>1912.8861166437102</v>
      </c>
      <c r="L355">
        <v>2.2386205747416188</v>
      </c>
      <c r="M355">
        <v>0.51882754353139937</v>
      </c>
      <c r="N355">
        <v>1.5900974792216553</v>
      </c>
      <c r="O355">
        <v>173.38542064153941</v>
      </c>
      <c r="P355">
        <v>18685.360532503648</v>
      </c>
      <c r="Q355">
        <v>1641.2161119568393</v>
      </c>
      <c r="R355">
        <v>9623.3177605094425</v>
      </c>
      <c r="S355">
        <v>180.46563051438571</v>
      </c>
      <c r="T355">
        <v>9697.8297718039066</v>
      </c>
      <c r="U355">
        <v>30.743390789560088</v>
      </c>
      <c r="V355">
        <v>0.5407544650743652</v>
      </c>
      <c r="W355">
        <v>0.55530056963672458</v>
      </c>
      <c r="X355">
        <v>0.59178182014428016</v>
      </c>
      <c r="Y355">
        <v>26865.618198794655</v>
      </c>
      <c r="Z355">
        <v>0.33930042982010256</v>
      </c>
      <c r="AA355">
        <v>3.5425892650907893</v>
      </c>
      <c r="AB355">
        <v>13.299659891629803</v>
      </c>
    </row>
    <row r="356" spans="1:28" x14ac:dyDescent="0.25">
      <c r="A356">
        <v>350</v>
      </c>
      <c r="B356">
        <v>0.20448576606198263</v>
      </c>
      <c r="C356">
        <v>17.799108803341618</v>
      </c>
      <c r="D356">
        <v>63757.959762081016</v>
      </c>
      <c r="E356">
        <v>1.9779303700224609</v>
      </c>
      <c r="F356">
        <v>47.134649266507296</v>
      </c>
      <c r="G356">
        <v>4.304351994582138</v>
      </c>
      <c r="H356">
        <v>0.11511310144132682</v>
      </c>
      <c r="I356">
        <v>14189.862379276714</v>
      </c>
      <c r="J356">
        <v>0.11175053160184821</v>
      </c>
      <c r="K356">
        <v>2177.286075889931</v>
      </c>
      <c r="L356">
        <v>2.1462578277036632</v>
      </c>
      <c r="M356">
        <v>0.51159669596081536</v>
      </c>
      <c r="N356">
        <v>1.4623069853886836</v>
      </c>
      <c r="O356">
        <v>147.35724472144713</v>
      </c>
      <c r="P356">
        <v>26227.765622679894</v>
      </c>
      <c r="Q356">
        <v>1564.2820130620369</v>
      </c>
      <c r="R356">
        <v>10427.665054316611</v>
      </c>
      <c r="S356">
        <v>164.3337690226187</v>
      </c>
      <c r="T356">
        <v>12892.111983731902</v>
      </c>
      <c r="U356">
        <v>83.598790047208396</v>
      </c>
      <c r="V356">
        <v>0.44983449676854687</v>
      </c>
      <c r="W356">
        <v>0.52326651036201788</v>
      </c>
      <c r="X356">
        <v>0.63570087323101265</v>
      </c>
      <c r="Y356">
        <v>30772.35576632449</v>
      </c>
      <c r="Z356">
        <v>0.32431823249692288</v>
      </c>
      <c r="AA356">
        <v>3.4652410466412444</v>
      </c>
      <c r="AB356">
        <v>12.54615350187623</v>
      </c>
    </row>
    <row r="357" spans="1:28" x14ac:dyDescent="0.25">
      <c r="A357">
        <v>351</v>
      </c>
      <c r="B357">
        <v>0.21445477384971443</v>
      </c>
      <c r="C357">
        <v>19.565595684582949</v>
      </c>
      <c r="D357">
        <v>75363.349522646458</v>
      </c>
      <c r="E357">
        <v>2.312891260700912</v>
      </c>
      <c r="F357">
        <v>47.00664971519204</v>
      </c>
      <c r="G357">
        <v>8.5363856068011348</v>
      </c>
      <c r="H357">
        <v>0.10838493738544844</v>
      </c>
      <c r="I357">
        <v>16183.462014894627</v>
      </c>
      <c r="J357">
        <v>0.12498899067033399</v>
      </c>
      <c r="K357">
        <v>1634.3170188878</v>
      </c>
      <c r="L357">
        <v>3.4851021458120197</v>
      </c>
      <c r="M357">
        <v>0.52967432500961498</v>
      </c>
      <c r="N357">
        <v>1.4599446605587512</v>
      </c>
      <c r="O357">
        <v>159.69877835117478</v>
      </c>
      <c r="P357">
        <v>13502.818078759565</v>
      </c>
      <c r="Q357">
        <v>1647.9632430115598</v>
      </c>
      <c r="R357">
        <v>9273.0126791225539</v>
      </c>
      <c r="S357">
        <v>155.7697105460673</v>
      </c>
      <c r="T357">
        <v>8511.7509725266991</v>
      </c>
      <c r="U357">
        <v>29.561337952165843</v>
      </c>
      <c r="V357">
        <v>0.57670358792678011</v>
      </c>
      <c r="W357">
        <v>0.68178367417568753</v>
      </c>
      <c r="X357">
        <v>0.67783997504718374</v>
      </c>
      <c r="Y357">
        <v>33324.211928402008</v>
      </c>
      <c r="Z357">
        <v>0.40511601545896547</v>
      </c>
      <c r="AA357">
        <v>3.6053837669562245</v>
      </c>
      <c r="AB357">
        <v>11.82849152564331</v>
      </c>
    </row>
    <row r="358" spans="1:28" x14ac:dyDescent="0.25">
      <c r="A358">
        <v>352</v>
      </c>
      <c r="B358">
        <v>0.20701593187177045</v>
      </c>
      <c r="C358">
        <v>17.616925680465542</v>
      </c>
      <c r="D358">
        <v>65716.699274177008</v>
      </c>
      <c r="E358">
        <v>2.4906605518867528</v>
      </c>
      <c r="F358">
        <v>45.135364915661313</v>
      </c>
      <c r="G358">
        <v>6.3609868187249452</v>
      </c>
      <c r="H358">
        <v>0.10508537971855444</v>
      </c>
      <c r="I358">
        <v>15368.239961761752</v>
      </c>
      <c r="J358">
        <v>0.11078041293697007</v>
      </c>
      <c r="K358">
        <v>2196.4175345820699</v>
      </c>
      <c r="L358">
        <v>1.931588584404095</v>
      </c>
      <c r="M358">
        <v>0.50425386165686659</v>
      </c>
      <c r="N358">
        <v>1.3905419576372271</v>
      </c>
      <c r="O358">
        <v>176.21649848908942</v>
      </c>
      <c r="P358">
        <v>11999.720218979268</v>
      </c>
      <c r="Q358">
        <v>1494.9943589901325</v>
      </c>
      <c r="R358">
        <v>8860.2992386889418</v>
      </c>
      <c r="S358">
        <v>177.66069187297674</v>
      </c>
      <c r="T358">
        <v>10655.541513767304</v>
      </c>
      <c r="U358">
        <v>54.015917809288446</v>
      </c>
      <c r="V358">
        <v>0.56516555020456405</v>
      </c>
      <c r="W358">
        <v>0.62950463746644714</v>
      </c>
      <c r="X358">
        <v>0.61886029414261379</v>
      </c>
      <c r="Y358">
        <v>21795.825546657357</v>
      </c>
      <c r="Z358">
        <v>0.32353112194626044</v>
      </c>
      <c r="AA358">
        <v>3.6802632830929332</v>
      </c>
      <c r="AB358">
        <v>12.427837651342228</v>
      </c>
    </row>
    <row r="359" spans="1:28" x14ac:dyDescent="0.25">
      <c r="A359">
        <v>353</v>
      </c>
      <c r="B359">
        <v>0.19497910580829353</v>
      </c>
      <c r="C359">
        <v>17.422240876567308</v>
      </c>
      <c r="D359">
        <v>67038.387380577245</v>
      </c>
      <c r="E359">
        <v>1.9088214927944109</v>
      </c>
      <c r="F359">
        <v>39.092637342172189</v>
      </c>
      <c r="G359">
        <v>8.6823741350387049</v>
      </c>
      <c r="H359">
        <v>0.10657363536458145</v>
      </c>
      <c r="I359">
        <v>15202.171985596693</v>
      </c>
      <c r="J359">
        <v>0.11373398910773752</v>
      </c>
      <c r="K359">
        <v>1523.9085778439539</v>
      </c>
      <c r="L359">
        <v>2.9088661019639717</v>
      </c>
      <c r="M359">
        <v>0.53172465230021537</v>
      </c>
      <c r="N359">
        <v>1.3455696948627722</v>
      </c>
      <c r="O359">
        <v>151.17885392181867</v>
      </c>
      <c r="P359">
        <v>16376.900118805439</v>
      </c>
      <c r="Q359">
        <v>1614.7609328641222</v>
      </c>
      <c r="R359">
        <v>9674.3914442127807</v>
      </c>
      <c r="S359">
        <v>175.81263971477347</v>
      </c>
      <c r="T359">
        <v>7887.6676866553116</v>
      </c>
      <c r="U359">
        <v>61.893675108412523</v>
      </c>
      <c r="V359">
        <v>0.63925062061999294</v>
      </c>
      <c r="W359">
        <v>0.68824796554592371</v>
      </c>
      <c r="X359">
        <v>0.62915515473476913</v>
      </c>
      <c r="Y359">
        <v>21505.070322115738</v>
      </c>
      <c r="Z359">
        <v>0.34934380412307431</v>
      </c>
      <c r="AA359">
        <v>3.6494332355128081</v>
      </c>
      <c r="AB359">
        <v>11.936203093550562</v>
      </c>
    </row>
    <row r="360" spans="1:28" x14ac:dyDescent="0.25">
      <c r="A360">
        <v>354</v>
      </c>
      <c r="B360">
        <v>0.20552613149649995</v>
      </c>
      <c r="C360">
        <v>19.694724829143528</v>
      </c>
      <c r="D360">
        <v>55227.974480458644</v>
      </c>
      <c r="E360">
        <v>3.0216709213102404</v>
      </c>
      <c r="F360">
        <v>37.57075072767001</v>
      </c>
      <c r="G360">
        <v>5.0591882948098483</v>
      </c>
      <c r="H360">
        <v>0.11610974341530714</v>
      </c>
      <c r="I360">
        <v>14591.821316007767</v>
      </c>
      <c r="J360">
        <v>0.1095617814281491</v>
      </c>
      <c r="K360">
        <v>2003.8445721758769</v>
      </c>
      <c r="L360">
        <v>3.6351531487606978</v>
      </c>
      <c r="M360">
        <v>0.51119785884656899</v>
      </c>
      <c r="N360">
        <v>1.3989209977010533</v>
      </c>
      <c r="O360">
        <v>141.50318825317018</v>
      </c>
      <c r="P360">
        <v>13452.720268456536</v>
      </c>
      <c r="Q360">
        <v>1531.8602391866425</v>
      </c>
      <c r="R360">
        <v>8932.2292327230771</v>
      </c>
      <c r="S360">
        <v>213.5073631534872</v>
      </c>
      <c r="T360">
        <v>6384.2854882113143</v>
      </c>
      <c r="U360">
        <v>44.496829645472559</v>
      </c>
      <c r="V360">
        <v>0.57589363354813905</v>
      </c>
      <c r="W360">
        <v>0.65119580665747723</v>
      </c>
      <c r="X360">
        <v>0.60553204462257693</v>
      </c>
      <c r="Y360">
        <v>27243.582864727454</v>
      </c>
      <c r="Z360">
        <v>0.34313101286848402</v>
      </c>
      <c r="AA360">
        <v>3.7119314801186092</v>
      </c>
      <c r="AB360">
        <v>10.897389362710163</v>
      </c>
    </row>
    <row r="361" spans="1:28" x14ac:dyDescent="0.25">
      <c r="A361">
        <v>355</v>
      </c>
      <c r="B361">
        <v>0.20302775720761634</v>
      </c>
      <c r="C361">
        <v>18.474602291612079</v>
      </c>
      <c r="D361">
        <v>53270.46115419198</v>
      </c>
      <c r="E361">
        <v>2.1670256609928074</v>
      </c>
      <c r="F361">
        <v>49.452541314440936</v>
      </c>
      <c r="G361">
        <v>5.7118829389236927</v>
      </c>
      <c r="H361">
        <v>0.10682407984909546</v>
      </c>
      <c r="I361">
        <v>18541.762781323931</v>
      </c>
      <c r="J361">
        <v>0.10316355884093716</v>
      </c>
      <c r="K361">
        <v>1687.0840445790982</v>
      </c>
      <c r="L361">
        <v>2.4504980917594033</v>
      </c>
      <c r="M361">
        <v>0.52682067364827745</v>
      </c>
      <c r="N361">
        <v>1.5583360521552638</v>
      </c>
      <c r="O361">
        <v>161.75698717646648</v>
      </c>
      <c r="P361">
        <v>14547.424631724218</v>
      </c>
      <c r="Q361">
        <v>1554.481723193077</v>
      </c>
      <c r="R361">
        <v>10977.923059755998</v>
      </c>
      <c r="S361">
        <v>142.69961150029636</v>
      </c>
      <c r="T361">
        <v>9166.4079243096294</v>
      </c>
      <c r="U361">
        <v>71.983259364366347</v>
      </c>
      <c r="V361">
        <v>0.52585727065084686</v>
      </c>
      <c r="W361">
        <v>0.80057035286925216</v>
      </c>
      <c r="X361">
        <v>0.62076612966941624</v>
      </c>
      <c r="Y361">
        <v>24576.769934734519</v>
      </c>
      <c r="Z361">
        <v>0.34132765701253615</v>
      </c>
      <c r="AA361">
        <v>3.5246537904468185</v>
      </c>
      <c r="AB361">
        <v>11.27457689970206</v>
      </c>
    </row>
    <row r="362" spans="1:28" x14ac:dyDescent="0.25">
      <c r="A362">
        <v>356</v>
      </c>
      <c r="B362">
        <v>0.17039656650972662</v>
      </c>
      <c r="C362">
        <v>15.136224731926877</v>
      </c>
      <c r="D362">
        <v>69576.119496551226</v>
      </c>
      <c r="E362">
        <v>2.2210483740109739</v>
      </c>
      <c r="F362">
        <v>50.510129359141885</v>
      </c>
      <c r="G362">
        <v>6.8798204519168076</v>
      </c>
      <c r="H362">
        <v>0.10959028855563532</v>
      </c>
      <c r="I362">
        <v>13151.848515468724</v>
      </c>
      <c r="J362">
        <v>0.11053396064497205</v>
      </c>
      <c r="K362">
        <v>1491.4091048117486</v>
      </c>
      <c r="L362">
        <v>2.8477868326351201</v>
      </c>
      <c r="M362">
        <v>0.50719647467496276</v>
      </c>
      <c r="N362">
        <v>1.4658758409874404</v>
      </c>
      <c r="O362">
        <v>163.63978897524021</v>
      </c>
      <c r="P362">
        <v>22395.739108170572</v>
      </c>
      <c r="Q362">
        <v>1664.7682447203515</v>
      </c>
      <c r="R362">
        <v>7955.8861623554722</v>
      </c>
      <c r="S362">
        <v>175.33048242081213</v>
      </c>
      <c r="T362">
        <v>8265.0607557304666</v>
      </c>
      <c r="U362">
        <v>49.447931018189529</v>
      </c>
      <c r="V362">
        <v>0.53489950753074367</v>
      </c>
      <c r="W362">
        <v>0.53510177824527028</v>
      </c>
      <c r="X362">
        <v>0.67808036310252695</v>
      </c>
      <c r="Y362">
        <v>25917.115153174331</v>
      </c>
      <c r="Z362">
        <v>0.3274171066287605</v>
      </c>
      <c r="AA362">
        <v>3.5349302034164345</v>
      </c>
      <c r="AB362">
        <v>8.9549811652687286</v>
      </c>
    </row>
    <row r="363" spans="1:28" x14ac:dyDescent="0.25">
      <c r="A363">
        <v>357</v>
      </c>
      <c r="B363">
        <v>0.19672706167290421</v>
      </c>
      <c r="C363">
        <v>16.32425636444847</v>
      </c>
      <c r="D363">
        <v>52090.434689723217</v>
      </c>
      <c r="E363">
        <v>2.1287761362856239</v>
      </c>
      <c r="F363">
        <v>39.983524419107937</v>
      </c>
      <c r="G363">
        <v>6.3821609221269027</v>
      </c>
      <c r="H363">
        <v>0.11057207458412026</v>
      </c>
      <c r="I363">
        <v>14702.766779269845</v>
      </c>
      <c r="J363">
        <v>0.11224744917932998</v>
      </c>
      <c r="K363">
        <v>1963.8683398644498</v>
      </c>
      <c r="L363">
        <v>2.16075387117117</v>
      </c>
      <c r="M363">
        <v>0.51372451394706276</v>
      </c>
      <c r="N363">
        <v>1.5064285210089148</v>
      </c>
      <c r="O363">
        <v>156.49630526558781</v>
      </c>
      <c r="P363">
        <v>20793.294912896432</v>
      </c>
      <c r="Q363">
        <v>1553.5431164149354</v>
      </c>
      <c r="R363">
        <v>7896.185915906889</v>
      </c>
      <c r="S363">
        <v>238.87799673877291</v>
      </c>
      <c r="T363">
        <v>8884.1182793981479</v>
      </c>
      <c r="U363">
        <v>45.066172730545787</v>
      </c>
      <c r="V363">
        <v>0.44681780696120904</v>
      </c>
      <c r="W363">
        <v>0.60214802915576238</v>
      </c>
      <c r="X363">
        <v>0.62868447677994599</v>
      </c>
      <c r="Y363">
        <v>27940.992859437141</v>
      </c>
      <c r="Z363">
        <v>0.45085681999956906</v>
      </c>
      <c r="AA363">
        <v>3.5806892846332454</v>
      </c>
      <c r="AB363">
        <v>12.411711034410366</v>
      </c>
    </row>
    <row r="364" spans="1:28" x14ac:dyDescent="0.25">
      <c r="A364">
        <v>358</v>
      </c>
      <c r="B364">
        <v>0.17624850956370042</v>
      </c>
      <c r="C364">
        <v>20.833304953582957</v>
      </c>
      <c r="D364">
        <v>62949.01612120965</v>
      </c>
      <c r="E364">
        <v>1.7969920193559763</v>
      </c>
      <c r="F364">
        <v>41.285133196992405</v>
      </c>
      <c r="G364">
        <v>7.44285131361426</v>
      </c>
      <c r="H364">
        <v>0.11001437758321862</v>
      </c>
      <c r="I364">
        <v>16605.642064334545</v>
      </c>
      <c r="J364">
        <v>0.11959606506445417</v>
      </c>
      <c r="K364">
        <v>2083.5499192497864</v>
      </c>
      <c r="L364">
        <v>3.5270856892342972</v>
      </c>
      <c r="M364">
        <v>0.50782316855803611</v>
      </c>
      <c r="N364">
        <v>1.2116971357565807</v>
      </c>
      <c r="O364">
        <v>139.76168960295436</v>
      </c>
      <c r="P364">
        <v>18080.591492826246</v>
      </c>
      <c r="Q364">
        <v>1688.2003010871301</v>
      </c>
      <c r="R364">
        <v>8807.9973447869597</v>
      </c>
      <c r="S364">
        <v>209.5424438749495</v>
      </c>
      <c r="T364">
        <v>8119.1792763334724</v>
      </c>
      <c r="U364">
        <v>32.605137786446306</v>
      </c>
      <c r="V364">
        <v>0.5325209813930224</v>
      </c>
      <c r="W364">
        <v>0.56697516049149077</v>
      </c>
      <c r="X364">
        <v>0.60984244557201994</v>
      </c>
      <c r="Y364">
        <v>30397.465627237943</v>
      </c>
      <c r="Z364">
        <v>0.302782162143371</v>
      </c>
      <c r="AA364">
        <v>3.7684686785136532</v>
      </c>
      <c r="AB364">
        <v>14.377394915953062</v>
      </c>
    </row>
    <row r="365" spans="1:28" x14ac:dyDescent="0.25">
      <c r="A365">
        <v>359</v>
      </c>
      <c r="B365">
        <v>0.19840344028108245</v>
      </c>
      <c r="C365">
        <v>16.375994436896114</v>
      </c>
      <c r="D365">
        <v>75006.881074824079</v>
      </c>
      <c r="E365">
        <v>1.9313027085632135</v>
      </c>
      <c r="F365">
        <v>50.805715774471594</v>
      </c>
      <c r="G365">
        <v>6.5707174797992067</v>
      </c>
      <c r="H365">
        <v>0.11332984360271225</v>
      </c>
      <c r="I365">
        <v>14264.044441839811</v>
      </c>
      <c r="J365">
        <v>0.11945198787390444</v>
      </c>
      <c r="K365">
        <v>1497.608423601371</v>
      </c>
      <c r="L365">
        <v>2.9699601297442686</v>
      </c>
      <c r="M365">
        <v>0.52665096286600732</v>
      </c>
      <c r="N365">
        <v>1.6428389720189689</v>
      </c>
      <c r="O365">
        <v>185.69786018588454</v>
      </c>
      <c r="P365">
        <v>14136.285708414052</v>
      </c>
      <c r="Q365">
        <v>1604.3159421503649</v>
      </c>
      <c r="R365">
        <v>8334.7806622808312</v>
      </c>
      <c r="S365">
        <v>206.78283613660514</v>
      </c>
      <c r="T365">
        <v>6926.9534921515542</v>
      </c>
      <c r="U365">
        <v>50.464505500509652</v>
      </c>
      <c r="V365">
        <v>0.46225418888133013</v>
      </c>
      <c r="W365">
        <v>0.70759729816629313</v>
      </c>
      <c r="X365">
        <v>0.60239645600002767</v>
      </c>
      <c r="Y365">
        <v>24896.868704640543</v>
      </c>
      <c r="Z365">
        <v>0.36411617314175104</v>
      </c>
      <c r="AA365">
        <v>3.5742425620177714</v>
      </c>
      <c r="AB365">
        <v>12.962921849263516</v>
      </c>
    </row>
    <row r="366" spans="1:28" x14ac:dyDescent="0.25">
      <c r="A366">
        <v>360</v>
      </c>
      <c r="B366">
        <v>0.18064834515613284</v>
      </c>
      <c r="C366">
        <v>18.94784255507081</v>
      </c>
      <c r="D366">
        <v>50547.657407121646</v>
      </c>
      <c r="E366">
        <v>2.0256172998763371</v>
      </c>
      <c r="F366">
        <v>45.686578933878621</v>
      </c>
      <c r="G366">
        <v>5.9732683812656662</v>
      </c>
      <c r="H366">
        <v>0.10954472731672171</v>
      </c>
      <c r="I366">
        <v>13948.882884341372</v>
      </c>
      <c r="J366">
        <v>0.1231219933487476</v>
      </c>
      <c r="K366">
        <v>1678.635768007766</v>
      </c>
      <c r="L366">
        <v>2.7271422124213283</v>
      </c>
      <c r="M366">
        <v>0.53611284104785628</v>
      </c>
      <c r="N366">
        <v>1.4276799667747251</v>
      </c>
      <c r="O366">
        <v>164.11982032823852</v>
      </c>
      <c r="P366">
        <v>18975.244991077332</v>
      </c>
      <c r="Q366">
        <v>1541.6651719485358</v>
      </c>
      <c r="R366">
        <v>11455.702749331334</v>
      </c>
      <c r="S366">
        <v>156.57207542540263</v>
      </c>
      <c r="T366">
        <v>9101.6732649725782</v>
      </c>
      <c r="U366">
        <v>46.356979841436782</v>
      </c>
      <c r="V366">
        <v>0.52301034302887683</v>
      </c>
      <c r="W366">
        <v>0.65765143574995688</v>
      </c>
      <c r="X366">
        <v>0.66648090202577692</v>
      </c>
      <c r="Y366">
        <v>21401.506020199471</v>
      </c>
      <c r="Z366">
        <v>0.3338747651934223</v>
      </c>
      <c r="AA366">
        <v>3.5115519170168312</v>
      </c>
      <c r="AB366">
        <v>11.860625282230323</v>
      </c>
    </row>
    <row r="367" spans="1:28" x14ac:dyDescent="0.25">
      <c r="A367">
        <v>361</v>
      </c>
      <c r="B367">
        <v>0.17775159315418168</v>
      </c>
      <c r="C367">
        <v>19.578822195708213</v>
      </c>
      <c r="D367">
        <v>55597.886457497334</v>
      </c>
      <c r="E367">
        <v>2.5222655913124332</v>
      </c>
      <c r="F367">
        <v>36.532832496118239</v>
      </c>
      <c r="G367">
        <v>5.8529922721663752</v>
      </c>
      <c r="H367">
        <v>0.11092846301572283</v>
      </c>
      <c r="I367">
        <v>13544.27637121692</v>
      </c>
      <c r="J367">
        <v>0.11842973724305539</v>
      </c>
      <c r="K367">
        <v>1669.1692949749611</v>
      </c>
      <c r="L367">
        <v>3.222056374065867</v>
      </c>
      <c r="M367">
        <v>0.51188552210630689</v>
      </c>
      <c r="N367">
        <v>1.5425308054728675</v>
      </c>
      <c r="O367">
        <v>194.34878021090455</v>
      </c>
      <c r="P367">
        <v>9491.8968686829812</v>
      </c>
      <c r="Q367">
        <v>1577.2489570693144</v>
      </c>
      <c r="R367">
        <v>8601.8618202069047</v>
      </c>
      <c r="S367">
        <v>224.75461141147827</v>
      </c>
      <c r="T367">
        <v>8854.6881909885451</v>
      </c>
      <c r="U367">
        <v>35.472960792846784</v>
      </c>
      <c r="V367">
        <v>0.45956666824373466</v>
      </c>
      <c r="W367">
        <v>0.77145690279055756</v>
      </c>
      <c r="X367">
        <v>0.59509694240640265</v>
      </c>
      <c r="Y367">
        <v>21913.793260748203</v>
      </c>
      <c r="Z367">
        <v>0.32079882445073105</v>
      </c>
      <c r="AA367">
        <v>3.5760121638044104</v>
      </c>
      <c r="AB367">
        <v>13.362394448185592</v>
      </c>
    </row>
    <row r="368" spans="1:28" x14ac:dyDescent="0.25">
      <c r="A368">
        <v>362</v>
      </c>
      <c r="B368">
        <v>0.22638035989658056</v>
      </c>
      <c r="C368">
        <v>15.25566282828351</v>
      </c>
      <c r="D368">
        <v>64882.848589808076</v>
      </c>
      <c r="E368">
        <v>1.3043698217259783</v>
      </c>
      <c r="F368">
        <v>46.914766652427772</v>
      </c>
      <c r="G368">
        <v>8.7706797955996052</v>
      </c>
      <c r="H368">
        <v>0.11317397378503982</v>
      </c>
      <c r="I368">
        <v>14825.307302561347</v>
      </c>
      <c r="J368">
        <v>0.11645673824978976</v>
      </c>
      <c r="K368">
        <v>1583.3062396396351</v>
      </c>
      <c r="L368">
        <v>2.3548844530050896</v>
      </c>
      <c r="M368">
        <v>0.52785528935783599</v>
      </c>
      <c r="N368">
        <v>1.2944670384808983</v>
      </c>
      <c r="O368">
        <v>177.66549758219534</v>
      </c>
      <c r="P368">
        <v>21271.077958723959</v>
      </c>
      <c r="Q368">
        <v>1440.702532337177</v>
      </c>
      <c r="R368">
        <v>8119.3551390212879</v>
      </c>
      <c r="S368">
        <v>208.6805669605896</v>
      </c>
      <c r="T368">
        <v>7842.4282382638175</v>
      </c>
      <c r="U368">
        <v>48.91532474597664</v>
      </c>
      <c r="V368">
        <v>0.54554179471355302</v>
      </c>
      <c r="W368">
        <v>0.61308108897680491</v>
      </c>
      <c r="X368">
        <v>0.68570119475082414</v>
      </c>
      <c r="Y368">
        <v>24671.878776684756</v>
      </c>
      <c r="Z368">
        <v>0.47826938562135601</v>
      </c>
      <c r="AA368">
        <v>3.6230099355783896</v>
      </c>
      <c r="AB368">
        <v>16.082711732049646</v>
      </c>
    </row>
    <row r="369" spans="1:28" x14ac:dyDescent="0.25">
      <c r="A369">
        <v>363</v>
      </c>
      <c r="B369">
        <v>0.17246593376029942</v>
      </c>
      <c r="C369">
        <v>17.888631156323864</v>
      </c>
      <c r="D369">
        <v>60626.441685851998</v>
      </c>
      <c r="E369">
        <v>2.2829149783682339</v>
      </c>
      <c r="F369">
        <v>44.629978913429802</v>
      </c>
      <c r="G369">
        <v>6.5414854224970949</v>
      </c>
      <c r="H369">
        <v>0.11063288935237624</v>
      </c>
      <c r="I369">
        <v>14631.854754439993</v>
      </c>
      <c r="J369">
        <v>0.11610240590063937</v>
      </c>
      <c r="K369">
        <v>1592.4607508506306</v>
      </c>
      <c r="L369">
        <v>2.4759967223939818</v>
      </c>
      <c r="M369">
        <v>0.50464366644711156</v>
      </c>
      <c r="N369">
        <v>1.2188558508186473</v>
      </c>
      <c r="O369">
        <v>153.56887777872893</v>
      </c>
      <c r="P369">
        <v>11899.252795339364</v>
      </c>
      <c r="Q369">
        <v>1705.0670109238604</v>
      </c>
      <c r="R369">
        <v>8597.0459608082128</v>
      </c>
      <c r="S369">
        <v>130.4564238060502</v>
      </c>
      <c r="T369">
        <v>8071.4985140162416</v>
      </c>
      <c r="U369">
        <v>48.817290094725948</v>
      </c>
      <c r="V369">
        <v>0.54874074607104251</v>
      </c>
      <c r="W369">
        <v>0.61692846056434769</v>
      </c>
      <c r="X369">
        <v>0.62303765288276269</v>
      </c>
      <c r="Y369">
        <v>31983.790783026961</v>
      </c>
      <c r="Z369">
        <v>0.29471601740590714</v>
      </c>
      <c r="AA369">
        <v>3.5178091195557952</v>
      </c>
      <c r="AB369">
        <v>14.62293371714855</v>
      </c>
    </row>
    <row r="370" spans="1:28" x14ac:dyDescent="0.25">
      <c r="A370">
        <v>364</v>
      </c>
      <c r="B370">
        <v>0.18748229870964486</v>
      </c>
      <c r="C370">
        <v>22.617997166167424</v>
      </c>
      <c r="D370">
        <v>59929.112929770774</v>
      </c>
      <c r="E370">
        <v>2.5867019705515846</v>
      </c>
      <c r="F370">
        <v>48.610047673239848</v>
      </c>
      <c r="G370">
        <v>7.5417939991016709</v>
      </c>
      <c r="H370">
        <v>0.10687325391373784</v>
      </c>
      <c r="I370">
        <v>14493.732353614621</v>
      </c>
      <c r="J370">
        <v>0.12380899382728143</v>
      </c>
      <c r="K370">
        <v>1662.8688456875927</v>
      </c>
      <c r="L370">
        <v>2.0239246829299953</v>
      </c>
      <c r="M370">
        <v>0.51865474506284448</v>
      </c>
      <c r="N370">
        <v>1.7079834424992613</v>
      </c>
      <c r="O370">
        <v>155.47555777300636</v>
      </c>
      <c r="P370">
        <v>18538.737946241628</v>
      </c>
      <c r="Q370">
        <v>1630.7052662386916</v>
      </c>
      <c r="R370">
        <v>11606.916656667361</v>
      </c>
      <c r="S370">
        <v>190.39016007238635</v>
      </c>
      <c r="T370">
        <v>8922.0283003773311</v>
      </c>
      <c r="U370">
        <v>33.592092687007657</v>
      </c>
      <c r="V370">
        <v>0.5382726522678184</v>
      </c>
      <c r="W370">
        <v>0.66460792076447262</v>
      </c>
      <c r="X370">
        <v>0.63585529927392004</v>
      </c>
      <c r="Y370">
        <v>25954.222562290463</v>
      </c>
      <c r="Z370">
        <v>0.33462157285225164</v>
      </c>
      <c r="AA370">
        <v>3.5363185478329271</v>
      </c>
      <c r="AB370">
        <v>9.9090532126143653</v>
      </c>
    </row>
    <row r="371" spans="1:28" x14ac:dyDescent="0.25">
      <c r="A371">
        <v>365</v>
      </c>
      <c r="B371">
        <v>0.18392482169397439</v>
      </c>
      <c r="C371">
        <v>21.64985211863717</v>
      </c>
      <c r="D371">
        <v>50177.401243044369</v>
      </c>
      <c r="E371">
        <v>2.4010287992751658</v>
      </c>
      <c r="F371">
        <v>42.375879556947723</v>
      </c>
      <c r="G371">
        <v>6.8119370903148857</v>
      </c>
      <c r="H371">
        <v>0.11721821061170018</v>
      </c>
      <c r="I371">
        <v>16078.252772537549</v>
      </c>
      <c r="J371">
        <v>0.11272361173246453</v>
      </c>
      <c r="K371">
        <v>2062.3881580477068</v>
      </c>
      <c r="L371">
        <v>2.5590055176108932</v>
      </c>
      <c r="M371">
        <v>0.51452724045507026</v>
      </c>
      <c r="N371">
        <v>1.2863807454565694</v>
      </c>
      <c r="O371">
        <v>145.80312961067102</v>
      </c>
      <c r="P371">
        <v>9235.2543975403933</v>
      </c>
      <c r="Q371">
        <v>1519.9871612381714</v>
      </c>
      <c r="R371">
        <v>10749.441983425661</v>
      </c>
      <c r="S371">
        <v>389.84805558334205</v>
      </c>
      <c r="T371">
        <v>8203.9377932723746</v>
      </c>
      <c r="U371">
        <v>64.516890991109577</v>
      </c>
      <c r="V371">
        <v>0.57052308416598652</v>
      </c>
      <c r="W371">
        <v>0.60809036499508018</v>
      </c>
      <c r="X371">
        <v>0.64973268856965349</v>
      </c>
      <c r="Y371">
        <v>30035.001064511394</v>
      </c>
      <c r="Z371">
        <v>0.38554713817296837</v>
      </c>
      <c r="AA371">
        <v>3.726543648936032</v>
      </c>
      <c r="AB371">
        <v>13.403911107496301</v>
      </c>
    </row>
    <row r="372" spans="1:28" x14ac:dyDescent="0.25">
      <c r="A372">
        <v>366</v>
      </c>
      <c r="B372">
        <v>0.18008528220355746</v>
      </c>
      <c r="C372">
        <v>15.595862931295546</v>
      </c>
      <c r="D372">
        <v>59751.749939085552</v>
      </c>
      <c r="E372">
        <v>2.270934092531939</v>
      </c>
      <c r="F372">
        <v>53.056309711408758</v>
      </c>
      <c r="G372">
        <v>8.2802890624077445</v>
      </c>
      <c r="H372">
        <v>0.10291970053711409</v>
      </c>
      <c r="I372">
        <v>14566.487942044045</v>
      </c>
      <c r="J372">
        <v>0.10857327484347659</v>
      </c>
      <c r="K372">
        <v>1617.5832948153302</v>
      </c>
      <c r="L372">
        <v>2.2058110137722515</v>
      </c>
      <c r="M372">
        <v>0.51578675066324076</v>
      </c>
      <c r="N372">
        <v>1.2470721404933478</v>
      </c>
      <c r="O372">
        <v>141.97999104320681</v>
      </c>
      <c r="P372">
        <v>14393.447223025283</v>
      </c>
      <c r="Q372">
        <v>1597.4015729626026</v>
      </c>
      <c r="R372">
        <v>9600.1525803867371</v>
      </c>
      <c r="S372">
        <v>200.78427960035347</v>
      </c>
      <c r="T372">
        <v>6545.7680542468861</v>
      </c>
      <c r="U372">
        <v>41.071158972127762</v>
      </c>
      <c r="V372">
        <v>0.47990233372831848</v>
      </c>
      <c r="W372">
        <v>0.66911450184431442</v>
      </c>
      <c r="X372">
        <v>0.61700294182406001</v>
      </c>
      <c r="Y372">
        <v>20537.171153005067</v>
      </c>
      <c r="Z372">
        <v>0.39735308145562243</v>
      </c>
      <c r="AA372">
        <v>3.5614119192610714</v>
      </c>
      <c r="AB372">
        <v>9.9517243764196639</v>
      </c>
    </row>
    <row r="373" spans="1:28" x14ac:dyDescent="0.25">
      <c r="A373">
        <v>367</v>
      </c>
      <c r="B373">
        <v>0.15618738050978387</v>
      </c>
      <c r="C373">
        <v>16.655962263237342</v>
      </c>
      <c r="D373">
        <v>61086.607514909323</v>
      </c>
      <c r="E373">
        <v>2.1799439198746544</v>
      </c>
      <c r="F373">
        <v>46.656391126936235</v>
      </c>
      <c r="G373">
        <v>8.3607349886358158</v>
      </c>
      <c r="H373">
        <v>0.10887808439771621</v>
      </c>
      <c r="I373">
        <v>15885.973406011539</v>
      </c>
      <c r="J373">
        <v>0.11729465190152312</v>
      </c>
      <c r="K373">
        <v>1478.6361795071996</v>
      </c>
      <c r="L373">
        <v>2.8029651879707749</v>
      </c>
      <c r="M373">
        <v>0.5014137232795397</v>
      </c>
      <c r="N373">
        <v>1.3789272090122993</v>
      </c>
      <c r="O373">
        <v>140.880854889798</v>
      </c>
      <c r="P373">
        <v>15208.702778311961</v>
      </c>
      <c r="Q373">
        <v>1661.4394367625521</v>
      </c>
      <c r="R373">
        <v>8780.2621083443573</v>
      </c>
      <c r="S373">
        <v>237.26126212000759</v>
      </c>
      <c r="T373">
        <v>10588.146223950196</v>
      </c>
      <c r="U373">
        <v>53.216386383185267</v>
      </c>
      <c r="V373">
        <v>0.58018360415524683</v>
      </c>
      <c r="W373">
        <v>0.55127604926104412</v>
      </c>
      <c r="X373">
        <v>0.63237182095334565</v>
      </c>
      <c r="Y373">
        <v>19085.262756289452</v>
      </c>
      <c r="Z373">
        <v>0.34279568670945493</v>
      </c>
      <c r="AA373">
        <v>3.5047303810312673</v>
      </c>
      <c r="AB373">
        <v>15.386996418763955</v>
      </c>
    </row>
    <row r="374" spans="1:28" x14ac:dyDescent="0.25">
      <c r="A374">
        <v>368</v>
      </c>
      <c r="B374">
        <v>0.22502433058907023</v>
      </c>
      <c r="C374">
        <v>17.792114942111287</v>
      </c>
      <c r="D374">
        <v>54677.069068690289</v>
      </c>
      <c r="E374">
        <v>2.3998183811619684</v>
      </c>
      <c r="F374">
        <v>43.245566475437798</v>
      </c>
      <c r="G374">
        <v>6.7126675621377387</v>
      </c>
      <c r="H374">
        <v>0.11427775403771452</v>
      </c>
      <c r="I374">
        <v>14688.425413010156</v>
      </c>
      <c r="J374">
        <v>0.11472280435583163</v>
      </c>
      <c r="K374">
        <v>1578.1063543564032</v>
      </c>
      <c r="L374">
        <v>2.5905814793824584</v>
      </c>
      <c r="M374">
        <v>0.51208251832771934</v>
      </c>
      <c r="N374">
        <v>1.5787546674231332</v>
      </c>
      <c r="O374">
        <v>201.1332399856947</v>
      </c>
      <c r="P374">
        <v>8575.3764062238188</v>
      </c>
      <c r="Q374">
        <v>1685.3676150875108</v>
      </c>
      <c r="R374">
        <v>10644.49971750756</v>
      </c>
      <c r="S374">
        <v>195.39981590892978</v>
      </c>
      <c r="T374">
        <v>8406.9878177637056</v>
      </c>
      <c r="U374">
        <v>41.866290413839309</v>
      </c>
      <c r="V374">
        <v>0.58181632560419771</v>
      </c>
      <c r="W374">
        <v>0.58964602537228339</v>
      </c>
      <c r="X374">
        <v>0.61098052950029347</v>
      </c>
      <c r="Y374">
        <v>23423.883547773199</v>
      </c>
      <c r="Z374">
        <v>0.3359844437758745</v>
      </c>
      <c r="AA374">
        <v>3.6707609724740911</v>
      </c>
      <c r="AB374">
        <v>10.678961431318989</v>
      </c>
    </row>
    <row r="375" spans="1:28" x14ac:dyDescent="0.25">
      <c r="A375">
        <v>369</v>
      </c>
      <c r="B375">
        <v>0.23656586653859341</v>
      </c>
      <c r="C375">
        <v>20.314570716702836</v>
      </c>
      <c r="D375">
        <v>60858.955363087378</v>
      </c>
      <c r="E375">
        <v>1.7243125784650681</v>
      </c>
      <c r="F375">
        <v>43.754543480560123</v>
      </c>
      <c r="G375">
        <v>7.4103823096459793</v>
      </c>
      <c r="H375">
        <v>0.10423988740399552</v>
      </c>
      <c r="I375">
        <v>14366.162653022986</v>
      </c>
      <c r="J375">
        <v>0.10993121506096495</v>
      </c>
      <c r="K375">
        <v>1466.4684997941938</v>
      </c>
      <c r="L375">
        <v>2.7211615580266639</v>
      </c>
      <c r="M375">
        <v>0.50998893070482587</v>
      </c>
      <c r="N375">
        <v>1.377482675031356</v>
      </c>
      <c r="O375">
        <v>150.92186156246271</v>
      </c>
      <c r="P375">
        <v>21936.456682181484</v>
      </c>
      <c r="Q375">
        <v>1628.3016531990688</v>
      </c>
      <c r="R375">
        <v>9721.9029570562907</v>
      </c>
      <c r="S375">
        <v>328.34464566317183</v>
      </c>
      <c r="T375">
        <v>10959.821509216912</v>
      </c>
      <c r="U375">
        <v>51.433031715940558</v>
      </c>
      <c r="V375">
        <v>0.58826738808972601</v>
      </c>
      <c r="W375">
        <v>0.47409465464377726</v>
      </c>
      <c r="X375">
        <v>0.63008053500396832</v>
      </c>
      <c r="Y375">
        <v>26020.730864202102</v>
      </c>
      <c r="Z375">
        <v>0.3747304206701339</v>
      </c>
      <c r="AA375">
        <v>3.4178586692608675</v>
      </c>
      <c r="AB375">
        <v>13.459556049662149</v>
      </c>
    </row>
    <row r="376" spans="1:28" x14ac:dyDescent="0.25">
      <c r="A376">
        <v>370</v>
      </c>
      <c r="B376">
        <v>0.23497390850141789</v>
      </c>
      <c r="C376">
        <v>20.422204823553514</v>
      </c>
      <c r="D376">
        <v>59372.094712237966</v>
      </c>
      <c r="E376">
        <v>2.1590315483202147</v>
      </c>
      <c r="F376">
        <v>48.267804960342303</v>
      </c>
      <c r="G376">
        <v>6.4734382625658844</v>
      </c>
      <c r="H376">
        <v>0.11153917821435336</v>
      </c>
      <c r="I376">
        <v>14753.191999182651</v>
      </c>
      <c r="J376">
        <v>0.11336533035443186</v>
      </c>
      <c r="K376">
        <v>1745.1056804239056</v>
      </c>
      <c r="L376">
        <v>2.7499053158741735</v>
      </c>
      <c r="M376">
        <v>0.51349713327728363</v>
      </c>
      <c r="N376">
        <v>1.2350095823643241</v>
      </c>
      <c r="O376">
        <v>158.40573670108034</v>
      </c>
      <c r="P376">
        <v>16622.977629093581</v>
      </c>
      <c r="Q376">
        <v>1474.6633118020061</v>
      </c>
      <c r="R376">
        <v>10276.086920395646</v>
      </c>
      <c r="S376">
        <v>227.07086722115019</v>
      </c>
      <c r="T376">
        <v>11052.068410240889</v>
      </c>
      <c r="U376">
        <v>46.142808484729308</v>
      </c>
      <c r="V376">
        <v>0.4883996385556813</v>
      </c>
      <c r="W376">
        <v>0.56969721190624645</v>
      </c>
      <c r="X376">
        <v>0.63192149731413327</v>
      </c>
      <c r="Y376">
        <v>28375.241121636209</v>
      </c>
      <c r="Z376">
        <v>0.37993563669520175</v>
      </c>
      <c r="AA376">
        <v>3.62115656947398</v>
      </c>
      <c r="AB376">
        <v>12.928432933315309</v>
      </c>
    </row>
    <row r="377" spans="1:28" x14ac:dyDescent="0.25">
      <c r="A377">
        <v>371</v>
      </c>
      <c r="B377">
        <v>0.16989293030952157</v>
      </c>
      <c r="C377">
        <v>17.220481046598024</v>
      </c>
      <c r="D377">
        <v>71985.82754286319</v>
      </c>
      <c r="E377">
        <v>3.120285369665643</v>
      </c>
      <c r="F377">
        <v>46.687587569004265</v>
      </c>
      <c r="G377">
        <v>5.938452723089112</v>
      </c>
      <c r="H377">
        <v>0.11096922520554456</v>
      </c>
      <c r="I377">
        <v>14177.315993108228</v>
      </c>
      <c r="J377">
        <v>0.11821570159731849</v>
      </c>
      <c r="K377">
        <v>1537.2129521437885</v>
      </c>
      <c r="L377">
        <v>2.464718043798122</v>
      </c>
      <c r="M377">
        <v>0.5166010751585598</v>
      </c>
      <c r="N377">
        <v>1.3388936947535406</v>
      </c>
      <c r="O377">
        <v>154.82701015022363</v>
      </c>
      <c r="P377">
        <v>21748.39161074306</v>
      </c>
      <c r="Q377">
        <v>1643.2994587847495</v>
      </c>
      <c r="R377">
        <v>9543.2867076080202</v>
      </c>
      <c r="S377">
        <v>215.27645867017176</v>
      </c>
      <c r="T377">
        <v>7577.1779809592172</v>
      </c>
      <c r="U377">
        <v>21.369249967645651</v>
      </c>
      <c r="V377">
        <v>0.47168273140014372</v>
      </c>
      <c r="W377">
        <v>0.54130201451073146</v>
      </c>
      <c r="X377">
        <v>0.71010920201649297</v>
      </c>
      <c r="Y377">
        <v>31273.978930515459</v>
      </c>
      <c r="Z377">
        <v>0.29942138276330427</v>
      </c>
      <c r="AA377">
        <v>3.6634124508192905</v>
      </c>
      <c r="AB377">
        <v>15.83829643380189</v>
      </c>
    </row>
    <row r="378" spans="1:28" x14ac:dyDescent="0.25">
      <c r="A378">
        <v>372</v>
      </c>
      <c r="B378">
        <v>0.18693841190978469</v>
      </c>
      <c r="C378">
        <v>19.980232812634796</v>
      </c>
      <c r="D378">
        <v>81385.610873527126</v>
      </c>
      <c r="E378">
        <v>1.7690951590146242</v>
      </c>
      <c r="F378">
        <v>44.390694466726643</v>
      </c>
      <c r="G378">
        <v>9.2467905586802672</v>
      </c>
      <c r="H378">
        <v>0.11214362605024465</v>
      </c>
      <c r="I378">
        <v>16416.179632011157</v>
      </c>
      <c r="J378">
        <v>0.10754894008821259</v>
      </c>
      <c r="K378">
        <v>2283.2539150305506</v>
      </c>
      <c r="L378">
        <v>2.3957377960830391</v>
      </c>
      <c r="M378">
        <v>0.54019690333939874</v>
      </c>
      <c r="N378">
        <v>1.2821521782455172</v>
      </c>
      <c r="O378">
        <v>171.52660747789005</v>
      </c>
      <c r="P378">
        <v>11139.004182265271</v>
      </c>
      <c r="Q378">
        <v>1595.7590718009862</v>
      </c>
      <c r="R378">
        <v>10328.596160146653</v>
      </c>
      <c r="S378">
        <v>159.40943468787719</v>
      </c>
      <c r="T378">
        <v>6246.7396477886086</v>
      </c>
      <c r="U378">
        <v>41.544959521079598</v>
      </c>
      <c r="V378">
        <v>0.53658774823173805</v>
      </c>
      <c r="W378">
        <v>0.61146562075675281</v>
      </c>
      <c r="X378">
        <v>0.63439082115548173</v>
      </c>
      <c r="Y378">
        <v>23984.049385544058</v>
      </c>
      <c r="Z378">
        <v>0.36611758396986965</v>
      </c>
      <c r="AA378">
        <v>3.4557856758371517</v>
      </c>
      <c r="AB378">
        <v>13.338412647995519</v>
      </c>
    </row>
    <row r="379" spans="1:28" x14ac:dyDescent="0.25">
      <c r="A379">
        <v>373</v>
      </c>
      <c r="B379">
        <v>0.19514386888005442</v>
      </c>
      <c r="C379">
        <v>16.947394775760127</v>
      </c>
      <c r="D379">
        <v>73455.104489196863</v>
      </c>
      <c r="E379">
        <v>1.8746222668579666</v>
      </c>
      <c r="F379">
        <v>53.10311908471715</v>
      </c>
      <c r="G379">
        <v>7.289364929233888</v>
      </c>
      <c r="H379">
        <v>0.10108945626748556</v>
      </c>
      <c r="I379">
        <v>15089.036035394352</v>
      </c>
      <c r="J379">
        <v>0.1104677249362512</v>
      </c>
      <c r="K379">
        <v>1925.2105705045935</v>
      </c>
      <c r="L379">
        <v>2.4953641760702276</v>
      </c>
      <c r="M379">
        <v>0.50826837641681999</v>
      </c>
      <c r="N379">
        <v>1.4085026402837943</v>
      </c>
      <c r="O379">
        <v>164.37121656152175</v>
      </c>
      <c r="P379">
        <v>13810.978874442784</v>
      </c>
      <c r="Q379">
        <v>1560.5477819664636</v>
      </c>
      <c r="R379">
        <v>9797.6040463434474</v>
      </c>
      <c r="S379">
        <v>121.05693248597294</v>
      </c>
      <c r="T379">
        <v>8714.8568860366904</v>
      </c>
      <c r="U379">
        <v>56.260736762001578</v>
      </c>
      <c r="V379">
        <v>0.59344719811541724</v>
      </c>
      <c r="W379">
        <v>0.63766380645675536</v>
      </c>
      <c r="X379">
        <v>0.66881065047767485</v>
      </c>
      <c r="Y379">
        <v>25239.07898431212</v>
      </c>
      <c r="Z379">
        <v>0.40998328431556769</v>
      </c>
      <c r="AA379">
        <v>3.6250030248780201</v>
      </c>
      <c r="AB379">
        <v>14.810389727221731</v>
      </c>
    </row>
    <row r="380" spans="1:28" x14ac:dyDescent="0.25">
      <c r="A380">
        <v>374</v>
      </c>
      <c r="B380">
        <v>0.18879002129787695</v>
      </c>
      <c r="C380">
        <v>19.628157616098076</v>
      </c>
      <c r="D380">
        <v>46789.720885948685</v>
      </c>
      <c r="E380">
        <v>1.6142044205463306</v>
      </c>
      <c r="F380">
        <v>47.180915334697701</v>
      </c>
      <c r="G380">
        <v>5.570172390862508</v>
      </c>
      <c r="H380">
        <v>0.10902217322665567</v>
      </c>
      <c r="I380">
        <v>14648.997725077941</v>
      </c>
      <c r="J380">
        <v>0.11681320329942815</v>
      </c>
      <c r="K380">
        <v>1636.5284391688917</v>
      </c>
      <c r="L380">
        <v>3.3964830969361128</v>
      </c>
      <c r="M380">
        <v>0.51744282708916511</v>
      </c>
      <c r="N380">
        <v>1.2224564304851515</v>
      </c>
      <c r="O380">
        <v>138.04753298569463</v>
      </c>
      <c r="P380">
        <v>12880.157224542329</v>
      </c>
      <c r="Q380">
        <v>1578.7958919619612</v>
      </c>
      <c r="R380">
        <v>10129.757475137527</v>
      </c>
      <c r="S380">
        <v>186.9000413352264</v>
      </c>
      <c r="T380">
        <v>7179.485861529779</v>
      </c>
      <c r="U380">
        <v>38.835658557540171</v>
      </c>
      <c r="V380">
        <v>0.57167754884498556</v>
      </c>
      <c r="W380">
        <v>0.5871595759947188</v>
      </c>
      <c r="X380">
        <v>0.6041811515824006</v>
      </c>
      <c r="Y380">
        <v>19789.999046537887</v>
      </c>
      <c r="Z380">
        <v>0.41437759165490734</v>
      </c>
      <c r="AA380">
        <v>3.7158887731647314</v>
      </c>
      <c r="AB380">
        <v>12.163338512794256</v>
      </c>
    </row>
    <row r="381" spans="1:28" x14ac:dyDescent="0.25">
      <c r="A381">
        <v>375</v>
      </c>
      <c r="B381">
        <v>0.18800982240951994</v>
      </c>
      <c r="C381">
        <v>16.473148471014575</v>
      </c>
      <c r="D381">
        <v>64650.076672075716</v>
      </c>
      <c r="E381">
        <v>2.0689448458489159</v>
      </c>
      <c r="F381">
        <v>40.289763739315354</v>
      </c>
      <c r="G381">
        <v>7.9353048707648792</v>
      </c>
      <c r="H381">
        <v>0.11307693236605811</v>
      </c>
      <c r="I381">
        <v>13288.877393388846</v>
      </c>
      <c r="J381">
        <v>0.11759479816374067</v>
      </c>
      <c r="K381">
        <v>1440.5276508503973</v>
      </c>
      <c r="L381">
        <v>2.7726005892167094</v>
      </c>
      <c r="M381">
        <v>0.50662822919887174</v>
      </c>
      <c r="N381">
        <v>1.1308114514444305</v>
      </c>
      <c r="O381">
        <v>170.24332748476684</v>
      </c>
      <c r="P381">
        <v>16200.361424031387</v>
      </c>
      <c r="Q381">
        <v>1637.4204705299408</v>
      </c>
      <c r="R381">
        <v>10900.801638649093</v>
      </c>
      <c r="S381">
        <v>259.10548243720331</v>
      </c>
      <c r="T381">
        <v>8456.957125084471</v>
      </c>
      <c r="U381">
        <v>55.78796321189045</v>
      </c>
      <c r="V381">
        <v>0.54662070930485496</v>
      </c>
      <c r="W381">
        <v>0.5633457324042862</v>
      </c>
      <c r="X381">
        <v>0.67406639630857645</v>
      </c>
      <c r="Y381">
        <v>24263.072030868479</v>
      </c>
      <c r="Z381">
        <v>0.29660297976495686</v>
      </c>
      <c r="AA381">
        <v>3.5636780849764138</v>
      </c>
      <c r="AB381">
        <v>10.489034744327766</v>
      </c>
    </row>
    <row r="382" spans="1:28" x14ac:dyDescent="0.25">
      <c r="A382">
        <v>376</v>
      </c>
      <c r="B382">
        <v>0.19100236498863574</v>
      </c>
      <c r="C382">
        <v>17.508665020551287</v>
      </c>
      <c r="D382">
        <v>67261.994417388953</v>
      </c>
      <c r="E382">
        <v>2.9402425621031805</v>
      </c>
      <c r="F382">
        <v>49.084025119983423</v>
      </c>
      <c r="G382">
        <v>7.8756089773155766</v>
      </c>
      <c r="H382">
        <v>0.10545089299590561</v>
      </c>
      <c r="I382">
        <v>14606.005368698916</v>
      </c>
      <c r="J382">
        <v>0.11235975000618362</v>
      </c>
      <c r="K382">
        <v>1240.1615451485504</v>
      </c>
      <c r="L382">
        <v>2.0659309442702827</v>
      </c>
      <c r="M382">
        <v>0.51109711203684727</v>
      </c>
      <c r="N382">
        <v>1.5512292744431755</v>
      </c>
      <c r="O382">
        <v>183.72536291387075</v>
      </c>
      <c r="P382">
        <v>13674.003420731546</v>
      </c>
      <c r="Q382">
        <v>1599.8733151293611</v>
      </c>
      <c r="R382">
        <v>10005.144214036922</v>
      </c>
      <c r="S382">
        <v>188.08869605499069</v>
      </c>
      <c r="T382">
        <v>8785.4458665529055</v>
      </c>
      <c r="U382">
        <v>47.384318074719005</v>
      </c>
      <c r="V382">
        <v>0.46381104779327659</v>
      </c>
      <c r="W382">
        <v>0.53955143398021777</v>
      </c>
      <c r="X382">
        <v>0.63660878495153428</v>
      </c>
      <c r="Y382">
        <v>29181.815541776803</v>
      </c>
      <c r="Z382">
        <v>0.39170311862851787</v>
      </c>
      <c r="AA382">
        <v>3.5460594142883046</v>
      </c>
      <c r="AB382">
        <v>12.991138771102293</v>
      </c>
    </row>
    <row r="383" spans="1:28" x14ac:dyDescent="0.25">
      <c r="A383">
        <v>377</v>
      </c>
      <c r="B383">
        <v>0.21310348232763932</v>
      </c>
      <c r="C383">
        <v>18.362602806587997</v>
      </c>
      <c r="D383">
        <v>61868.963880673022</v>
      </c>
      <c r="E383">
        <v>1.5577864983804857</v>
      </c>
      <c r="F383">
        <v>48.697177172642284</v>
      </c>
      <c r="G383">
        <v>7.8984837124046612</v>
      </c>
      <c r="H383">
        <v>0.11223482524619093</v>
      </c>
      <c r="I383">
        <v>12078.964018680103</v>
      </c>
      <c r="J383">
        <v>0.11969856246339687</v>
      </c>
      <c r="K383">
        <v>1390.0414748926078</v>
      </c>
      <c r="L383">
        <v>1.9780925116033274</v>
      </c>
      <c r="M383">
        <v>0.52255393148191709</v>
      </c>
      <c r="N383">
        <v>1.5173779121839532</v>
      </c>
      <c r="O383">
        <v>198.67308155537341</v>
      </c>
      <c r="P383">
        <v>17542.627951012084</v>
      </c>
      <c r="Q383">
        <v>1542.7398115882843</v>
      </c>
      <c r="R383">
        <v>11850.829566663997</v>
      </c>
      <c r="S383">
        <v>214.70695143407517</v>
      </c>
      <c r="T383">
        <v>9060.0509905558138</v>
      </c>
      <c r="U383">
        <v>37.093740096626064</v>
      </c>
      <c r="V383">
        <v>0.47885057550277915</v>
      </c>
      <c r="W383">
        <v>0.61204770944524967</v>
      </c>
      <c r="X383">
        <v>0.62954376697077319</v>
      </c>
      <c r="Y383">
        <v>27901.440405720012</v>
      </c>
      <c r="Z383">
        <v>0.39895293703112678</v>
      </c>
      <c r="AA383">
        <v>3.7697536546798687</v>
      </c>
      <c r="AB383">
        <v>11.766243419164166</v>
      </c>
    </row>
    <row r="384" spans="1:28" x14ac:dyDescent="0.25">
      <c r="A384">
        <v>378</v>
      </c>
      <c r="B384">
        <v>0.17556909246924882</v>
      </c>
      <c r="C384">
        <v>18.420309703196413</v>
      </c>
      <c r="D384">
        <v>63845.232400873545</v>
      </c>
      <c r="E384">
        <v>1.991211761623342</v>
      </c>
      <c r="F384">
        <v>43.937799570627654</v>
      </c>
      <c r="G384">
        <v>6.0195868389531944</v>
      </c>
      <c r="H384">
        <v>0.10748944261361819</v>
      </c>
      <c r="I384">
        <v>17621.1012166734</v>
      </c>
      <c r="J384">
        <v>0.11379745943921421</v>
      </c>
      <c r="K384">
        <v>1596.9565742763846</v>
      </c>
      <c r="L384">
        <v>3.5122843200184719</v>
      </c>
      <c r="M384">
        <v>0.51585685151049587</v>
      </c>
      <c r="N384">
        <v>1.4030953753854007</v>
      </c>
      <c r="O384">
        <v>142.16166494875904</v>
      </c>
      <c r="P384">
        <v>15965.029694165871</v>
      </c>
      <c r="Q384">
        <v>1589.9523980745566</v>
      </c>
      <c r="R384">
        <v>10874.964283784066</v>
      </c>
      <c r="S384">
        <v>221.88936924980101</v>
      </c>
      <c r="T384">
        <v>7248.704864884483</v>
      </c>
      <c r="U384">
        <v>37.744922462709262</v>
      </c>
      <c r="V384">
        <v>0.59172618399090082</v>
      </c>
      <c r="W384">
        <v>0.62717782596914839</v>
      </c>
      <c r="X384">
        <v>0.63397188682900052</v>
      </c>
      <c r="Y384">
        <v>21638.086920020643</v>
      </c>
      <c r="Z384">
        <v>0.35641847815793926</v>
      </c>
      <c r="AA384">
        <v>3.6318948121933752</v>
      </c>
      <c r="AB384">
        <v>11.909895041078697</v>
      </c>
    </row>
    <row r="385" spans="1:28" x14ac:dyDescent="0.25">
      <c r="A385">
        <v>379</v>
      </c>
      <c r="B385">
        <v>0.17397890203158667</v>
      </c>
      <c r="C385">
        <v>19.113178104738854</v>
      </c>
      <c r="D385">
        <v>73551.078850082442</v>
      </c>
      <c r="E385">
        <v>2.1193447784029336</v>
      </c>
      <c r="F385">
        <v>49.867766757702789</v>
      </c>
      <c r="G385">
        <v>7.6817541462527448</v>
      </c>
      <c r="H385">
        <v>0.1061975925178162</v>
      </c>
      <c r="I385">
        <v>17401.582067051593</v>
      </c>
      <c r="J385">
        <v>0.11975025567062483</v>
      </c>
      <c r="K385">
        <v>1503.4257520736501</v>
      </c>
      <c r="L385">
        <v>2.913591604565005</v>
      </c>
      <c r="M385">
        <v>0.5002861388166836</v>
      </c>
      <c r="N385">
        <v>1.1050731713830797</v>
      </c>
      <c r="O385">
        <v>149.80871888701759</v>
      </c>
      <c r="P385">
        <v>16346.746538667052</v>
      </c>
      <c r="Q385">
        <v>1580.770898979167</v>
      </c>
      <c r="R385">
        <v>9469.6821307149785</v>
      </c>
      <c r="S385">
        <v>191.76286283239219</v>
      </c>
      <c r="T385">
        <v>8966.6473865026892</v>
      </c>
      <c r="U385">
        <v>54.398278211893995</v>
      </c>
      <c r="V385">
        <v>0.49913276345533958</v>
      </c>
      <c r="W385">
        <v>0.61099934892719621</v>
      </c>
      <c r="X385">
        <v>0.61646846624621066</v>
      </c>
      <c r="Y385">
        <v>25269.761192871345</v>
      </c>
      <c r="Z385">
        <v>0.4044117415615463</v>
      </c>
      <c r="AA385">
        <v>3.7049436275230154</v>
      </c>
      <c r="AB385">
        <v>13.720840061265983</v>
      </c>
    </row>
    <row r="386" spans="1:28" x14ac:dyDescent="0.25">
      <c r="A386">
        <v>380</v>
      </c>
      <c r="B386">
        <v>0.21867843930486078</v>
      </c>
      <c r="C386">
        <v>20.498219617022247</v>
      </c>
      <c r="D386">
        <v>80857.862775972651</v>
      </c>
      <c r="E386">
        <v>2.2604265988431425</v>
      </c>
      <c r="F386">
        <v>43.547989208731117</v>
      </c>
      <c r="G386">
        <v>8.2479504003753785</v>
      </c>
      <c r="H386">
        <v>0.11417748526176225</v>
      </c>
      <c r="I386">
        <v>15947.575382483094</v>
      </c>
      <c r="J386">
        <v>0.11202149029744658</v>
      </c>
      <c r="K386">
        <v>1682.7363891088798</v>
      </c>
      <c r="L386">
        <v>3.8350250035681692</v>
      </c>
      <c r="M386">
        <v>0.52139929313653433</v>
      </c>
      <c r="N386">
        <v>1.3793283313393299</v>
      </c>
      <c r="O386">
        <v>156.02596107620494</v>
      </c>
      <c r="P386">
        <v>13759.410507064842</v>
      </c>
      <c r="Q386">
        <v>1720.7029092219025</v>
      </c>
      <c r="R386">
        <v>10512.918773753034</v>
      </c>
      <c r="S386">
        <v>160.29694059726847</v>
      </c>
      <c r="T386">
        <v>8217.6755091601572</v>
      </c>
      <c r="U386">
        <v>28.869081027608988</v>
      </c>
      <c r="V386">
        <v>0.55469493115365942</v>
      </c>
      <c r="W386">
        <v>0.58373596522491955</v>
      </c>
      <c r="X386">
        <v>0.68808345682342598</v>
      </c>
      <c r="Y386">
        <v>23343.581675006848</v>
      </c>
      <c r="Z386">
        <v>0.37587188829391027</v>
      </c>
      <c r="AA386">
        <v>3.679103199311164</v>
      </c>
      <c r="AB386">
        <v>11.323776646633879</v>
      </c>
    </row>
    <row r="387" spans="1:28" x14ac:dyDescent="0.25">
      <c r="A387">
        <v>381</v>
      </c>
      <c r="B387">
        <v>0.18493180629885592</v>
      </c>
      <c r="C387">
        <v>17.335927168789674</v>
      </c>
      <c r="D387">
        <v>71501.780902713683</v>
      </c>
      <c r="E387">
        <v>2.2651368406790082</v>
      </c>
      <c r="F387">
        <v>46.482415190790064</v>
      </c>
      <c r="G387">
        <v>4.7033699216008165</v>
      </c>
      <c r="H387">
        <v>0.11101944344513434</v>
      </c>
      <c r="I387">
        <v>13921.089734195268</v>
      </c>
      <c r="J387">
        <v>0.1222594747581047</v>
      </c>
      <c r="K387">
        <v>2026.3834972083002</v>
      </c>
      <c r="L387">
        <v>2.5141998627339968</v>
      </c>
      <c r="M387">
        <v>0.50316045404418819</v>
      </c>
      <c r="N387">
        <v>1.2625846399846228</v>
      </c>
      <c r="O387">
        <v>154.65850063851065</v>
      </c>
      <c r="P387">
        <v>11843.546073350542</v>
      </c>
      <c r="Q387">
        <v>1566.5688872038058</v>
      </c>
      <c r="R387">
        <v>9529.2788079950751</v>
      </c>
      <c r="S387">
        <v>197.40372760807224</v>
      </c>
      <c r="T387">
        <v>10467.879252356248</v>
      </c>
      <c r="U387">
        <v>39.217945175900837</v>
      </c>
      <c r="V387">
        <v>0.49559820670128041</v>
      </c>
      <c r="W387">
        <v>0.53699775350129308</v>
      </c>
      <c r="X387">
        <v>0.63749637290352412</v>
      </c>
      <c r="Y387">
        <v>27302.007733002491</v>
      </c>
      <c r="Z387">
        <v>0.35841474446549126</v>
      </c>
      <c r="AA387">
        <v>3.7138888437027258</v>
      </c>
      <c r="AB387">
        <v>10.591818571090322</v>
      </c>
    </row>
    <row r="388" spans="1:28" x14ac:dyDescent="0.25">
      <c r="A388">
        <v>382</v>
      </c>
      <c r="B388">
        <v>0.20627255234919917</v>
      </c>
      <c r="C388">
        <v>19.963479430964281</v>
      </c>
      <c r="D388">
        <v>61318.1506509213</v>
      </c>
      <c r="E388">
        <v>2.1023589943651007</v>
      </c>
      <c r="F388">
        <v>49.560224839897892</v>
      </c>
      <c r="G388">
        <v>5.5134758783667186</v>
      </c>
      <c r="H388">
        <v>0.1188586153730148</v>
      </c>
      <c r="I388">
        <v>15148.718276287362</v>
      </c>
      <c r="J388">
        <v>0.11133494955617697</v>
      </c>
      <c r="K388">
        <v>1115.1148116608315</v>
      </c>
      <c r="L388">
        <v>2.7849190629459186</v>
      </c>
      <c r="M388">
        <v>0.53518799557598717</v>
      </c>
      <c r="N388">
        <v>1.4055950444062382</v>
      </c>
      <c r="O388">
        <v>151.92459696354487</v>
      </c>
      <c r="P388">
        <v>17219.01318559928</v>
      </c>
      <c r="Q388">
        <v>1582.2071919793977</v>
      </c>
      <c r="R388">
        <v>9947.9824235133128</v>
      </c>
      <c r="S388">
        <v>188.53536739014874</v>
      </c>
      <c r="T388">
        <v>9500.1330964335411</v>
      </c>
      <c r="U388">
        <v>43.238461607503361</v>
      </c>
      <c r="V388">
        <v>0.42707510971386725</v>
      </c>
      <c r="W388">
        <v>0.64783451746325549</v>
      </c>
      <c r="X388">
        <v>0.62632968554642066</v>
      </c>
      <c r="Y388">
        <v>22174.014561707685</v>
      </c>
      <c r="Z388">
        <v>0.40257767206784417</v>
      </c>
      <c r="AA388">
        <v>3.6532448569880485</v>
      </c>
      <c r="AB388">
        <v>11.958072840682952</v>
      </c>
    </row>
    <row r="389" spans="1:28" x14ac:dyDescent="0.25">
      <c r="A389">
        <v>383</v>
      </c>
      <c r="B389">
        <v>0.20382137714974771</v>
      </c>
      <c r="C389">
        <v>15.6651902147738</v>
      </c>
      <c r="D389">
        <v>72292.334682046247</v>
      </c>
      <c r="E389">
        <v>1.6566583534582331</v>
      </c>
      <c r="F389">
        <v>41.695783746263331</v>
      </c>
      <c r="G389">
        <v>7.0768786272975319</v>
      </c>
      <c r="H389">
        <v>0.10812842963171622</v>
      </c>
      <c r="I389">
        <v>14009.010426827079</v>
      </c>
      <c r="J389">
        <v>0.12272564077047846</v>
      </c>
      <c r="K389">
        <v>1764.814476135909</v>
      </c>
      <c r="L389">
        <v>2.5960701613669852</v>
      </c>
      <c r="M389">
        <v>0.5051651160990569</v>
      </c>
      <c r="N389">
        <v>1.3710019776885476</v>
      </c>
      <c r="O389">
        <v>211.40829662458452</v>
      </c>
      <c r="P389">
        <v>29449.971739742075</v>
      </c>
      <c r="Q389">
        <v>1552.6542049414636</v>
      </c>
      <c r="R389">
        <v>9189.1367933132351</v>
      </c>
      <c r="S389">
        <v>157.07883032967084</v>
      </c>
      <c r="T389">
        <v>8983.3337477159566</v>
      </c>
      <c r="U389">
        <v>41.745383581551181</v>
      </c>
      <c r="V389">
        <v>0.51745573228789843</v>
      </c>
      <c r="W389">
        <v>0.76079934802025984</v>
      </c>
      <c r="X389">
        <v>0.65916268169886005</v>
      </c>
      <c r="Y389">
        <v>22722.0684471268</v>
      </c>
      <c r="Z389">
        <v>0.3538792869439189</v>
      </c>
      <c r="AA389">
        <v>3.8720292813782642</v>
      </c>
      <c r="AB389">
        <v>11.514755788506898</v>
      </c>
    </row>
    <row r="390" spans="1:28" x14ac:dyDescent="0.25">
      <c r="A390">
        <v>384</v>
      </c>
      <c r="B390">
        <v>0.205406461172708</v>
      </c>
      <c r="C390">
        <v>20.715550971289559</v>
      </c>
      <c r="D390">
        <v>53589.201712346679</v>
      </c>
      <c r="E390">
        <v>1.8680314393211765</v>
      </c>
      <c r="F390">
        <v>39.703900722994177</v>
      </c>
      <c r="G390">
        <v>5.5922154906911885</v>
      </c>
      <c r="H390">
        <v>0.10268412759483901</v>
      </c>
      <c r="I390">
        <v>15641.68579853502</v>
      </c>
      <c r="J390">
        <v>0.11423258383784152</v>
      </c>
      <c r="K390">
        <v>2124.1918548773347</v>
      </c>
      <c r="L390">
        <v>1.8768515882819805</v>
      </c>
      <c r="M390">
        <v>0.52029385873074196</v>
      </c>
      <c r="N390">
        <v>1.3556938957238227</v>
      </c>
      <c r="O390">
        <v>134.84263944135517</v>
      </c>
      <c r="P390">
        <v>15528.857967428521</v>
      </c>
      <c r="Q390">
        <v>1597.9508502848726</v>
      </c>
      <c r="R390">
        <v>8744.3997858396324</v>
      </c>
      <c r="S390">
        <v>146.05063887715366</v>
      </c>
      <c r="T390">
        <v>9209.5970309632521</v>
      </c>
      <c r="U390">
        <v>51.693160091833775</v>
      </c>
      <c r="V390">
        <v>0.6021179769980366</v>
      </c>
      <c r="W390">
        <v>0.63238748899147579</v>
      </c>
      <c r="X390">
        <v>0.63052642400783965</v>
      </c>
      <c r="Y390">
        <v>31856.178425937076</v>
      </c>
      <c r="Z390">
        <v>0.32129969356497562</v>
      </c>
      <c r="AA390">
        <v>3.5931282858317646</v>
      </c>
      <c r="AB390">
        <v>13.304036348361581</v>
      </c>
    </row>
    <row r="391" spans="1:28" x14ac:dyDescent="0.25">
      <c r="A391">
        <v>385</v>
      </c>
      <c r="B391">
        <v>0.18840857200793834</v>
      </c>
      <c r="C391">
        <v>18.926524483315514</v>
      </c>
      <c r="D391">
        <v>64601.257798818995</v>
      </c>
      <c r="E391">
        <v>2.7642895966293572</v>
      </c>
      <c r="F391">
        <v>46.882706323523934</v>
      </c>
      <c r="G391">
        <v>6.2915266900423115</v>
      </c>
      <c r="H391">
        <v>0.10567396328998689</v>
      </c>
      <c r="I391">
        <v>14748.250534558847</v>
      </c>
      <c r="J391">
        <v>0.1087383899687055</v>
      </c>
      <c r="K391">
        <v>1690.6312156568324</v>
      </c>
      <c r="L391">
        <v>2.3385853116716397</v>
      </c>
      <c r="M391">
        <v>0.50886095263806808</v>
      </c>
      <c r="N391">
        <v>1.428358633168995</v>
      </c>
      <c r="O391">
        <v>160.02948012066923</v>
      </c>
      <c r="P391">
        <v>16880.123122043839</v>
      </c>
      <c r="Q391">
        <v>1524.2280779663765</v>
      </c>
      <c r="R391">
        <v>12131.737938054524</v>
      </c>
      <c r="S391">
        <v>158.96448787294102</v>
      </c>
      <c r="T391">
        <v>9114.8780496551881</v>
      </c>
      <c r="U391">
        <v>44.362688834153417</v>
      </c>
      <c r="V391">
        <v>0.52431812752585194</v>
      </c>
      <c r="W391">
        <v>0.5855661960424986</v>
      </c>
      <c r="X391">
        <v>0.66950638818497421</v>
      </c>
      <c r="Y391">
        <v>22357.511663058809</v>
      </c>
      <c r="Z391">
        <v>0.30915195845483795</v>
      </c>
      <c r="AA391">
        <v>3.6268862628205403</v>
      </c>
      <c r="AB391">
        <v>13.213709533873786</v>
      </c>
    </row>
    <row r="392" spans="1:28" x14ac:dyDescent="0.25">
      <c r="A392">
        <v>386</v>
      </c>
      <c r="B392">
        <v>0.19549088691198593</v>
      </c>
      <c r="C392">
        <v>17.575702285658998</v>
      </c>
      <c r="D392">
        <v>74744.029367053445</v>
      </c>
      <c r="E392">
        <v>1.917113810073648</v>
      </c>
      <c r="F392">
        <v>45.778278013796644</v>
      </c>
      <c r="G392">
        <v>9.0776463038964721</v>
      </c>
      <c r="H392">
        <v>0.10978964360796044</v>
      </c>
      <c r="I392">
        <v>15718.243430931301</v>
      </c>
      <c r="J392">
        <v>0.11990124010716725</v>
      </c>
      <c r="K392">
        <v>1784.5438032437542</v>
      </c>
      <c r="L392">
        <v>2.4004137819186298</v>
      </c>
      <c r="M392">
        <v>0.51788226669793958</v>
      </c>
      <c r="N392">
        <v>1.3065993577479404</v>
      </c>
      <c r="O392">
        <v>153.73610099176022</v>
      </c>
      <c r="P392">
        <v>7639.9755646396652</v>
      </c>
      <c r="Q392">
        <v>1491.7027163037112</v>
      </c>
      <c r="R392">
        <v>9569.9171715621487</v>
      </c>
      <c r="S392">
        <v>250.17691042866369</v>
      </c>
      <c r="T392">
        <v>7726.3695952574826</v>
      </c>
      <c r="U392">
        <v>40.602606910179517</v>
      </c>
      <c r="V392">
        <v>0.59037316344259017</v>
      </c>
      <c r="W392">
        <v>0.50328965057586705</v>
      </c>
      <c r="X392">
        <v>0.63087803097020345</v>
      </c>
      <c r="Y392">
        <v>23204.870886219142</v>
      </c>
      <c r="Z392">
        <v>0.38083547251993938</v>
      </c>
      <c r="AA392">
        <v>3.7256154527488627</v>
      </c>
      <c r="AB392">
        <v>13.68867770720834</v>
      </c>
    </row>
    <row r="393" spans="1:28" x14ac:dyDescent="0.25">
      <c r="A393">
        <v>387</v>
      </c>
      <c r="B393">
        <v>0.18125676273116023</v>
      </c>
      <c r="C393">
        <v>17.430265221578864</v>
      </c>
      <c r="D393">
        <v>66999.567218490949</v>
      </c>
      <c r="E393">
        <v>2.6018440848090916</v>
      </c>
      <c r="F393">
        <v>46.396425751650568</v>
      </c>
      <c r="G393">
        <v>9.6948266650860369</v>
      </c>
      <c r="H393">
        <v>0.11233896393964692</v>
      </c>
      <c r="I393">
        <v>13856.870909644684</v>
      </c>
      <c r="J393">
        <v>0.11113232127511874</v>
      </c>
      <c r="K393">
        <v>1740.2382048242025</v>
      </c>
      <c r="L393">
        <v>2.5570272630781563</v>
      </c>
      <c r="M393">
        <v>0.51953793595700037</v>
      </c>
      <c r="N393">
        <v>1.3311762710547441</v>
      </c>
      <c r="O393">
        <v>153.02652097629826</v>
      </c>
      <c r="P393">
        <v>16475.590802371491</v>
      </c>
      <c r="Q393">
        <v>1658.2452531382287</v>
      </c>
      <c r="R393">
        <v>8947.1091544095452</v>
      </c>
      <c r="S393">
        <v>172.44146949340458</v>
      </c>
      <c r="T393">
        <v>8498.0239923082809</v>
      </c>
      <c r="U393">
        <v>70.86175334708814</v>
      </c>
      <c r="V393">
        <v>0.56844384925381897</v>
      </c>
      <c r="W393">
        <v>0.56354823122943143</v>
      </c>
      <c r="X393">
        <v>0.59858047782840063</v>
      </c>
      <c r="Y393">
        <v>25066.216432365865</v>
      </c>
      <c r="Z393">
        <v>0.29160873366929974</v>
      </c>
      <c r="AA393">
        <v>3.760627117048668</v>
      </c>
      <c r="AB393">
        <v>14.860391424400103</v>
      </c>
    </row>
    <row r="394" spans="1:28" x14ac:dyDescent="0.25">
      <c r="A394">
        <v>388</v>
      </c>
      <c r="B394">
        <v>0.19961081571295239</v>
      </c>
      <c r="C394">
        <v>16.053439512955194</v>
      </c>
      <c r="D394">
        <v>61722.720643566427</v>
      </c>
      <c r="E394">
        <v>1.807201460314197</v>
      </c>
      <c r="F394">
        <v>39.399821236526243</v>
      </c>
      <c r="G394">
        <v>9.1140170490078578</v>
      </c>
      <c r="H394">
        <v>0.1171543038095761</v>
      </c>
      <c r="I394">
        <v>13775.000847049261</v>
      </c>
      <c r="J394">
        <v>0.10965249691955033</v>
      </c>
      <c r="K394">
        <v>1922.1527404594062</v>
      </c>
      <c r="L394">
        <v>1.8336439035031242</v>
      </c>
      <c r="M394">
        <v>0.50574654343991621</v>
      </c>
      <c r="N394">
        <v>1.3649305757598</v>
      </c>
      <c r="O394">
        <v>127.5647934705391</v>
      </c>
      <c r="P394">
        <v>14608.484071150753</v>
      </c>
      <c r="Q394">
        <v>1649.8701130310853</v>
      </c>
      <c r="R394">
        <v>10396.112802259429</v>
      </c>
      <c r="S394">
        <v>246.24189021010866</v>
      </c>
      <c r="T394">
        <v>9632.2633877855405</v>
      </c>
      <c r="U394">
        <v>31.837532195283767</v>
      </c>
      <c r="V394">
        <v>0.51419657904735416</v>
      </c>
      <c r="W394">
        <v>0.7951195079300919</v>
      </c>
      <c r="X394">
        <v>0.58231496548556583</v>
      </c>
      <c r="Y394">
        <v>18652.023921192602</v>
      </c>
      <c r="Z394">
        <v>0.33301350607719971</v>
      </c>
      <c r="AA394">
        <v>3.739959064417175</v>
      </c>
      <c r="AB394">
        <v>13.779618377711319</v>
      </c>
    </row>
    <row r="395" spans="1:28" x14ac:dyDescent="0.25">
      <c r="A395">
        <v>389</v>
      </c>
      <c r="B395">
        <v>0.19814945094810876</v>
      </c>
      <c r="C395">
        <v>16.265732296030361</v>
      </c>
      <c r="D395">
        <v>66330.023617695624</v>
      </c>
      <c r="E395">
        <v>1.7923566515654334</v>
      </c>
      <c r="F395">
        <v>48.045566629024151</v>
      </c>
      <c r="G395">
        <v>6.9701285263169437</v>
      </c>
      <c r="H395">
        <v>0.10864112352815133</v>
      </c>
      <c r="I395">
        <v>14701.325915432561</v>
      </c>
      <c r="J395">
        <v>0.11506340657678772</v>
      </c>
      <c r="K395">
        <v>1451.6798922298397</v>
      </c>
      <c r="L395">
        <v>3.352046618250403</v>
      </c>
      <c r="M395">
        <v>0.53780978530946288</v>
      </c>
      <c r="N395">
        <v>1.3441830386795715</v>
      </c>
      <c r="O395">
        <v>153.22824294609359</v>
      </c>
      <c r="P395">
        <v>15317.05566872003</v>
      </c>
      <c r="Q395">
        <v>1538.3452714128366</v>
      </c>
      <c r="R395">
        <v>8954.9933591759163</v>
      </c>
      <c r="S395">
        <v>170.52382007884447</v>
      </c>
      <c r="T395">
        <v>9137.2451415762862</v>
      </c>
      <c r="U395">
        <v>35.228144537364216</v>
      </c>
      <c r="V395">
        <v>0.54030569406050455</v>
      </c>
      <c r="W395">
        <v>0.69753599016915824</v>
      </c>
      <c r="X395">
        <v>0.59584138298064449</v>
      </c>
      <c r="Y395">
        <v>27803.052478159094</v>
      </c>
      <c r="Z395">
        <v>0.33077651572197442</v>
      </c>
      <c r="AA395">
        <v>3.7217503653610562</v>
      </c>
      <c r="AB395">
        <v>10.296754756694639</v>
      </c>
    </row>
    <row r="396" spans="1:28" x14ac:dyDescent="0.25">
      <c r="A396">
        <v>390</v>
      </c>
      <c r="B396">
        <v>0.19074201144162165</v>
      </c>
      <c r="C396">
        <v>20.810039802247644</v>
      </c>
      <c r="D396">
        <v>66484.543456600979</v>
      </c>
      <c r="E396">
        <v>1.6774525007673045</v>
      </c>
      <c r="F396">
        <v>53.772510099015754</v>
      </c>
      <c r="G396">
        <v>6.1849582975952027</v>
      </c>
      <c r="H396">
        <v>0.11347506077273441</v>
      </c>
      <c r="I396">
        <v>14343.942303519425</v>
      </c>
      <c r="J396">
        <v>0.11630390837703107</v>
      </c>
      <c r="K396">
        <v>2014.5100111212028</v>
      </c>
      <c r="L396">
        <v>4.0899090182078082</v>
      </c>
      <c r="M396">
        <v>0.51902983046720852</v>
      </c>
      <c r="N396">
        <v>1.5746950352822653</v>
      </c>
      <c r="O396">
        <v>169.63539180085564</v>
      </c>
      <c r="P396">
        <v>17864.217913382592</v>
      </c>
      <c r="Q396">
        <v>1455.9749532223782</v>
      </c>
      <c r="R396">
        <v>6766.1407241577981</v>
      </c>
      <c r="S396">
        <v>164.93370136338672</v>
      </c>
      <c r="T396">
        <v>7633.6953494570116</v>
      </c>
      <c r="U396">
        <v>56.060537389297018</v>
      </c>
      <c r="V396">
        <v>0.56580175257143384</v>
      </c>
      <c r="W396">
        <v>0.60664543368127988</v>
      </c>
      <c r="X396">
        <v>0.617223942317075</v>
      </c>
      <c r="Y396">
        <v>33867.459506950618</v>
      </c>
      <c r="Z396">
        <v>0.29124487725981629</v>
      </c>
      <c r="AA396">
        <v>3.65069234952204</v>
      </c>
      <c r="AB396">
        <v>11.838313434319877</v>
      </c>
    </row>
    <row r="397" spans="1:28" x14ac:dyDescent="0.25">
      <c r="A397">
        <v>391</v>
      </c>
      <c r="B397">
        <v>0.19802548408042434</v>
      </c>
      <c r="C397">
        <v>16.312608209374581</v>
      </c>
      <c r="D397">
        <v>60526.623991033164</v>
      </c>
      <c r="E397">
        <v>1.5837231282803019</v>
      </c>
      <c r="F397">
        <v>49.625106506208226</v>
      </c>
      <c r="G397">
        <v>5.1445135254391827</v>
      </c>
      <c r="H397">
        <v>0.11089206937496528</v>
      </c>
      <c r="I397">
        <v>13471.162745668811</v>
      </c>
      <c r="J397">
        <v>0.11546389500878872</v>
      </c>
      <c r="K397">
        <v>1622.9352166086223</v>
      </c>
      <c r="L397">
        <v>1.881412489131292</v>
      </c>
      <c r="M397">
        <v>0.51551898849672884</v>
      </c>
      <c r="N397">
        <v>1.3596470038941038</v>
      </c>
      <c r="O397">
        <v>145.98231845464213</v>
      </c>
      <c r="P397">
        <v>15407.459403936218</v>
      </c>
      <c r="Q397">
        <v>1685.981789156303</v>
      </c>
      <c r="R397">
        <v>11403.329471637147</v>
      </c>
      <c r="S397">
        <v>155.06988433125113</v>
      </c>
      <c r="T397">
        <v>9841.6815876616129</v>
      </c>
      <c r="U397">
        <v>46.435735146704388</v>
      </c>
      <c r="V397">
        <v>0.5643399614817074</v>
      </c>
      <c r="W397">
        <v>0.65602892145417113</v>
      </c>
      <c r="X397">
        <v>0.60134744699635434</v>
      </c>
      <c r="Y397">
        <v>25777.866302268125</v>
      </c>
      <c r="Z397">
        <v>0.41870574783653208</v>
      </c>
      <c r="AA397">
        <v>3.6119623237644602</v>
      </c>
      <c r="AB397">
        <v>12.582245922871971</v>
      </c>
    </row>
    <row r="398" spans="1:28" x14ac:dyDescent="0.25">
      <c r="A398">
        <v>392</v>
      </c>
      <c r="B398">
        <v>0.18566272122624525</v>
      </c>
      <c r="C398">
        <v>15.196013676495166</v>
      </c>
      <c r="D398">
        <v>76007.733155783179</v>
      </c>
      <c r="E398">
        <v>2.414943449558967</v>
      </c>
      <c r="F398">
        <v>45.200462190285343</v>
      </c>
      <c r="G398">
        <v>7.0964853886830017</v>
      </c>
      <c r="H398">
        <v>0.10345352470461608</v>
      </c>
      <c r="I398">
        <v>15606.383227724978</v>
      </c>
      <c r="J398">
        <v>0.1247837160508779</v>
      </c>
      <c r="K398">
        <v>1591.0500572958415</v>
      </c>
      <c r="L398">
        <v>2.4927849917970977</v>
      </c>
      <c r="M398">
        <v>0.51329986921358872</v>
      </c>
      <c r="N398">
        <v>1.244386881122447</v>
      </c>
      <c r="O398">
        <v>138.84101372282751</v>
      </c>
      <c r="P398">
        <v>14837.270447567933</v>
      </c>
      <c r="Q398">
        <v>1639.8743771778002</v>
      </c>
      <c r="R398">
        <v>10372.443166414741</v>
      </c>
      <c r="S398">
        <v>151.75407294947161</v>
      </c>
      <c r="T398">
        <v>10217.62059293944</v>
      </c>
      <c r="U398">
        <v>62.611531959334208</v>
      </c>
      <c r="V398">
        <v>0.44369806585242649</v>
      </c>
      <c r="W398">
        <v>0.61568599655637035</v>
      </c>
      <c r="X398">
        <v>0.66406638162383402</v>
      </c>
      <c r="Y398">
        <v>30254.026272958305</v>
      </c>
      <c r="Z398">
        <v>0.39791643597785337</v>
      </c>
      <c r="AA398">
        <v>3.7608942927941462</v>
      </c>
      <c r="AB398">
        <v>10.345746574593949</v>
      </c>
    </row>
    <row r="399" spans="1:28" x14ac:dyDescent="0.25">
      <c r="A399">
        <v>393</v>
      </c>
      <c r="B399">
        <v>0.16922723101909934</v>
      </c>
      <c r="C399">
        <v>18.743567745384311</v>
      </c>
      <c r="D399">
        <v>59406.640828691445</v>
      </c>
      <c r="E399">
        <v>2.0086240308726744</v>
      </c>
      <c r="F399">
        <v>45.400378740438107</v>
      </c>
      <c r="G399">
        <v>6.1741989273774989</v>
      </c>
      <c r="H399">
        <v>0.10833529544950658</v>
      </c>
      <c r="I399">
        <v>14054.420122404586</v>
      </c>
      <c r="J399">
        <v>0.12445779086655838</v>
      </c>
      <c r="K399">
        <v>1660.7641908140301</v>
      </c>
      <c r="L399">
        <v>2.2708306681981143</v>
      </c>
      <c r="M399">
        <v>0.53958352545947219</v>
      </c>
      <c r="N399">
        <v>1.4966688073067862</v>
      </c>
      <c r="O399">
        <v>136.0566039456462</v>
      </c>
      <c r="P399">
        <v>17783.312990131628</v>
      </c>
      <c r="Q399">
        <v>1447.4471886217573</v>
      </c>
      <c r="R399">
        <v>11492.696139978101</v>
      </c>
      <c r="S399">
        <v>253.51273904430039</v>
      </c>
      <c r="T399">
        <v>7804.2748776591134</v>
      </c>
      <c r="U399">
        <v>50.042807656780681</v>
      </c>
      <c r="V399">
        <v>0.50247602263966951</v>
      </c>
      <c r="W399">
        <v>0.57482052469914302</v>
      </c>
      <c r="X399">
        <v>0.62404615905998295</v>
      </c>
      <c r="Y399">
        <v>23933.029886217162</v>
      </c>
      <c r="Z399">
        <v>0.37410911991406626</v>
      </c>
      <c r="AA399">
        <v>3.5568302119916502</v>
      </c>
      <c r="AB399">
        <v>12.603103941471213</v>
      </c>
    </row>
    <row r="400" spans="1:28" x14ac:dyDescent="0.25">
      <c r="A400">
        <v>394</v>
      </c>
      <c r="B400">
        <v>0.16799206991782895</v>
      </c>
      <c r="C400">
        <v>18.248261910659757</v>
      </c>
      <c r="D400">
        <v>92506.968402331913</v>
      </c>
      <c r="E400">
        <v>1.8603103596825568</v>
      </c>
      <c r="F400">
        <v>44.946866014592153</v>
      </c>
      <c r="G400">
        <v>6.64577946778964</v>
      </c>
      <c r="H400">
        <v>0.10691963173736728</v>
      </c>
      <c r="I400">
        <v>14242.219139275332</v>
      </c>
      <c r="J400">
        <v>0.12357538069378679</v>
      </c>
      <c r="K400">
        <v>1462.3831381071843</v>
      </c>
      <c r="L400">
        <v>2.1418190950926763</v>
      </c>
      <c r="M400">
        <v>0.51274693326503751</v>
      </c>
      <c r="N400">
        <v>1.336636425091396</v>
      </c>
      <c r="O400">
        <v>165.82447397528614</v>
      </c>
      <c r="P400">
        <v>26796.621332255025</v>
      </c>
      <c r="Q400">
        <v>1470.2892788848585</v>
      </c>
      <c r="R400">
        <v>7836.3611605127462</v>
      </c>
      <c r="S400">
        <v>230.54214159618866</v>
      </c>
      <c r="T400">
        <v>6706.7391680062337</v>
      </c>
      <c r="U400">
        <v>53.322471565313414</v>
      </c>
      <c r="V400">
        <v>0.5499522020472849</v>
      </c>
      <c r="W400">
        <v>0.59116189645042616</v>
      </c>
      <c r="X400">
        <v>0.62754688441130024</v>
      </c>
      <c r="Y400">
        <v>24024.833116402704</v>
      </c>
      <c r="Z400">
        <v>0.33877306196811441</v>
      </c>
      <c r="AA400">
        <v>3.6182704471441429</v>
      </c>
      <c r="AB400">
        <v>14.304034962339818</v>
      </c>
    </row>
    <row r="401" spans="1:28" x14ac:dyDescent="0.25">
      <c r="A401">
        <v>395</v>
      </c>
      <c r="B401">
        <v>0.21109971597332994</v>
      </c>
      <c r="C401">
        <v>17.196964022376566</v>
      </c>
      <c r="D401">
        <v>57847.431903322511</v>
      </c>
      <c r="E401">
        <v>1.6642977071541669</v>
      </c>
      <c r="F401">
        <v>41.746822919840675</v>
      </c>
      <c r="G401">
        <v>7.2368110483451931</v>
      </c>
      <c r="H401">
        <v>0.11098740950101203</v>
      </c>
      <c r="I401">
        <v>14206.242392376242</v>
      </c>
      <c r="J401">
        <v>0.11209063364083634</v>
      </c>
      <c r="K401">
        <v>1890.2392056156107</v>
      </c>
      <c r="L401">
        <v>2.3639759573975323</v>
      </c>
      <c r="M401">
        <v>0.51400842542321701</v>
      </c>
      <c r="N401">
        <v>1.24332304748925</v>
      </c>
      <c r="O401">
        <v>166.60421600980376</v>
      </c>
      <c r="P401">
        <v>10581.328170353625</v>
      </c>
      <c r="Q401">
        <v>1611.5719617677125</v>
      </c>
      <c r="R401">
        <v>8571.730750065195</v>
      </c>
      <c r="S401">
        <v>211.50209044475298</v>
      </c>
      <c r="T401">
        <v>8293.1432111267404</v>
      </c>
      <c r="U401">
        <v>52.780733443724934</v>
      </c>
      <c r="V401">
        <v>0.52558165833192294</v>
      </c>
      <c r="W401">
        <v>0.59779806855705242</v>
      </c>
      <c r="X401">
        <v>0.60486454898074937</v>
      </c>
      <c r="Y401">
        <v>24806.975240305932</v>
      </c>
      <c r="Z401">
        <v>0.44691376925870485</v>
      </c>
      <c r="AA401">
        <v>3.6406512825814472</v>
      </c>
      <c r="AB401">
        <v>9.8382016828909666</v>
      </c>
    </row>
    <row r="402" spans="1:28" x14ac:dyDescent="0.25">
      <c r="A402">
        <v>396</v>
      </c>
      <c r="B402">
        <v>0.20799972925838395</v>
      </c>
      <c r="C402">
        <v>17.929168921451808</v>
      </c>
      <c r="D402">
        <v>67989.566743845135</v>
      </c>
      <c r="E402">
        <v>2.4387892149837556</v>
      </c>
      <c r="F402">
        <v>49.222064805435984</v>
      </c>
      <c r="G402">
        <v>6.7758190518528645</v>
      </c>
      <c r="H402">
        <v>0.10869899578190105</v>
      </c>
      <c r="I402">
        <v>16761.200963509797</v>
      </c>
      <c r="J402">
        <v>0.10896587644843546</v>
      </c>
      <c r="K402">
        <v>1705.4506481704334</v>
      </c>
      <c r="L402">
        <v>2.9364603795287341</v>
      </c>
      <c r="M402">
        <v>0.51772054617626595</v>
      </c>
      <c r="N402">
        <v>1.1912771286933146</v>
      </c>
      <c r="O402">
        <v>164.16144072325471</v>
      </c>
      <c r="P402">
        <v>13889.80839930645</v>
      </c>
      <c r="Q402">
        <v>1627.9301731598719</v>
      </c>
      <c r="R402">
        <v>9888.7490844829681</v>
      </c>
      <c r="S402">
        <v>194.38676982439949</v>
      </c>
      <c r="T402">
        <v>7939.36436951819</v>
      </c>
      <c r="U402">
        <v>42.435479992072231</v>
      </c>
      <c r="V402">
        <v>0.46265948034658727</v>
      </c>
      <c r="W402">
        <v>0.6685034879685815</v>
      </c>
      <c r="X402">
        <v>0.64958541348179721</v>
      </c>
      <c r="Y402">
        <v>22966.45304727734</v>
      </c>
      <c r="Z402">
        <v>0.34399629135999932</v>
      </c>
      <c r="AA402">
        <v>3.8401004270464716</v>
      </c>
      <c r="AB402">
        <v>11.049903078485888</v>
      </c>
    </row>
    <row r="403" spans="1:28" x14ac:dyDescent="0.25">
      <c r="A403">
        <v>397</v>
      </c>
      <c r="B403">
        <v>0.17991822148567763</v>
      </c>
      <c r="C403">
        <v>19.428811254942765</v>
      </c>
      <c r="D403">
        <v>57582.357037326445</v>
      </c>
      <c r="E403">
        <v>1.9371467898707757</v>
      </c>
      <c r="F403">
        <v>53.526620045338994</v>
      </c>
      <c r="G403">
        <v>7.3910976097712791</v>
      </c>
      <c r="H403">
        <v>0.1163500908508593</v>
      </c>
      <c r="I403">
        <v>14797.647823882768</v>
      </c>
      <c r="J403">
        <v>0.11263342191043729</v>
      </c>
      <c r="K403">
        <v>1680.3929303765387</v>
      </c>
      <c r="L403">
        <v>3.0426167538840327</v>
      </c>
      <c r="M403">
        <v>0.51960135787818007</v>
      </c>
      <c r="N403">
        <v>1.2259342366726969</v>
      </c>
      <c r="O403">
        <v>124.71619125253717</v>
      </c>
      <c r="P403">
        <v>17626.02437453399</v>
      </c>
      <c r="Q403">
        <v>1679.8711576664246</v>
      </c>
      <c r="R403">
        <v>9127.1483452362936</v>
      </c>
      <c r="S403">
        <v>284.607137889189</v>
      </c>
      <c r="T403">
        <v>9237.235732695277</v>
      </c>
      <c r="U403">
        <v>50.897894693956488</v>
      </c>
      <c r="V403">
        <v>0.56669314203534882</v>
      </c>
      <c r="W403">
        <v>0.64485285421411132</v>
      </c>
      <c r="X403">
        <v>0.65038522349013805</v>
      </c>
      <c r="Y403">
        <v>27139.016050803213</v>
      </c>
      <c r="Z403">
        <v>0.53804208314743751</v>
      </c>
      <c r="AA403">
        <v>3.5331490610118452</v>
      </c>
      <c r="AB403">
        <v>11.573849729537415</v>
      </c>
    </row>
    <row r="404" spans="1:28" x14ac:dyDescent="0.25">
      <c r="A404">
        <v>398</v>
      </c>
      <c r="B404">
        <v>0.20274267748989044</v>
      </c>
      <c r="C404">
        <v>16.59040013614835</v>
      </c>
      <c r="D404">
        <v>69466.661182674579</v>
      </c>
      <c r="E404">
        <v>2.8685740392502073</v>
      </c>
      <c r="F404">
        <v>46.261333213822553</v>
      </c>
      <c r="G404">
        <v>7.2996671142082254</v>
      </c>
      <c r="H404">
        <v>0.11052422465696364</v>
      </c>
      <c r="I404">
        <v>13942.371735763867</v>
      </c>
      <c r="J404">
        <v>0.11390786976383292</v>
      </c>
      <c r="K404">
        <v>2056.6305685770099</v>
      </c>
      <c r="L404">
        <v>2.9192145548544772</v>
      </c>
      <c r="M404">
        <v>0.51128752985392611</v>
      </c>
      <c r="N404">
        <v>1.7307340509240439</v>
      </c>
      <c r="O404">
        <v>167.79082134839618</v>
      </c>
      <c r="P404">
        <v>19348.716566429528</v>
      </c>
      <c r="Q404">
        <v>1512.2317305222414</v>
      </c>
      <c r="R404">
        <v>9831.7061126790068</v>
      </c>
      <c r="S404">
        <v>179.50794863898221</v>
      </c>
      <c r="T404">
        <v>8650.8444152227876</v>
      </c>
      <c r="U404">
        <v>49.422397664596708</v>
      </c>
      <c r="V404">
        <v>0.58320242517466558</v>
      </c>
      <c r="W404">
        <v>0.73079370795783272</v>
      </c>
      <c r="X404">
        <v>0.60591687679095896</v>
      </c>
      <c r="Y404">
        <v>27579.548897192493</v>
      </c>
      <c r="Z404">
        <v>0.29715298706726267</v>
      </c>
      <c r="AA404">
        <v>3.6921236037093945</v>
      </c>
      <c r="AB404">
        <v>12.29416053449879</v>
      </c>
    </row>
    <row r="405" spans="1:28" x14ac:dyDescent="0.25">
      <c r="A405">
        <v>399</v>
      </c>
      <c r="B405">
        <v>0.18340265150795063</v>
      </c>
      <c r="C405">
        <v>18.200553394325834</v>
      </c>
      <c r="D405">
        <v>84486.434817350339</v>
      </c>
      <c r="E405">
        <v>1.9950369194024871</v>
      </c>
      <c r="F405">
        <v>38.511812746060102</v>
      </c>
      <c r="G405">
        <v>6.6118242599970429</v>
      </c>
      <c r="H405">
        <v>0.10593331809427754</v>
      </c>
      <c r="I405">
        <v>14302.911562062267</v>
      </c>
      <c r="J405">
        <v>0.11403892969765507</v>
      </c>
      <c r="K405">
        <v>1406.4723256499321</v>
      </c>
      <c r="L405">
        <v>3.5980473541759141</v>
      </c>
      <c r="M405">
        <v>0.51020346883981205</v>
      </c>
      <c r="N405">
        <v>1.3304119848740665</v>
      </c>
      <c r="O405">
        <v>151.86961781924987</v>
      </c>
      <c r="P405">
        <v>14271.583075993618</v>
      </c>
      <c r="Q405">
        <v>1478.7547164224543</v>
      </c>
      <c r="R405">
        <v>10710.605912297937</v>
      </c>
      <c r="S405">
        <v>205.60922138647589</v>
      </c>
      <c r="T405">
        <v>11477.328750161234</v>
      </c>
      <c r="U405">
        <v>47.866282259885644</v>
      </c>
      <c r="V405">
        <v>0.59490267877920533</v>
      </c>
      <c r="W405">
        <v>0.72274321070000402</v>
      </c>
      <c r="X405">
        <v>0.59600061309935282</v>
      </c>
      <c r="Y405">
        <v>30332.979811139303</v>
      </c>
      <c r="Z405">
        <v>0.40841364338387776</v>
      </c>
      <c r="AA405">
        <v>3.5516188821356542</v>
      </c>
      <c r="AB405">
        <v>13.070945264439038</v>
      </c>
    </row>
    <row r="406" spans="1:28" x14ac:dyDescent="0.25">
      <c r="A406">
        <v>400</v>
      </c>
      <c r="B406">
        <v>0.20595804671820742</v>
      </c>
      <c r="C406">
        <v>15.40762971583673</v>
      </c>
      <c r="D406">
        <v>64260.423823363242</v>
      </c>
      <c r="E406">
        <v>1.8374200061931174</v>
      </c>
      <c r="F406">
        <v>45.859706451917837</v>
      </c>
      <c r="G406">
        <v>7.5578120428772593</v>
      </c>
      <c r="H406">
        <v>0.1111066497438214</v>
      </c>
      <c r="I406">
        <v>14459.560424836945</v>
      </c>
      <c r="J406">
        <v>0.11571907374840887</v>
      </c>
      <c r="K406">
        <v>1814.1583800615726</v>
      </c>
      <c r="L406">
        <v>3.0095846550356198</v>
      </c>
      <c r="M406">
        <v>0.50702477313106908</v>
      </c>
      <c r="N406">
        <v>1.4331231152718096</v>
      </c>
      <c r="O406">
        <v>181.09828099838413</v>
      </c>
      <c r="P406">
        <v>13130.436662664111</v>
      </c>
      <c r="Q406">
        <v>1521.6134739667953</v>
      </c>
      <c r="R406">
        <v>10765.730497721279</v>
      </c>
      <c r="S406">
        <v>174.13453261214585</v>
      </c>
      <c r="T406">
        <v>8624.5993518228879</v>
      </c>
      <c r="U406">
        <v>42.206909534447981</v>
      </c>
      <c r="V406">
        <v>0.49345864574352982</v>
      </c>
      <c r="W406">
        <v>0.67048503778902269</v>
      </c>
      <c r="X406">
        <v>0.66800441689270185</v>
      </c>
      <c r="Y406">
        <v>24375.283070170735</v>
      </c>
      <c r="Z406">
        <v>0.36310948584878927</v>
      </c>
      <c r="AA406">
        <v>3.5054442021202612</v>
      </c>
      <c r="AB406">
        <v>12.386303862353808</v>
      </c>
    </row>
    <row r="407" spans="1:28" x14ac:dyDescent="0.25">
      <c r="A407">
        <v>401</v>
      </c>
      <c r="B407">
        <v>0.21549754424545381</v>
      </c>
      <c r="C407">
        <v>14.278085628573109</v>
      </c>
      <c r="D407">
        <v>69895.19500476477</v>
      </c>
      <c r="E407">
        <v>2.2521313504904268</v>
      </c>
      <c r="F407">
        <v>47.531931639091646</v>
      </c>
      <c r="G407">
        <v>6.1121813800926059</v>
      </c>
      <c r="H407">
        <v>0.10938277141069877</v>
      </c>
      <c r="I407">
        <v>12891.086034695058</v>
      </c>
      <c r="J407">
        <v>0.10598456999748213</v>
      </c>
      <c r="K407">
        <v>1471.819668617127</v>
      </c>
      <c r="L407">
        <v>2.4550016474510787</v>
      </c>
      <c r="M407">
        <v>0.51383901463347936</v>
      </c>
      <c r="N407">
        <v>1.3487160658108084</v>
      </c>
      <c r="O407">
        <v>157.66039744613877</v>
      </c>
      <c r="P407">
        <v>10385.825340003608</v>
      </c>
      <c r="Q407">
        <v>1589.3791378276601</v>
      </c>
      <c r="R407">
        <v>7655.5310515878255</v>
      </c>
      <c r="S407">
        <v>127.74542161395959</v>
      </c>
      <c r="T407">
        <v>8687.5689495160605</v>
      </c>
      <c r="U407">
        <v>31.248013109223841</v>
      </c>
      <c r="V407">
        <v>0.54241053332259181</v>
      </c>
      <c r="W407">
        <v>0.64859408943196695</v>
      </c>
      <c r="X407">
        <v>0.62340301648874208</v>
      </c>
      <c r="Y407">
        <v>25960.06576735793</v>
      </c>
      <c r="Z407">
        <v>0.36693701932381767</v>
      </c>
      <c r="AA407">
        <v>3.4848141959804311</v>
      </c>
      <c r="AB407">
        <v>11.68324288786696</v>
      </c>
    </row>
    <row r="408" spans="1:28" x14ac:dyDescent="0.25">
      <c r="A408">
        <v>402</v>
      </c>
      <c r="B408">
        <v>0.19889026641184032</v>
      </c>
      <c r="C408">
        <v>17.735493015085904</v>
      </c>
      <c r="D408">
        <v>66656.674682206562</v>
      </c>
      <c r="E408">
        <v>2.38222859841229</v>
      </c>
      <c r="F408">
        <v>41.010550171769282</v>
      </c>
      <c r="G408">
        <v>6.0498278412674029</v>
      </c>
      <c r="H408">
        <v>0.11030588033688474</v>
      </c>
      <c r="I408">
        <v>14672.580730931621</v>
      </c>
      <c r="J408">
        <v>0.12132398967466002</v>
      </c>
      <c r="K408">
        <v>1629.7430665576658</v>
      </c>
      <c r="L408">
        <v>3.0961191408804765</v>
      </c>
      <c r="M408">
        <v>0.52986535742133001</v>
      </c>
      <c r="N408">
        <v>1.5481221812046764</v>
      </c>
      <c r="O408">
        <v>172.94212797703869</v>
      </c>
      <c r="P408">
        <v>12501.077195967018</v>
      </c>
      <c r="Q408">
        <v>1561.9893896829501</v>
      </c>
      <c r="R408">
        <v>12760.753937716107</v>
      </c>
      <c r="S408">
        <v>238.37899413067163</v>
      </c>
      <c r="T408">
        <v>8737.4428533866958</v>
      </c>
      <c r="U408">
        <v>49.053059248311591</v>
      </c>
      <c r="V408">
        <v>0.53382801559581461</v>
      </c>
      <c r="W408">
        <v>0.74732812690725126</v>
      </c>
      <c r="X408">
        <v>0.61262689472733411</v>
      </c>
      <c r="Y408">
        <v>31139.902921996207</v>
      </c>
      <c r="Z408">
        <v>0.34638324371578805</v>
      </c>
      <c r="AA408">
        <v>3.6693480550136335</v>
      </c>
      <c r="AB408">
        <v>11.193585967806959</v>
      </c>
    </row>
    <row r="409" spans="1:28" x14ac:dyDescent="0.25">
      <c r="A409">
        <v>403</v>
      </c>
      <c r="B409">
        <v>0.18438724147970886</v>
      </c>
      <c r="C409">
        <v>17.67579203195346</v>
      </c>
      <c r="D409">
        <v>50905.526425121585</v>
      </c>
      <c r="E409">
        <v>2.1623189705970289</v>
      </c>
      <c r="F409">
        <v>43.488731611650941</v>
      </c>
      <c r="G409">
        <v>6.5670391356552589</v>
      </c>
      <c r="H409">
        <v>0.11251541039279173</v>
      </c>
      <c r="I409">
        <v>16559.286886174803</v>
      </c>
      <c r="J409">
        <v>0.11466376228060826</v>
      </c>
      <c r="K409">
        <v>1532.5806336324436</v>
      </c>
      <c r="L409">
        <v>2.2161040306672017</v>
      </c>
      <c r="M409">
        <v>0.51195370278118546</v>
      </c>
      <c r="N409">
        <v>1.3407998918351158</v>
      </c>
      <c r="O409">
        <v>196.58772497803349</v>
      </c>
      <c r="P409">
        <v>10888.476498671271</v>
      </c>
      <c r="Q409">
        <v>1638.3763131326029</v>
      </c>
      <c r="R409">
        <v>10356.563722574956</v>
      </c>
      <c r="S409">
        <v>261.23448039425284</v>
      </c>
      <c r="T409">
        <v>7442.3620567773169</v>
      </c>
      <c r="U409">
        <v>43.842136417658658</v>
      </c>
      <c r="V409">
        <v>0.6614721408921258</v>
      </c>
      <c r="W409">
        <v>0.71641115875737627</v>
      </c>
      <c r="X409">
        <v>0.64396010787276159</v>
      </c>
      <c r="Y409">
        <v>24288.181976488038</v>
      </c>
      <c r="Z409">
        <v>0.3376527583838414</v>
      </c>
      <c r="AA409">
        <v>3.6367061760065464</v>
      </c>
      <c r="AB409">
        <v>9.6360189664722746</v>
      </c>
    </row>
    <row r="410" spans="1:28" x14ac:dyDescent="0.25">
      <c r="A410">
        <v>404</v>
      </c>
      <c r="B410">
        <v>0.19716297994682447</v>
      </c>
      <c r="C410">
        <v>16.5115802238921</v>
      </c>
      <c r="D410">
        <v>49478.688721894898</v>
      </c>
      <c r="E410">
        <v>2.7258865590234183</v>
      </c>
      <c r="F410">
        <v>45.255271342554998</v>
      </c>
      <c r="G410">
        <v>7.0255331140717656</v>
      </c>
      <c r="H410">
        <v>0.10917732850641433</v>
      </c>
      <c r="I410">
        <v>14396.839715557115</v>
      </c>
      <c r="J410">
        <v>0.10456555304028399</v>
      </c>
      <c r="K410">
        <v>1449.4960192299129</v>
      </c>
      <c r="L410">
        <v>2.8797325148351449</v>
      </c>
      <c r="M410">
        <v>0.51700954826354684</v>
      </c>
      <c r="N410">
        <v>1.6052118620909461</v>
      </c>
      <c r="O410">
        <v>149.15919190843763</v>
      </c>
      <c r="P410">
        <v>12918.798571279338</v>
      </c>
      <c r="Q410">
        <v>1530.0948377097063</v>
      </c>
      <c r="R410">
        <v>8522.8375331859552</v>
      </c>
      <c r="S410">
        <v>214.33475174398359</v>
      </c>
      <c r="T410">
        <v>8011.7807282433896</v>
      </c>
      <c r="U410">
        <v>49.662609769440046</v>
      </c>
      <c r="V410">
        <v>0.4829431851596343</v>
      </c>
      <c r="W410">
        <v>0.57833686354043945</v>
      </c>
      <c r="X410">
        <v>0.64663302815067225</v>
      </c>
      <c r="Y410">
        <v>25533.407657502339</v>
      </c>
      <c r="Z410">
        <v>0.34092764963471395</v>
      </c>
      <c r="AA410">
        <v>3.7072665498049875</v>
      </c>
      <c r="AB410">
        <v>11.619046112770709</v>
      </c>
    </row>
    <row r="411" spans="1:28" x14ac:dyDescent="0.25">
      <c r="A411">
        <v>405</v>
      </c>
      <c r="B411">
        <v>0.19748189511469796</v>
      </c>
      <c r="C411">
        <v>20.243284007369173</v>
      </c>
      <c r="D411">
        <v>52003.810063456673</v>
      </c>
      <c r="E411">
        <v>2.2063940111732339</v>
      </c>
      <c r="F411">
        <v>48.135307991818124</v>
      </c>
      <c r="G411">
        <v>8.1271002835687618</v>
      </c>
      <c r="H411">
        <v>0.11385396054825418</v>
      </c>
      <c r="I411">
        <v>15269.234380181175</v>
      </c>
      <c r="J411">
        <v>0.10943301873358047</v>
      </c>
      <c r="K411">
        <v>1657.8941931981071</v>
      </c>
      <c r="L411">
        <v>3.3223909810566936</v>
      </c>
      <c r="M411">
        <v>0.51726651082264608</v>
      </c>
      <c r="N411">
        <v>1.5073239901718833</v>
      </c>
      <c r="O411">
        <v>116.54177423776267</v>
      </c>
      <c r="P411">
        <v>18481.095200352313</v>
      </c>
      <c r="Q411">
        <v>1614.295557855794</v>
      </c>
      <c r="R411">
        <v>12335.398729187506</v>
      </c>
      <c r="S411">
        <v>180.91789728416322</v>
      </c>
      <c r="T411">
        <v>9641.9114765266931</v>
      </c>
      <c r="U411">
        <v>38.36640643175074</v>
      </c>
      <c r="V411">
        <v>0.50660292300534282</v>
      </c>
      <c r="W411">
        <v>0.601180716626595</v>
      </c>
      <c r="X411">
        <v>0.62931068259238632</v>
      </c>
      <c r="Y411">
        <v>21568.260172824059</v>
      </c>
      <c r="Z411">
        <v>0.39698973771164553</v>
      </c>
      <c r="AA411">
        <v>3.7533593019178633</v>
      </c>
      <c r="AB411">
        <v>11.218369634122222</v>
      </c>
    </row>
    <row r="412" spans="1:28" x14ac:dyDescent="0.25">
      <c r="A412">
        <v>406</v>
      </c>
      <c r="B412">
        <v>0.18996363073726369</v>
      </c>
      <c r="C412">
        <v>16.744359435569077</v>
      </c>
      <c r="D412">
        <v>73668.722536677757</v>
      </c>
      <c r="E412">
        <v>1.512724772553637</v>
      </c>
      <c r="F412">
        <v>43.801979607817564</v>
      </c>
      <c r="G412">
        <v>6.4685090055959833</v>
      </c>
      <c r="H412">
        <v>0.10847051333265971</v>
      </c>
      <c r="I412">
        <v>15219.165671894727</v>
      </c>
      <c r="J412">
        <v>0.11656737567841846</v>
      </c>
      <c r="K412">
        <v>2292.5639089386809</v>
      </c>
      <c r="L412">
        <v>1.7945252998509691</v>
      </c>
      <c r="M412">
        <v>0.52364658291933386</v>
      </c>
      <c r="N412">
        <v>1.4420176166346008</v>
      </c>
      <c r="O412">
        <v>155.24369303632699</v>
      </c>
      <c r="P412">
        <v>9275.5357298777435</v>
      </c>
      <c r="Q412">
        <v>1586.2610304993289</v>
      </c>
      <c r="R412">
        <v>9388.5764658811149</v>
      </c>
      <c r="S412">
        <v>146.69232875270779</v>
      </c>
      <c r="T412">
        <v>8360.962743604061</v>
      </c>
      <c r="U412">
        <v>56.827551957962505</v>
      </c>
      <c r="V412">
        <v>0.47206148198621384</v>
      </c>
      <c r="W412">
        <v>0.62901126583018874</v>
      </c>
      <c r="X412">
        <v>0.64891138354581179</v>
      </c>
      <c r="Y412">
        <v>20158.591028421368</v>
      </c>
      <c r="Z412">
        <v>0.31136341123324063</v>
      </c>
      <c r="AA412">
        <v>3.5000696482064195</v>
      </c>
      <c r="AB412">
        <v>12.471870230559315</v>
      </c>
    </row>
    <row r="413" spans="1:28" x14ac:dyDescent="0.25">
      <c r="A413">
        <v>407</v>
      </c>
      <c r="B413">
        <v>0.20137628523545087</v>
      </c>
      <c r="C413">
        <v>18.406536656682153</v>
      </c>
      <c r="D413">
        <v>55115.064133178057</v>
      </c>
      <c r="E413">
        <v>2.2306326678489938</v>
      </c>
      <c r="F413">
        <v>63.834205082386326</v>
      </c>
      <c r="G413">
        <v>8.2761208678983049</v>
      </c>
      <c r="H413">
        <v>0.10181505760803004</v>
      </c>
      <c r="I413">
        <v>14161.31049227732</v>
      </c>
      <c r="J413">
        <v>0.11328629814982438</v>
      </c>
      <c r="K413">
        <v>1982.7386488490163</v>
      </c>
      <c r="L413">
        <v>2.1566595799892747</v>
      </c>
      <c r="M413">
        <v>0.52522155638984225</v>
      </c>
      <c r="N413">
        <v>1.2341965373596504</v>
      </c>
      <c r="O413">
        <v>142.9768238549641</v>
      </c>
      <c r="P413">
        <v>19181.475415231282</v>
      </c>
      <c r="Q413">
        <v>1504.190079433806</v>
      </c>
      <c r="R413">
        <v>10037.393303312625</v>
      </c>
      <c r="S413">
        <v>185.78012593096253</v>
      </c>
      <c r="T413">
        <v>10135.060065706888</v>
      </c>
      <c r="U413">
        <v>48.371280816326006</v>
      </c>
      <c r="V413">
        <v>0.5515497488567267</v>
      </c>
      <c r="W413">
        <v>0.6341846343037717</v>
      </c>
      <c r="X413">
        <v>0.66011231454013297</v>
      </c>
      <c r="Y413">
        <v>24052.270853792284</v>
      </c>
      <c r="Z413">
        <v>0.37110482789691723</v>
      </c>
      <c r="AA413">
        <v>3.5123538408743924</v>
      </c>
      <c r="AB413">
        <v>10.794587266809446</v>
      </c>
    </row>
    <row r="414" spans="1:28" x14ac:dyDescent="0.25">
      <c r="A414">
        <v>408</v>
      </c>
      <c r="B414">
        <v>0.25581185983659049</v>
      </c>
      <c r="C414">
        <v>19.664858429319992</v>
      </c>
      <c r="D414">
        <v>57087.367755241175</v>
      </c>
      <c r="E414">
        <v>2.0600619675355389</v>
      </c>
      <c r="F414">
        <v>43.382363314033803</v>
      </c>
      <c r="G414">
        <v>6.1557479332887244</v>
      </c>
      <c r="H414">
        <v>0.11167431666027249</v>
      </c>
      <c r="I414">
        <v>14900.675783430048</v>
      </c>
      <c r="J414">
        <v>0.11097657137651219</v>
      </c>
      <c r="K414">
        <v>1958.7795946675722</v>
      </c>
      <c r="L414">
        <v>2.6971602711599907</v>
      </c>
      <c r="M414">
        <v>0.53142981055860972</v>
      </c>
      <c r="N414">
        <v>1.3626170871896703</v>
      </c>
      <c r="O414">
        <v>139.50819221447443</v>
      </c>
      <c r="P414">
        <v>12638.511700847184</v>
      </c>
      <c r="Q414">
        <v>1696.9924853489779</v>
      </c>
      <c r="R414">
        <v>8849.7126827713655</v>
      </c>
      <c r="S414">
        <v>240.0333680877894</v>
      </c>
      <c r="T414">
        <v>7507.6903448530957</v>
      </c>
      <c r="U414">
        <v>25.24351656756021</v>
      </c>
      <c r="V414">
        <v>0.45705370963433228</v>
      </c>
      <c r="W414">
        <v>0.6831009262121962</v>
      </c>
      <c r="X414">
        <v>0.61058190384050071</v>
      </c>
      <c r="Y414">
        <v>21161.411548149266</v>
      </c>
      <c r="Z414">
        <v>0.41635602915387393</v>
      </c>
      <c r="AA414">
        <v>3.5323115720500087</v>
      </c>
      <c r="AB414">
        <v>15.333851966067726</v>
      </c>
    </row>
    <row r="415" spans="1:28" x14ac:dyDescent="0.25">
      <c r="A415">
        <v>409</v>
      </c>
      <c r="B415">
        <v>0.18622769148844553</v>
      </c>
      <c r="C415">
        <v>17.981625918195608</v>
      </c>
      <c r="D415">
        <v>45961.085293578959</v>
      </c>
      <c r="E415">
        <v>2.35720595130927</v>
      </c>
      <c r="F415">
        <v>50.117713765575104</v>
      </c>
      <c r="G415">
        <v>6.8443872464732074</v>
      </c>
      <c r="H415">
        <v>0.11135332080514229</v>
      </c>
      <c r="I415">
        <v>15909.940765532781</v>
      </c>
      <c r="J415">
        <v>0.12010788831890544</v>
      </c>
      <c r="K415">
        <v>1483.3876031302616</v>
      </c>
      <c r="L415">
        <v>2.8160071203561321</v>
      </c>
      <c r="M415">
        <v>0.5174569498083611</v>
      </c>
      <c r="N415">
        <v>1.2488336596824883</v>
      </c>
      <c r="O415">
        <v>170.75949609629149</v>
      </c>
      <c r="P415">
        <v>9614.8700777623308</v>
      </c>
      <c r="Q415">
        <v>1749.1065653057235</v>
      </c>
      <c r="R415">
        <v>9021.267328154654</v>
      </c>
      <c r="S415">
        <v>205.96225768755426</v>
      </c>
      <c r="T415">
        <v>7185.2706218074554</v>
      </c>
      <c r="U415">
        <v>62.383840153074338</v>
      </c>
      <c r="V415">
        <v>0.55437488045304306</v>
      </c>
      <c r="W415">
        <v>0.71056778235830131</v>
      </c>
      <c r="X415">
        <v>0.56545777815588827</v>
      </c>
      <c r="Y415">
        <v>27089.710371593486</v>
      </c>
      <c r="Z415">
        <v>0.3402885863599604</v>
      </c>
      <c r="AA415">
        <v>3.4573302061266418</v>
      </c>
      <c r="AB415">
        <v>12.931829712203966</v>
      </c>
    </row>
    <row r="416" spans="1:28" x14ac:dyDescent="0.25">
      <c r="A416">
        <v>410</v>
      </c>
      <c r="B416">
        <v>0.22158412817520606</v>
      </c>
      <c r="C416">
        <v>24.199080277449546</v>
      </c>
      <c r="D416">
        <v>62362.748936750511</v>
      </c>
      <c r="E416">
        <v>1.7529131690032225</v>
      </c>
      <c r="F416">
        <v>46.732362065725731</v>
      </c>
      <c r="G416">
        <v>8.3162853821059723</v>
      </c>
      <c r="H416">
        <v>0.10744827943075919</v>
      </c>
      <c r="I416">
        <v>15490.224794884842</v>
      </c>
      <c r="J416">
        <v>0.11698569835612968</v>
      </c>
      <c r="K416">
        <v>1841.8512139219936</v>
      </c>
      <c r="L416">
        <v>3.4401857154487439</v>
      </c>
      <c r="M416">
        <v>0.52231511123432328</v>
      </c>
      <c r="N416">
        <v>1.5230736440275057</v>
      </c>
      <c r="O416">
        <v>186.4685389271491</v>
      </c>
      <c r="P416">
        <v>15026.185177040377</v>
      </c>
      <c r="Q416">
        <v>1532.9369199123992</v>
      </c>
      <c r="R416">
        <v>9094.4050409003103</v>
      </c>
      <c r="S416">
        <v>178.38790320905443</v>
      </c>
      <c r="T416">
        <v>8328.9344701443752</v>
      </c>
      <c r="U416">
        <v>45.721427763690443</v>
      </c>
      <c r="V416">
        <v>0.48961602713895924</v>
      </c>
      <c r="W416">
        <v>0.58820555305474642</v>
      </c>
      <c r="X416">
        <v>0.62513106710929189</v>
      </c>
      <c r="Y416">
        <v>23479.290794450564</v>
      </c>
      <c r="Z416">
        <v>0.28427786624230816</v>
      </c>
      <c r="AA416">
        <v>3.4326180835304623</v>
      </c>
      <c r="AB416">
        <v>14.918008101559435</v>
      </c>
    </row>
    <row r="417" spans="1:28" x14ac:dyDescent="0.25">
      <c r="A417">
        <v>411</v>
      </c>
      <c r="B417">
        <v>0.20194304410189043</v>
      </c>
      <c r="C417">
        <v>18.043816216428972</v>
      </c>
      <c r="D417">
        <v>55923.189658104333</v>
      </c>
      <c r="E417">
        <v>2.0435686667305415</v>
      </c>
      <c r="F417">
        <v>37.075933944100413</v>
      </c>
      <c r="G417">
        <v>6.6591504668598622</v>
      </c>
      <c r="H417">
        <v>0.10763465691994475</v>
      </c>
      <c r="I417">
        <v>16157.135058453174</v>
      </c>
      <c r="J417">
        <v>0.12674903015274136</v>
      </c>
      <c r="K417">
        <v>2236.8627089267966</v>
      </c>
      <c r="L417">
        <v>3.1989396016396641</v>
      </c>
      <c r="M417">
        <v>0.51868666325219404</v>
      </c>
      <c r="N417">
        <v>1.6155575941828675</v>
      </c>
      <c r="O417">
        <v>137.6384995611931</v>
      </c>
      <c r="P417">
        <v>19809.814316734017</v>
      </c>
      <c r="Q417">
        <v>1740.7937557048988</v>
      </c>
      <c r="R417">
        <v>8241.6058520391507</v>
      </c>
      <c r="S417">
        <v>167.52857767452031</v>
      </c>
      <c r="T417">
        <v>9878.5245730185525</v>
      </c>
      <c r="U417">
        <v>40.866404734636312</v>
      </c>
      <c r="V417">
        <v>0.60727074879751841</v>
      </c>
      <c r="W417">
        <v>0.63987341801277664</v>
      </c>
      <c r="X417">
        <v>0.5925014986724193</v>
      </c>
      <c r="Y417">
        <v>26814.784365671221</v>
      </c>
      <c r="Z417">
        <v>0.42361683482692253</v>
      </c>
      <c r="AA417">
        <v>3.566638975973254</v>
      </c>
      <c r="AB417">
        <v>13.59652754375036</v>
      </c>
    </row>
    <row r="418" spans="1:28" x14ac:dyDescent="0.25">
      <c r="A418">
        <v>412</v>
      </c>
      <c r="B418">
        <v>0.23304533562817939</v>
      </c>
      <c r="C418">
        <v>18.707394737045913</v>
      </c>
      <c r="D418">
        <v>71690.528556364385</v>
      </c>
      <c r="E418">
        <v>2.0757944673792363</v>
      </c>
      <c r="F418">
        <v>48.34649841010242</v>
      </c>
      <c r="G418">
        <v>6.7472845783503654</v>
      </c>
      <c r="H418">
        <v>0.11498687641440633</v>
      </c>
      <c r="I418">
        <v>15733.412592738008</v>
      </c>
      <c r="J418">
        <v>0.10818623550919071</v>
      </c>
      <c r="K418">
        <v>2101.2969851553385</v>
      </c>
      <c r="L418">
        <v>2.7325983916413956</v>
      </c>
      <c r="M418">
        <v>0.51806516166713412</v>
      </c>
      <c r="N418">
        <v>1.2716507134729162</v>
      </c>
      <c r="O418">
        <v>122.88489828036514</v>
      </c>
      <c r="P418">
        <v>12273.088832394344</v>
      </c>
      <c r="Q418">
        <v>1466.629182301265</v>
      </c>
      <c r="R418">
        <v>8911.1678467808852</v>
      </c>
      <c r="S418">
        <v>243.25823764781501</v>
      </c>
      <c r="T418">
        <v>9044.5760247555336</v>
      </c>
      <c r="U418">
        <v>29.853362737880175</v>
      </c>
      <c r="V418">
        <v>0.47945831160516311</v>
      </c>
      <c r="W418">
        <v>0.56558072210839583</v>
      </c>
      <c r="X418">
        <v>0.65151690829475128</v>
      </c>
      <c r="Y418">
        <v>26042.064132582087</v>
      </c>
      <c r="Z418">
        <v>0.30426397298818741</v>
      </c>
      <c r="AA418">
        <v>3.5196625528308929</v>
      </c>
      <c r="AB418">
        <v>10.862662377076168</v>
      </c>
    </row>
    <row r="419" spans="1:28" x14ac:dyDescent="0.25">
      <c r="A419">
        <v>413</v>
      </c>
      <c r="B419">
        <v>0.17478788489743399</v>
      </c>
      <c r="C419">
        <v>22.250655653663696</v>
      </c>
      <c r="D419">
        <v>55703.798354940045</v>
      </c>
      <c r="E419">
        <v>2.1857458262998333</v>
      </c>
      <c r="F419">
        <v>54.47166300236583</v>
      </c>
      <c r="G419">
        <v>6.9023315327801571</v>
      </c>
      <c r="H419">
        <v>0.1102050937131745</v>
      </c>
      <c r="I419">
        <v>14554.746616403871</v>
      </c>
      <c r="J419">
        <v>0.12531261147668932</v>
      </c>
      <c r="K419">
        <v>1753.5527098526118</v>
      </c>
      <c r="L419">
        <v>2.1195587679956422</v>
      </c>
      <c r="M419">
        <v>0.51079565474744892</v>
      </c>
      <c r="N419">
        <v>1.3752104543446069</v>
      </c>
      <c r="O419">
        <v>108.09643004921476</v>
      </c>
      <c r="P419">
        <v>14714.428827078926</v>
      </c>
      <c r="Q419">
        <v>1667.9440881075434</v>
      </c>
      <c r="R419">
        <v>10261.351414676123</v>
      </c>
      <c r="S419">
        <v>217.3791969922828</v>
      </c>
      <c r="T419">
        <v>7869.6213390384337</v>
      </c>
      <c r="U419">
        <v>44.144647412368265</v>
      </c>
      <c r="V419">
        <v>0.50343612221282319</v>
      </c>
      <c r="W419">
        <v>0.77936624490096362</v>
      </c>
      <c r="X419">
        <v>0.65801506268090981</v>
      </c>
      <c r="Y419">
        <v>21360.654056833664</v>
      </c>
      <c r="Z419">
        <v>0.25902400873848336</v>
      </c>
      <c r="AA419">
        <v>3.6300799590722761</v>
      </c>
      <c r="AB419">
        <v>11.117647202115414</v>
      </c>
    </row>
    <row r="420" spans="1:28" x14ac:dyDescent="0.25">
      <c r="A420">
        <v>414</v>
      </c>
      <c r="B420">
        <v>0.20046814271531671</v>
      </c>
      <c r="C420">
        <v>18.683686605934426</v>
      </c>
      <c r="D420">
        <v>60975.318616728015</v>
      </c>
      <c r="E420">
        <v>2.2876438769727607</v>
      </c>
      <c r="F420">
        <v>46.84826937320252</v>
      </c>
      <c r="G420">
        <v>5.9580375998113295</v>
      </c>
      <c r="H420">
        <v>0.1117244526753014</v>
      </c>
      <c r="I420">
        <v>13866.81419875167</v>
      </c>
      <c r="J420">
        <v>0.11769454444682344</v>
      </c>
      <c r="K420">
        <v>1999.8680437689354</v>
      </c>
      <c r="L420">
        <v>2.2545099646461808</v>
      </c>
      <c r="M420">
        <v>0.50456797984435797</v>
      </c>
      <c r="N420">
        <v>1.5304639460194855</v>
      </c>
      <c r="O420">
        <v>184.24346599966552</v>
      </c>
      <c r="P420">
        <v>14942.611833532519</v>
      </c>
      <c r="Q420">
        <v>1634.0311288275507</v>
      </c>
      <c r="R420">
        <v>9062.0650472760954</v>
      </c>
      <c r="S420">
        <v>216.41603751373867</v>
      </c>
      <c r="T420">
        <v>6954.8360182004981</v>
      </c>
      <c r="U420">
        <v>56.778459444488583</v>
      </c>
      <c r="V420">
        <v>0.53861210671863458</v>
      </c>
      <c r="W420">
        <v>0.6148899241219139</v>
      </c>
      <c r="X420">
        <v>0.61543418656897786</v>
      </c>
      <c r="Y420">
        <v>26114.194861996228</v>
      </c>
      <c r="Z420">
        <v>0.32820976163848853</v>
      </c>
      <c r="AA420">
        <v>3.614995523208631</v>
      </c>
      <c r="AB420">
        <v>12.495015131435379</v>
      </c>
    </row>
    <row r="421" spans="1:28" x14ac:dyDescent="0.25">
      <c r="A421">
        <v>415</v>
      </c>
      <c r="B421">
        <v>0.17804927973377699</v>
      </c>
      <c r="C421">
        <v>18.260467269770114</v>
      </c>
      <c r="D421">
        <v>59760.118843743818</v>
      </c>
      <c r="E421">
        <v>2.4591715771952298</v>
      </c>
      <c r="F421">
        <v>50.214266825211816</v>
      </c>
      <c r="G421">
        <v>6.2106318510539378</v>
      </c>
      <c r="H421">
        <v>0.10736481644516921</v>
      </c>
      <c r="I421">
        <v>16206.311895227789</v>
      </c>
      <c r="J421">
        <v>0.11248530421180102</v>
      </c>
      <c r="K421">
        <v>2164.0655782630915</v>
      </c>
      <c r="L421">
        <v>3.2854900655599284</v>
      </c>
      <c r="M421">
        <v>0.52380198791352961</v>
      </c>
      <c r="N421">
        <v>1.5377122379933783</v>
      </c>
      <c r="O421">
        <v>132.74055533514019</v>
      </c>
      <c r="P421">
        <v>27896.705773874266</v>
      </c>
      <c r="Q421">
        <v>1615.7386744109256</v>
      </c>
      <c r="R421">
        <v>9446.7855659151301</v>
      </c>
      <c r="S421">
        <v>207.48847847382748</v>
      </c>
      <c r="T421">
        <v>7402.1195551078936</v>
      </c>
      <c r="U421">
        <v>49.837014203618942</v>
      </c>
      <c r="V421">
        <v>0.44893806450568441</v>
      </c>
      <c r="W421">
        <v>0.55309922057493344</v>
      </c>
      <c r="X421">
        <v>0.63234592618390584</v>
      </c>
      <c r="Y421">
        <v>28571.615021433514</v>
      </c>
      <c r="Z421">
        <v>0.30138773717573647</v>
      </c>
      <c r="AA421">
        <v>3.569211793262824</v>
      </c>
      <c r="AB421">
        <v>12.350607698434512</v>
      </c>
    </row>
    <row r="422" spans="1:28" x14ac:dyDescent="0.25">
      <c r="A422">
        <v>416</v>
      </c>
      <c r="B422">
        <v>0.17088455555082083</v>
      </c>
      <c r="C422">
        <v>17.815609778980939</v>
      </c>
      <c r="D422">
        <v>65994.437187482312</v>
      </c>
      <c r="E422">
        <v>2.5297839060782454</v>
      </c>
      <c r="F422">
        <v>40.91549404429459</v>
      </c>
      <c r="G422">
        <v>8.5705829610714659</v>
      </c>
      <c r="H422">
        <v>0.10913299859868762</v>
      </c>
      <c r="I422">
        <v>16020.847963047234</v>
      </c>
      <c r="J422">
        <v>0.10522826569627736</v>
      </c>
      <c r="K422">
        <v>1879.5420966719494</v>
      </c>
      <c r="L422">
        <v>2.0482023538913698</v>
      </c>
      <c r="M422">
        <v>0.49737476533355007</v>
      </c>
      <c r="N422">
        <v>1.2970401209987366</v>
      </c>
      <c r="O422">
        <v>156.89074842382314</v>
      </c>
      <c r="P422">
        <v>13074.154569793069</v>
      </c>
      <c r="Q422">
        <v>1593.8098569199753</v>
      </c>
      <c r="R422">
        <v>9361.5299105455597</v>
      </c>
      <c r="S422">
        <v>184.81619650719409</v>
      </c>
      <c r="T422">
        <v>9295.4235356631598</v>
      </c>
      <c r="U422">
        <v>60.27070481421444</v>
      </c>
      <c r="V422">
        <v>0.51119700457571227</v>
      </c>
      <c r="W422">
        <v>0.57693656369472324</v>
      </c>
      <c r="X422">
        <v>0.65135726697533314</v>
      </c>
      <c r="Y422">
        <v>29391.863469776483</v>
      </c>
      <c r="Z422">
        <v>0.33555763093247526</v>
      </c>
      <c r="AA422">
        <v>3.5295943014978777</v>
      </c>
      <c r="AB422">
        <v>14.161466603543333</v>
      </c>
    </row>
    <row r="423" spans="1:28" x14ac:dyDescent="0.25">
      <c r="A423">
        <v>417</v>
      </c>
      <c r="B423">
        <v>0.20253580693802525</v>
      </c>
      <c r="C423">
        <v>19.270870590087714</v>
      </c>
      <c r="D423">
        <v>63781.528842404514</v>
      </c>
      <c r="E423">
        <v>1.9271111678335704</v>
      </c>
      <c r="F423">
        <v>44.06857899590004</v>
      </c>
      <c r="G423">
        <v>7.8321158922466179</v>
      </c>
      <c r="H423">
        <v>0.10879416676883299</v>
      </c>
      <c r="I423">
        <v>13814.552343252837</v>
      </c>
      <c r="J423">
        <v>0.1211079429026098</v>
      </c>
      <c r="K423">
        <v>1527.1150159645074</v>
      </c>
      <c r="L423">
        <v>3.5668730652064577</v>
      </c>
      <c r="M423">
        <v>0.52889253580461226</v>
      </c>
      <c r="N423">
        <v>1.0726991542390827</v>
      </c>
      <c r="O423">
        <v>128.55318680318209</v>
      </c>
      <c r="P423">
        <v>12078.637633723347</v>
      </c>
      <c r="Q423">
        <v>1610.6229133740703</v>
      </c>
      <c r="R423">
        <v>9687.5394254892817</v>
      </c>
      <c r="S423">
        <v>196.1437033989466</v>
      </c>
      <c r="T423">
        <v>6602.621572705073</v>
      </c>
      <c r="U423">
        <v>61.484803961079351</v>
      </c>
      <c r="V423">
        <v>0.58682066607234418</v>
      </c>
      <c r="W423">
        <v>0.52902255504449125</v>
      </c>
      <c r="X423">
        <v>0.64537558438865195</v>
      </c>
      <c r="Y423">
        <v>22049.129781725402</v>
      </c>
      <c r="Z423">
        <v>0.38438539706969527</v>
      </c>
      <c r="AA423">
        <v>3.3971798484112861</v>
      </c>
      <c r="AB423">
        <v>12.310746625682555</v>
      </c>
    </row>
    <row r="424" spans="1:28" x14ac:dyDescent="0.25">
      <c r="A424">
        <v>418</v>
      </c>
      <c r="B424">
        <v>0.23441127769166983</v>
      </c>
      <c r="C424">
        <v>21.159001257872482</v>
      </c>
      <c r="D424">
        <v>57780.268919737093</v>
      </c>
      <c r="E424">
        <v>1.9566398192116157</v>
      </c>
      <c r="F424">
        <v>44.559550473404101</v>
      </c>
      <c r="G424">
        <v>6.432375037870159</v>
      </c>
      <c r="H424">
        <v>0.10720541871381518</v>
      </c>
      <c r="I424">
        <v>15193.702869393293</v>
      </c>
      <c r="J424">
        <v>0.12145197133550562</v>
      </c>
      <c r="K424">
        <v>1571.4567429937163</v>
      </c>
      <c r="L424">
        <v>3.0674643429335067</v>
      </c>
      <c r="M424">
        <v>0.51993466117483988</v>
      </c>
      <c r="N424">
        <v>1.4572545350922601</v>
      </c>
      <c r="O424">
        <v>143.83649778490189</v>
      </c>
      <c r="P424">
        <v>11596.634673618761</v>
      </c>
      <c r="Q424">
        <v>1629.6524185635303</v>
      </c>
      <c r="R424">
        <v>8818.0113115035856</v>
      </c>
      <c r="S424">
        <v>190.75104126941832</v>
      </c>
      <c r="T424">
        <v>7989.663483749292</v>
      </c>
      <c r="U424">
        <v>55.236597964983346</v>
      </c>
      <c r="V424">
        <v>0.54731600445949746</v>
      </c>
      <c r="W424">
        <v>0.65307998877424711</v>
      </c>
      <c r="X424">
        <v>0.63872296831928133</v>
      </c>
      <c r="Y424">
        <v>26992.544313944185</v>
      </c>
      <c r="Z424">
        <v>0.36712805095063766</v>
      </c>
      <c r="AA424">
        <v>3.6478051111597529</v>
      </c>
      <c r="AB424">
        <v>10.74135406632278</v>
      </c>
    </row>
    <row r="425" spans="1:28" x14ac:dyDescent="0.25">
      <c r="A425">
        <v>419</v>
      </c>
      <c r="B425">
        <v>0.22071139542327992</v>
      </c>
      <c r="C425">
        <v>19.016487153408676</v>
      </c>
      <c r="D425">
        <v>63043.750591699136</v>
      </c>
      <c r="E425">
        <v>2.3665706072060071</v>
      </c>
      <c r="F425">
        <v>56.18868160050576</v>
      </c>
      <c r="G425">
        <v>8.459107201420565</v>
      </c>
      <c r="H425">
        <v>0.1136525992233319</v>
      </c>
      <c r="I425">
        <v>16724.063310832502</v>
      </c>
      <c r="J425">
        <v>0.10653717347964943</v>
      </c>
      <c r="K425">
        <v>1645.1669333002676</v>
      </c>
      <c r="L425">
        <v>3.7277667810865944</v>
      </c>
      <c r="M425">
        <v>0.50494358239926151</v>
      </c>
      <c r="N425">
        <v>1.313977091314295</v>
      </c>
      <c r="O425">
        <v>171.15054879664569</v>
      </c>
      <c r="P425">
        <v>24015.014782706523</v>
      </c>
      <c r="Q425">
        <v>1555.9417990338882</v>
      </c>
      <c r="R425">
        <v>10869.745509948982</v>
      </c>
      <c r="S425">
        <v>186.34924933900569</v>
      </c>
      <c r="T425">
        <v>10272.664143408381</v>
      </c>
      <c r="U425">
        <v>50.370358606621942</v>
      </c>
      <c r="V425">
        <v>0.54147189456214551</v>
      </c>
      <c r="W425">
        <v>0.63813069473670436</v>
      </c>
      <c r="X425">
        <v>0.6021238679019848</v>
      </c>
      <c r="Y425">
        <v>24714.905073408954</v>
      </c>
      <c r="Z425">
        <v>0.26570734466399948</v>
      </c>
      <c r="AA425">
        <v>3.5610588008482273</v>
      </c>
      <c r="AB425">
        <v>12.149155118124627</v>
      </c>
    </row>
    <row r="426" spans="1:28" x14ac:dyDescent="0.25">
      <c r="A426">
        <v>420</v>
      </c>
      <c r="B426">
        <v>0.16516611163288039</v>
      </c>
      <c r="C426">
        <v>18.007868985613964</v>
      </c>
      <c r="D426">
        <v>76595.882620921053</v>
      </c>
      <c r="E426">
        <v>2.0238438371349852</v>
      </c>
      <c r="F426">
        <v>53.384052057335111</v>
      </c>
      <c r="G426">
        <v>6.374928552346848</v>
      </c>
      <c r="H426">
        <v>0.10374767401680768</v>
      </c>
      <c r="I426">
        <v>15390.736543356288</v>
      </c>
      <c r="J426">
        <v>0.11868189009448185</v>
      </c>
      <c r="K426">
        <v>1711.495631180192</v>
      </c>
      <c r="L426">
        <v>2.4437926598303448</v>
      </c>
      <c r="M426">
        <v>0.53444385352655943</v>
      </c>
      <c r="N426">
        <v>1.3832429500443155</v>
      </c>
      <c r="O426">
        <v>170.08215377614951</v>
      </c>
      <c r="P426">
        <v>20253.576582951253</v>
      </c>
      <c r="Q426">
        <v>1561.2092259376707</v>
      </c>
      <c r="R426">
        <v>8890.1978475790729</v>
      </c>
      <c r="S426">
        <v>135.95362514753904</v>
      </c>
      <c r="T426">
        <v>10744.870161809484</v>
      </c>
      <c r="U426">
        <v>65.579908251581386</v>
      </c>
      <c r="V426">
        <v>0.5558985882262335</v>
      </c>
      <c r="W426">
        <v>0.83839381021526671</v>
      </c>
      <c r="X426">
        <v>0.65599203783969151</v>
      </c>
      <c r="Y426">
        <v>32982.87055830365</v>
      </c>
      <c r="Z426">
        <v>0.32504629513060468</v>
      </c>
      <c r="AA426">
        <v>3.6276444730477699</v>
      </c>
      <c r="AB426">
        <v>11.152494820892999</v>
      </c>
    </row>
    <row r="427" spans="1:28" x14ac:dyDescent="0.25">
      <c r="A427">
        <v>421</v>
      </c>
      <c r="B427">
        <v>0.26290601085064569</v>
      </c>
      <c r="C427">
        <v>18.345478763084071</v>
      </c>
      <c r="D427">
        <v>63355.293104481781</v>
      </c>
      <c r="E427">
        <v>1.4014481800270879</v>
      </c>
      <c r="F427">
        <v>47.862050589344136</v>
      </c>
      <c r="G427">
        <v>6.2420957368831163</v>
      </c>
      <c r="H427">
        <v>0.11313948359827619</v>
      </c>
      <c r="I427">
        <v>13727.305576960774</v>
      </c>
      <c r="J427">
        <v>0.10991250740506973</v>
      </c>
      <c r="K427">
        <v>1667.1141868361588</v>
      </c>
      <c r="L427">
        <v>2.4296579467062394</v>
      </c>
      <c r="M427">
        <v>0.52653521995472174</v>
      </c>
      <c r="N427">
        <v>1.4496272662774656</v>
      </c>
      <c r="O427">
        <v>131.99859067527939</v>
      </c>
      <c r="P427">
        <v>19210.450487130031</v>
      </c>
      <c r="Q427">
        <v>1663.4541473981569</v>
      </c>
      <c r="R427">
        <v>10098.111283794775</v>
      </c>
      <c r="S427">
        <v>334.78181589057999</v>
      </c>
      <c r="T427">
        <v>8750.594485456304</v>
      </c>
      <c r="U427">
        <v>64.03562398450434</v>
      </c>
      <c r="V427">
        <v>0.45386574708794464</v>
      </c>
      <c r="W427">
        <v>0.52766150676547974</v>
      </c>
      <c r="X427">
        <v>0.57630295530593456</v>
      </c>
      <c r="Y427">
        <v>25349.881222919412</v>
      </c>
      <c r="Z427">
        <v>0.38255910107012109</v>
      </c>
      <c r="AA427">
        <v>3.6661969115807547</v>
      </c>
      <c r="AB427">
        <v>13.616637176678097</v>
      </c>
    </row>
    <row r="428" spans="1:28" x14ac:dyDescent="0.25">
      <c r="A428">
        <v>422</v>
      </c>
      <c r="B428">
        <v>0.24050829144848687</v>
      </c>
      <c r="C428">
        <v>18.816474425072677</v>
      </c>
      <c r="D428">
        <v>63504.576851494763</v>
      </c>
      <c r="E428">
        <v>2.0359683164903117</v>
      </c>
      <c r="F428">
        <v>42.722774798166327</v>
      </c>
      <c r="G428">
        <v>5.4177115084644516</v>
      </c>
      <c r="H428">
        <v>0.11067237528655603</v>
      </c>
      <c r="I428">
        <v>14779.854470027223</v>
      </c>
      <c r="J428">
        <v>0.12305556679551215</v>
      </c>
      <c r="K428">
        <v>1849.7388094731245</v>
      </c>
      <c r="L428">
        <v>3.1421468784476962</v>
      </c>
      <c r="M428">
        <v>0.53244564282898832</v>
      </c>
      <c r="N428">
        <v>1.3337344439196939</v>
      </c>
      <c r="O428">
        <v>163.81036229145872</v>
      </c>
      <c r="P428">
        <v>21297.198823631006</v>
      </c>
      <c r="Q428">
        <v>1641.760947992133</v>
      </c>
      <c r="R428">
        <v>9234.0555412004724</v>
      </c>
      <c r="S428">
        <v>162.07544645032047</v>
      </c>
      <c r="T428">
        <v>10058.928427913059</v>
      </c>
      <c r="U428">
        <v>72.058174156260762</v>
      </c>
      <c r="V428">
        <v>0.51132593289565642</v>
      </c>
      <c r="W428">
        <v>0.60860992997365393</v>
      </c>
      <c r="X428">
        <v>0.62601864024321552</v>
      </c>
      <c r="Y428">
        <v>25622.648212598113</v>
      </c>
      <c r="Z428">
        <v>0.33629043453784557</v>
      </c>
      <c r="AA428">
        <v>3.6465988791633372</v>
      </c>
      <c r="AB428">
        <v>9.7944472171573658</v>
      </c>
    </row>
    <row r="429" spans="1:28" x14ac:dyDescent="0.25">
      <c r="A429">
        <v>423</v>
      </c>
      <c r="B429">
        <v>0.1720040737777502</v>
      </c>
      <c r="C429">
        <v>17.711297030028561</v>
      </c>
      <c r="D429">
        <v>68618.237615759295</v>
      </c>
      <c r="E429">
        <v>1.9824988324573263</v>
      </c>
      <c r="F429">
        <v>51.272126480246129</v>
      </c>
      <c r="G429">
        <v>7.2040384600943161</v>
      </c>
      <c r="H429">
        <v>0.10611479214628128</v>
      </c>
      <c r="I429">
        <v>14959.730300208339</v>
      </c>
      <c r="J429">
        <v>0.11452439394779101</v>
      </c>
      <c r="K429">
        <v>2111.6244526747009</v>
      </c>
      <c r="L429">
        <v>2.0773965016983111</v>
      </c>
      <c r="M429">
        <v>0.52727368470651403</v>
      </c>
      <c r="N429">
        <v>1.3913319377030966</v>
      </c>
      <c r="O429">
        <v>134.40042734806241</v>
      </c>
      <c r="P429">
        <v>16566.136424894201</v>
      </c>
      <c r="Q429">
        <v>1695.6028704491803</v>
      </c>
      <c r="R429">
        <v>7531.5787924249626</v>
      </c>
      <c r="S429">
        <v>183.86573716877677</v>
      </c>
      <c r="T429">
        <v>10451.426937338803</v>
      </c>
      <c r="U429">
        <v>32.289030289504964</v>
      </c>
      <c r="V429">
        <v>0.53286746022807685</v>
      </c>
      <c r="W429">
        <v>0.6625451482229926</v>
      </c>
      <c r="X429">
        <v>0.64441845111110585</v>
      </c>
      <c r="Y429">
        <v>26904.115067419596</v>
      </c>
      <c r="Z429">
        <v>0.37872994593580528</v>
      </c>
      <c r="AA429">
        <v>3.6867745232059601</v>
      </c>
      <c r="AB429">
        <v>10.701047983593542</v>
      </c>
    </row>
    <row r="430" spans="1:28" x14ac:dyDescent="0.25">
      <c r="A430">
        <v>424</v>
      </c>
      <c r="B430">
        <v>0.20431855701460155</v>
      </c>
      <c r="C430">
        <v>18.500812243835249</v>
      </c>
      <c r="D430">
        <v>62190.319827431224</v>
      </c>
      <c r="E430">
        <v>1.8162511420175882</v>
      </c>
      <c r="F430">
        <v>49.410230048878084</v>
      </c>
      <c r="G430">
        <v>5.2720521078391354</v>
      </c>
      <c r="H430">
        <v>0.10404458157348122</v>
      </c>
      <c r="I430">
        <v>14770.627380231947</v>
      </c>
      <c r="J430">
        <v>0.11848679328118647</v>
      </c>
      <c r="K430">
        <v>1795.4610620045212</v>
      </c>
      <c r="L430">
        <v>3.0731760104589529</v>
      </c>
      <c r="M430">
        <v>0.52939110527816369</v>
      </c>
      <c r="N430">
        <v>1.4475324126374818</v>
      </c>
      <c r="O430">
        <v>160.68636044970256</v>
      </c>
      <c r="P430">
        <v>10091.098742130231</v>
      </c>
      <c r="Q430">
        <v>1594.9187248705127</v>
      </c>
      <c r="R430">
        <v>7982.1989616215042</v>
      </c>
      <c r="S430">
        <v>181.6382757118993</v>
      </c>
      <c r="T430">
        <v>9464.993537877941</v>
      </c>
      <c r="U430">
        <v>55.837759334658124</v>
      </c>
      <c r="V430">
        <v>0.43805822274552225</v>
      </c>
      <c r="W430">
        <v>0.59038879476281536</v>
      </c>
      <c r="X430">
        <v>0.61840766989781748</v>
      </c>
      <c r="Y430">
        <v>25733.336442054922</v>
      </c>
      <c r="Z430">
        <v>0.35559998421338174</v>
      </c>
      <c r="AA430">
        <v>3.794064842268277</v>
      </c>
      <c r="AB430">
        <v>11.88143803992676</v>
      </c>
    </row>
    <row r="431" spans="1:28" x14ac:dyDescent="0.25">
      <c r="A431">
        <v>425</v>
      </c>
      <c r="B431">
        <v>0.19660545893509079</v>
      </c>
      <c r="C431">
        <v>16.690098319625434</v>
      </c>
      <c r="D431">
        <v>70614.886130616535</v>
      </c>
      <c r="E431">
        <v>2.193268134191642</v>
      </c>
      <c r="F431">
        <v>44.371054691644467</v>
      </c>
      <c r="G431">
        <v>5.9898907935807202</v>
      </c>
      <c r="H431">
        <v>0.10923209272703124</v>
      </c>
      <c r="I431">
        <v>13624.404523149769</v>
      </c>
      <c r="J431">
        <v>0.1185174025887069</v>
      </c>
      <c r="K431">
        <v>2466.9387265009223</v>
      </c>
      <c r="L431">
        <v>2.1960966816525684</v>
      </c>
      <c r="M431">
        <v>0.50247187675923921</v>
      </c>
      <c r="N431">
        <v>1.2145177671239362</v>
      </c>
      <c r="O431">
        <v>146.66737318913124</v>
      </c>
      <c r="P431">
        <v>12340.650457727965</v>
      </c>
      <c r="Q431">
        <v>1670.1293740220456</v>
      </c>
      <c r="R431">
        <v>9592.172099165542</v>
      </c>
      <c r="S431">
        <v>279.93839708497046</v>
      </c>
      <c r="T431">
        <v>9945.8302194478892</v>
      </c>
      <c r="U431">
        <v>46.76154939068126</v>
      </c>
      <c r="V431">
        <v>0.47443054819921193</v>
      </c>
      <c r="W431">
        <v>0.66649638103546216</v>
      </c>
      <c r="X431">
        <v>0.65307859760538722</v>
      </c>
      <c r="Y431">
        <v>21849.59402839842</v>
      </c>
      <c r="Z431">
        <v>0.32919113953224582</v>
      </c>
      <c r="AA431">
        <v>3.5951721742008109</v>
      </c>
      <c r="AB431">
        <v>10.052223051236476</v>
      </c>
    </row>
    <row r="432" spans="1:28" x14ac:dyDescent="0.25">
      <c r="A432">
        <v>426</v>
      </c>
      <c r="B432">
        <v>0.19472948069913829</v>
      </c>
      <c r="C432">
        <v>18.156959801270453</v>
      </c>
      <c r="D432">
        <v>62608.29006678069</v>
      </c>
      <c r="E432">
        <v>2.1520863693974146</v>
      </c>
      <c r="F432">
        <v>48.523071419405625</v>
      </c>
      <c r="G432">
        <v>7.157077407708301</v>
      </c>
      <c r="H432">
        <v>0.10531011298561042</v>
      </c>
      <c r="I432">
        <v>15825.226998866592</v>
      </c>
      <c r="J432">
        <v>0.10375880851386315</v>
      </c>
      <c r="K432">
        <v>2035.0510187004365</v>
      </c>
      <c r="L432">
        <v>2.2846848805233626</v>
      </c>
      <c r="M432">
        <v>0.52009067572375534</v>
      </c>
      <c r="N432">
        <v>1.2313094338767789</v>
      </c>
      <c r="O432">
        <v>155.54717863706534</v>
      </c>
      <c r="P432">
        <v>12777.038886061731</v>
      </c>
      <c r="Q432">
        <v>1487.6769345996202</v>
      </c>
      <c r="R432">
        <v>9660.2277319329569</v>
      </c>
      <c r="S432">
        <v>273.59792447598738</v>
      </c>
      <c r="T432">
        <v>6788.851510439541</v>
      </c>
      <c r="U432">
        <v>54.239621262169024</v>
      </c>
      <c r="V432">
        <v>0.56212929182933657</v>
      </c>
      <c r="W432">
        <v>0.63584625407530837</v>
      </c>
      <c r="X432">
        <v>0.60438214445493654</v>
      </c>
      <c r="Y432">
        <v>21768.926566307418</v>
      </c>
      <c r="Z432">
        <v>0.42595861458170331</v>
      </c>
      <c r="AA432">
        <v>3.4296257802244963</v>
      </c>
      <c r="AB432">
        <v>12.107481633724495</v>
      </c>
    </row>
    <row r="433" spans="1:28" x14ac:dyDescent="0.25">
      <c r="A433">
        <v>427</v>
      </c>
      <c r="B433">
        <v>0.21835050836706135</v>
      </c>
      <c r="C433">
        <v>18.972516393155875</v>
      </c>
      <c r="D433">
        <v>58652.759140008806</v>
      </c>
      <c r="E433">
        <v>1.9468869310145831</v>
      </c>
      <c r="F433">
        <v>48.390821558413435</v>
      </c>
      <c r="G433">
        <v>7.5202264821514326</v>
      </c>
      <c r="H433">
        <v>0.11128264066200963</v>
      </c>
      <c r="I433">
        <v>15037.923836397733</v>
      </c>
      <c r="J433">
        <v>0.11687110315063333</v>
      </c>
      <c r="K433">
        <v>1263.1048584836581</v>
      </c>
      <c r="L433">
        <v>2.5879777961691923</v>
      </c>
      <c r="M433">
        <v>0.53655882379013686</v>
      </c>
      <c r="N433">
        <v>1.489659989005258</v>
      </c>
      <c r="O433">
        <v>153.90467577668699</v>
      </c>
      <c r="P433">
        <v>19059.5621731473</v>
      </c>
      <c r="Q433">
        <v>1654.8646773754085</v>
      </c>
      <c r="R433">
        <v>8360.8092295020197</v>
      </c>
      <c r="S433">
        <v>247.91534305463969</v>
      </c>
      <c r="T433">
        <v>11314.743136420693</v>
      </c>
      <c r="U433">
        <v>33.188994578643985</v>
      </c>
      <c r="V433">
        <v>0.51870525361060627</v>
      </c>
      <c r="W433">
        <v>0.677454731285411</v>
      </c>
      <c r="X433">
        <v>0.59041297089227784</v>
      </c>
      <c r="Y433">
        <v>22513.183143855404</v>
      </c>
      <c r="Z433">
        <v>0.35446840667151447</v>
      </c>
      <c r="AA433">
        <v>3.5398781212176313</v>
      </c>
      <c r="AB433">
        <v>14.396678111713166</v>
      </c>
    </row>
    <row r="434" spans="1:28" x14ac:dyDescent="0.25">
      <c r="A434">
        <v>428</v>
      </c>
      <c r="B434">
        <v>0.19892480331096737</v>
      </c>
      <c r="C434">
        <v>16.495780602188344</v>
      </c>
      <c r="D434">
        <v>65084.17314875684</v>
      </c>
      <c r="E434">
        <v>2.5002779307539789</v>
      </c>
      <c r="F434">
        <v>46.583743025192703</v>
      </c>
      <c r="G434">
        <v>7.2283182730914621</v>
      </c>
      <c r="H434">
        <v>0.11187228682642855</v>
      </c>
      <c r="I434">
        <v>15283.205647151693</v>
      </c>
      <c r="J434">
        <v>0.11340952948614444</v>
      </c>
      <c r="K434">
        <v>2245.5843156603564</v>
      </c>
      <c r="L434">
        <v>2.8337680993018459</v>
      </c>
      <c r="M434">
        <v>0.50668775480494899</v>
      </c>
      <c r="N434">
        <v>1.7723924262950275</v>
      </c>
      <c r="O434">
        <v>125.91163598147367</v>
      </c>
      <c r="P434">
        <v>9119.0590313287667</v>
      </c>
      <c r="Q434">
        <v>1567.9076459133607</v>
      </c>
      <c r="R434">
        <v>8876.7102273640048</v>
      </c>
      <c r="S434">
        <v>249.34844697313034</v>
      </c>
      <c r="T434">
        <v>7228.9278158572606</v>
      </c>
      <c r="U434">
        <v>52.347172425092545</v>
      </c>
      <c r="V434">
        <v>0.52400886891200482</v>
      </c>
      <c r="W434">
        <v>0.6598905840437701</v>
      </c>
      <c r="X434">
        <v>0.63612885321710133</v>
      </c>
      <c r="Y434">
        <v>29504.399253528369</v>
      </c>
      <c r="Z434">
        <v>0.44074331016696566</v>
      </c>
      <c r="AA434">
        <v>3.6346890314834197</v>
      </c>
      <c r="AB434">
        <v>15.254498147490462</v>
      </c>
    </row>
    <row r="435" spans="1:28" x14ac:dyDescent="0.25">
      <c r="A435">
        <v>429</v>
      </c>
      <c r="B435">
        <v>0.21056052850187532</v>
      </c>
      <c r="C435">
        <v>17.47930995619727</v>
      </c>
      <c r="D435">
        <v>71873.931635035333</v>
      </c>
      <c r="E435">
        <v>2.3912527668894974</v>
      </c>
      <c r="F435">
        <v>48.728623986202948</v>
      </c>
      <c r="G435">
        <v>6.8053053005869755</v>
      </c>
      <c r="H435">
        <v>0.11124799221485085</v>
      </c>
      <c r="I435">
        <v>14531.31322546095</v>
      </c>
      <c r="J435">
        <v>0.11173809943309884</v>
      </c>
      <c r="K435">
        <v>1389.6996460063426</v>
      </c>
      <c r="L435">
        <v>2.6666160245201782</v>
      </c>
      <c r="M435">
        <v>0.5258569306386871</v>
      </c>
      <c r="N435">
        <v>1.2984452859090359</v>
      </c>
      <c r="O435">
        <v>162.86536582314886</v>
      </c>
      <c r="P435">
        <v>11199.199024756781</v>
      </c>
      <c r="Q435">
        <v>1602.1931765365521</v>
      </c>
      <c r="R435">
        <v>9291.5719132869381</v>
      </c>
      <c r="S435">
        <v>99.843259458222846</v>
      </c>
      <c r="T435">
        <v>9761.2439832455329</v>
      </c>
      <c r="U435">
        <v>80.803291776572507</v>
      </c>
      <c r="V435">
        <v>0.51240680111035997</v>
      </c>
      <c r="W435">
        <v>0.54551816628657124</v>
      </c>
      <c r="X435">
        <v>0.67142511101333946</v>
      </c>
      <c r="Y435">
        <v>26742.519438718831</v>
      </c>
      <c r="Z435">
        <v>0.31386498665189766</v>
      </c>
      <c r="AA435">
        <v>3.7318853766688243</v>
      </c>
      <c r="AB435">
        <v>10.998790064472839</v>
      </c>
    </row>
    <row r="436" spans="1:28" x14ac:dyDescent="0.25">
      <c r="A436">
        <v>430</v>
      </c>
      <c r="B436">
        <v>0.20933185191935219</v>
      </c>
      <c r="C436">
        <v>17.865146400715304</v>
      </c>
      <c r="D436">
        <v>68843.593755890717</v>
      </c>
      <c r="E436">
        <v>3.1948611576852652</v>
      </c>
      <c r="F436">
        <v>37.822635196109559</v>
      </c>
      <c r="G436">
        <v>6.3021172588733991</v>
      </c>
      <c r="H436">
        <v>0.11194276748970546</v>
      </c>
      <c r="I436">
        <v>15016.443617832887</v>
      </c>
      <c r="J436">
        <v>0.1317084093158877</v>
      </c>
      <c r="K436">
        <v>1519.7223426176499</v>
      </c>
      <c r="L436">
        <v>2.7061717601118636</v>
      </c>
      <c r="M436">
        <v>0.51474347877760651</v>
      </c>
      <c r="N436">
        <v>1.1796682570877906</v>
      </c>
      <c r="O436">
        <v>131.56353955076193</v>
      </c>
      <c r="P436">
        <v>13333.088354716598</v>
      </c>
      <c r="Q436">
        <v>1510.9532840168906</v>
      </c>
      <c r="R436">
        <v>9323.4199539910587</v>
      </c>
      <c r="S436">
        <v>183.24449043145341</v>
      </c>
      <c r="T436">
        <v>7076.5733512352044</v>
      </c>
      <c r="U436">
        <v>34.556650224479185</v>
      </c>
      <c r="V436">
        <v>0.53218485279357508</v>
      </c>
      <c r="W436">
        <v>0.76551762516615773</v>
      </c>
      <c r="X436">
        <v>0.70101062340363118</v>
      </c>
      <c r="Y436">
        <v>28976.735138904343</v>
      </c>
      <c r="Z436">
        <v>0.32445806339796651</v>
      </c>
      <c r="AA436">
        <v>3.5752002516209553</v>
      </c>
      <c r="AB436">
        <v>12.050252474739679</v>
      </c>
    </row>
    <row r="437" spans="1:28" x14ac:dyDescent="0.25">
      <c r="A437">
        <v>431</v>
      </c>
      <c r="B437">
        <v>0.1895080847348109</v>
      </c>
      <c r="C437">
        <v>20.310127628130964</v>
      </c>
      <c r="D437">
        <v>65671.612963132007</v>
      </c>
      <c r="E437">
        <v>1.8248699526920995</v>
      </c>
      <c r="F437">
        <v>38.983726548806189</v>
      </c>
      <c r="G437">
        <v>8.7243516931401519</v>
      </c>
      <c r="H437">
        <v>0.1070505381982519</v>
      </c>
      <c r="I437">
        <v>15786.686675152256</v>
      </c>
      <c r="J437">
        <v>0.11672968841439112</v>
      </c>
      <c r="K437">
        <v>2209.4947794434893</v>
      </c>
      <c r="L437">
        <v>2.5415653885589973</v>
      </c>
      <c r="M437">
        <v>0.51643344083920228</v>
      </c>
      <c r="N437">
        <v>1.1529109829009725</v>
      </c>
      <c r="O437">
        <v>147.06405386661061</v>
      </c>
      <c r="P437">
        <v>15616.067156500421</v>
      </c>
      <c r="Q437">
        <v>1646.6584818511315</v>
      </c>
      <c r="R437">
        <v>11095.749913392803</v>
      </c>
      <c r="S437">
        <v>228.82974822504463</v>
      </c>
      <c r="T437">
        <v>9728.4768321546362</v>
      </c>
      <c r="U437">
        <v>61.023293638205651</v>
      </c>
      <c r="V437">
        <v>0.58058428830616993</v>
      </c>
      <c r="W437">
        <v>0.56872449466753572</v>
      </c>
      <c r="X437">
        <v>0.61283105625401058</v>
      </c>
      <c r="Y437">
        <v>23042.307350153926</v>
      </c>
      <c r="Z437">
        <v>0.30244983623473481</v>
      </c>
      <c r="AA437">
        <v>3.5994900504848459</v>
      </c>
      <c r="AB437">
        <v>11.46725641668665</v>
      </c>
    </row>
    <row r="438" spans="1:28" x14ac:dyDescent="0.25">
      <c r="A438">
        <v>432</v>
      </c>
      <c r="B438">
        <v>0.21936379207613249</v>
      </c>
      <c r="C438">
        <v>17.009421534525213</v>
      </c>
      <c r="D438">
        <v>60409.851974575759</v>
      </c>
      <c r="E438">
        <v>2.314189299877039</v>
      </c>
      <c r="F438">
        <v>44.275093730099378</v>
      </c>
      <c r="G438">
        <v>7.2742888614822325</v>
      </c>
      <c r="H438">
        <v>0.10817566370288285</v>
      </c>
      <c r="I438">
        <v>17255.098391074232</v>
      </c>
      <c r="J438">
        <v>0.11816865845148371</v>
      </c>
      <c r="K438">
        <v>1638.2062375600117</v>
      </c>
      <c r="L438">
        <v>2.3311492100480784</v>
      </c>
      <c r="M438">
        <v>0.52124301900386283</v>
      </c>
      <c r="N438">
        <v>1.3182096546089552</v>
      </c>
      <c r="O438">
        <v>192.58773760421153</v>
      </c>
      <c r="P438">
        <v>10691.342029368934</v>
      </c>
      <c r="Q438">
        <v>1730.8199745424279</v>
      </c>
      <c r="R438">
        <v>10023.731520360681</v>
      </c>
      <c r="S438">
        <v>236.68584578192889</v>
      </c>
      <c r="T438">
        <v>7475.4727661627849</v>
      </c>
      <c r="U438">
        <v>30.985864128794113</v>
      </c>
      <c r="V438">
        <v>0.57086722591297101</v>
      </c>
      <c r="W438">
        <v>0.65495708387515972</v>
      </c>
      <c r="X438">
        <v>0.67340218565259802</v>
      </c>
      <c r="Y438">
        <v>26568.161422662637</v>
      </c>
      <c r="Z438">
        <v>0.34832961631320825</v>
      </c>
      <c r="AA438">
        <v>3.6171023923993499</v>
      </c>
      <c r="AB438">
        <v>12.870110114105765</v>
      </c>
    </row>
    <row r="439" spans="1:28" x14ac:dyDescent="0.25">
      <c r="A439">
        <v>433</v>
      </c>
      <c r="B439">
        <v>0.19561360768059297</v>
      </c>
      <c r="C439">
        <v>20.14369273545109</v>
      </c>
      <c r="D439">
        <v>58902.955025203424</v>
      </c>
      <c r="E439">
        <v>2.5542447684042009</v>
      </c>
      <c r="F439">
        <v>48.951909643784354</v>
      </c>
      <c r="G439">
        <v>6.5019649102459409</v>
      </c>
      <c r="H439">
        <v>0.10628684591658948</v>
      </c>
      <c r="I439">
        <v>14950.915499727627</v>
      </c>
      <c r="J439">
        <v>0.10218498347647327</v>
      </c>
      <c r="K439">
        <v>2082.7007869021836</v>
      </c>
      <c r="L439">
        <v>2.5208351622071725</v>
      </c>
      <c r="M439">
        <v>0.50835230170247125</v>
      </c>
      <c r="N439">
        <v>1.4799862892267979</v>
      </c>
      <c r="O439">
        <v>148.57182345616101</v>
      </c>
      <c r="P439">
        <v>14639.516170708899</v>
      </c>
      <c r="Q439">
        <v>1499.6464634075367</v>
      </c>
      <c r="R439">
        <v>9477.3251490762141</v>
      </c>
      <c r="S439">
        <v>241.68544636130122</v>
      </c>
      <c r="T439">
        <v>8940.1988143066465</v>
      </c>
      <c r="U439">
        <v>76.317853515137429</v>
      </c>
      <c r="V439">
        <v>0.61128900626018856</v>
      </c>
      <c r="W439">
        <v>0.68981102990972176</v>
      </c>
      <c r="X439">
        <v>0.56915747008393802</v>
      </c>
      <c r="Y439">
        <v>24228.393318117938</v>
      </c>
      <c r="Z439">
        <v>0.28664538606884971</v>
      </c>
      <c r="AA439">
        <v>3.526072745505386</v>
      </c>
      <c r="AB439">
        <v>13.277689978032212</v>
      </c>
    </row>
    <row r="440" spans="1:28" x14ac:dyDescent="0.25">
      <c r="A440">
        <v>434</v>
      </c>
      <c r="B440">
        <v>0.22368116272079602</v>
      </c>
      <c r="C440">
        <v>20.023707409386851</v>
      </c>
      <c r="D440">
        <v>58444.206261590713</v>
      </c>
      <c r="E440">
        <v>2.5709096015183039</v>
      </c>
      <c r="F440">
        <v>45.559255158576391</v>
      </c>
      <c r="G440">
        <v>8.6260450911185895</v>
      </c>
      <c r="H440">
        <v>0.10454609754216226</v>
      </c>
      <c r="I440">
        <v>13187.774206465963</v>
      </c>
      <c r="J440">
        <v>0.1066233340625919</v>
      </c>
      <c r="K440">
        <v>1938.1235390552938</v>
      </c>
      <c r="L440">
        <v>2.8769738015347057</v>
      </c>
      <c r="M440">
        <v>0.52283128544403945</v>
      </c>
      <c r="N440">
        <v>1.4228222298631454</v>
      </c>
      <c r="O440">
        <v>164.60207626545792</v>
      </c>
      <c r="P440">
        <v>12823.031853617498</v>
      </c>
      <c r="Q440">
        <v>1690.1398677659515</v>
      </c>
      <c r="R440">
        <v>9102.2166316451603</v>
      </c>
      <c r="S440">
        <v>148.81485903372194</v>
      </c>
      <c r="T440">
        <v>8690.8646690902115</v>
      </c>
      <c r="U440">
        <v>39.558280656715532</v>
      </c>
      <c r="V440">
        <v>0.59749615308290605</v>
      </c>
      <c r="W440">
        <v>0.68109882462649518</v>
      </c>
      <c r="X440">
        <v>0.65733333236668112</v>
      </c>
      <c r="Y440">
        <v>20439.636847916157</v>
      </c>
      <c r="Z440">
        <v>0.38694898074527012</v>
      </c>
      <c r="AA440">
        <v>3.6981094602804832</v>
      </c>
      <c r="AB440">
        <v>14.073962035649219</v>
      </c>
    </row>
    <row r="441" spans="1:28" x14ac:dyDescent="0.25">
      <c r="A441">
        <v>435</v>
      </c>
      <c r="B441">
        <v>0.18712248844142917</v>
      </c>
      <c r="C441">
        <v>20.36577259345891</v>
      </c>
      <c r="D441">
        <v>61134.464118513504</v>
      </c>
      <c r="E441">
        <v>2.3330852962521336</v>
      </c>
      <c r="F441">
        <v>47.74718802555136</v>
      </c>
      <c r="G441">
        <v>5.9167350291626422</v>
      </c>
      <c r="H441">
        <v>0.10493532313424106</v>
      </c>
      <c r="I441">
        <v>13506.575012545338</v>
      </c>
      <c r="J441">
        <v>0.11523247165422505</v>
      </c>
      <c r="K441">
        <v>2183.783792657634</v>
      </c>
      <c r="L441">
        <v>2.7354748435122231</v>
      </c>
      <c r="M441">
        <v>0.53343564661300347</v>
      </c>
      <c r="N441">
        <v>1.4247098908700091</v>
      </c>
      <c r="O441">
        <v>147.58187081407087</v>
      </c>
      <c r="P441">
        <v>20464.802285528687</v>
      </c>
      <c r="Q441">
        <v>1709.1692897258629</v>
      </c>
      <c r="R441">
        <v>8181.8186868982193</v>
      </c>
      <c r="S441">
        <v>154.6261476155496</v>
      </c>
      <c r="T441">
        <v>11075.150969353879</v>
      </c>
      <c r="U441">
        <v>48.749083237703275</v>
      </c>
      <c r="V441">
        <v>0.51522239729091923</v>
      </c>
      <c r="W441">
        <v>0.6740001917217886</v>
      </c>
      <c r="X441">
        <v>0.66571095910055667</v>
      </c>
      <c r="Y441">
        <v>23094.687980090013</v>
      </c>
      <c r="Z441">
        <v>0.28098034150463358</v>
      </c>
      <c r="AA441">
        <v>3.638699437629465</v>
      </c>
      <c r="AB441">
        <v>16.748745368245462</v>
      </c>
    </row>
    <row r="442" spans="1:28" x14ac:dyDescent="0.25">
      <c r="A442">
        <v>436</v>
      </c>
      <c r="B442">
        <v>0.19282530395333364</v>
      </c>
      <c r="C442">
        <v>15.032973342968814</v>
      </c>
      <c r="D442">
        <v>74246.449788180165</v>
      </c>
      <c r="E442">
        <v>2.6961611318096179</v>
      </c>
      <c r="F442">
        <v>50.430203559718116</v>
      </c>
      <c r="G442">
        <v>5.8831863809758405</v>
      </c>
      <c r="H442">
        <v>0.10697076225401962</v>
      </c>
      <c r="I442">
        <v>14716.823241145887</v>
      </c>
      <c r="J442">
        <v>0.11949967338393945</v>
      </c>
      <c r="K442">
        <v>1580.4819347905723</v>
      </c>
      <c r="L442">
        <v>3.1360498540333035</v>
      </c>
      <c r="M442">
        <v>0.53061731125915168</v>
      </c>
      <c r="N442">
        <v>1.165524006816276</v>
      </c>
      <c r="O442">
        <v>146.46122073826658</v>
      </c>
      <c r="P442">
        <v>16750.562893008642</v>
      </c>
      <c r="Q442">
        <v>1547.7205666322475</v>
      </c>
      <c r="R442">
        <v>9619.3409574385623</v>
      </c>
      <c r="S442">
        <v>200.89057368325521</v>
      </c>
      <c r="T442">
        <v>8376.9544037809828</v>
      </c>
      <c r="U442">
        <v>34.768354060886914</v>
      </c>
      <c r="V442">
        <v>0.46152226657623385</v>
      </c>
      <c r="W442">
        <v>0.62476731098710403</v>
      </c>
      <c r="X442">
        <v>0.58495189537795544</v>
      </c>
      <c r="Y442">
        <v>25631.399769941894</v>
      </c>
      <c r="Z442">
        <v>0.36943609231304142</v>
      </c>
      <c r="AA442">
        <v>3.5769250134944852</v>
      </c>
      <c r="AB442">
        <v>11.930268053450416</v>
      </c>
    </row>
    <row r="443" spans="1:28" x14ac:dyDescent="0.25">
      <c r="A443">
        <v>437</v>
      </c>
      <c r="B443">
        <v>0.25008157718851715</v>
      </c>
      <c r="C443">
        <v>19.162942215154562</v>
      </c>
      <c r="D443">
        <v>61494.640324122141</v>
      </c>
      <c r="E443">
        <v>2.5359375026592743</v>
      </c>
      <c r="F443">
        <v>49.936318215954884</v>
      </c>
      <c r="G443">
        <v>5.6974278905470346</v>
      </c>
      <c r="H443">
        <v>0.10477505884991989</v>
      </c>
      <c r="I443">
        <v>14426.787034410998</v>
      </c>
      <c r="J443">
        <v>0.10863531473406048</v>
      </c>
      <c r="K443">
        <v>1811.5038976380649</v>
      </c>
      <c r="L443">
        <v>2.4066008435101276</v>
      </c>
      <c r="M443">
        <v>0.4908844598781576</v>
      </c>
      <c r="N443">
        <v>1.3675301693571495</v>
      </c>
      <c r="O443">
        <v>165.62633640055253</v>
      </c>
      <c r="P443">
        <v>14061.366257064639</v>
      </c>
      <c r="Q443">
        <v>1540.8493692112611</v>
      </c>
      <c r="R443">
        <v>9258.6746699189571</v>
      </c>
      <c r="S443">
        <v>297.20693374068679</v>
      </c>
      <c r="T443">
        <v>7896.387111899061</v>
      </c>
      <c r="U443">
        <v>39.377445347573207</v>
      </c>
      <c r="V443">
        <v>0.48896362189186438</v>
      </c>
      <c r="W443">
        <v>0.65869442036056125</v>
      </c>
      <c r="X443">
        <v>0.68134951246427533</v>
      </c>
      <c r="Y443">
        <v>24997.600752927086</v>
      </c>
      <c r="Z443">
        <v>0.34969128977704711</v>
      </c>
      <c r="AA443">
        <v>3.6811564258355793</v>
      </c>
      <c r="AB443">
        <v>9.1391016604159372</v>
      </c>
    </row>
    <row r="444" spans="1:28" x14ac:dyDescent="0.25">
      <c r="A444">
        <v>438</v>
      </c>
      <c r="B444">
        <v>0.21248336376486376</v>
      </c>
      <c r="C444">
        <v>17.38618915674823</v>
      </c>
      <c r="D444">
        <v>78533.826003964277</v>
      </c>
      <c r="E444">
        <v>2.6164236233681759</v>
      </c>
      <c r="F444">
        <v>44.028928941933707</v>
      </c>
      <c r="G444">
        <v>7.9538344362397844</v>
      </c>
      <c r="H444">
        <v>0.11329652661601976</v>
      </c>
      <c r="I444">
        <v>14513.607047506612</v>
      </c>
      <c r="J444">
        <v>0.11637736036097521</v>
      </c>
      <c r="K444">
        <v>1774.0236425491512</v>
      </c>
      <c r="L444">
        <v>2.2251602108071631</v>
      </c>
      <c r="M444">
        <v>0.52687312102724593</v>
      </c>
      <c r="N444">
        <v>1.6024673583053799</v>
      </c>
      <c r="O444">
        <v>159.5328422459269</v>
      </c>
      <c r="P444">
        <v>8769.4686819449107</v>
      </c>
      <c r="Q444">
        <v>1682.6153805791853</v>
      </c>
      <c r="R444">
        <v>8797.7416895448023</v>
      </c>
      <c r="S444">
        <v>210.1014897166144</v>
      </c>
      <c r="T444">
        <v>12420.720949466746</v>
      </c>
      <c r="U444">
        <v>51.381973741334804</v>
      </c>
      <c r="V444">
        <v>0.49717767674785052</v>
      </c>
      <c r="W444">
        <v>0.58655585269507637</v>
      </c>
      <c r="X444">
        <v>0.67072558802520288</v>
      </c>
      <c r="Y444">
        <v>18103.180197278583</v>
      </c>
      <c r="Z444">
        <v>0.30963428207223126</v>
      </c>
      <c r="AA444">
        <v>3.7470963980957639</v>
      </c>
      <c r="AB444">
        <v>11.387251194361543</v>
      </c>
    </row>
    <row r="445" spans="1:28" x14ac:dyDescent="0.25">
      <c r="A445">
        <v>439</v>
      </c>
      <c r="B445">
        <v>0.23810299027342124</v>
      </c>
      <c r="C445">
        <v>17.894891662110862</v>
      </c>
      <c r="D445">
        <v>78607.446555735369</v>
      </c>
      <c r="E445">
        <v>1.7302343416791086</v>
      </c>
      <c r="F445">
        <v>52.505206202951001</v>
      </c>
      <c r="G445">
        <v>5.8771849427927068</v>
      </c>
      <c r="H445">
        <v>0.10850539241171955</v>
      </c>
      <c r="I445">
        <v>14119.666486772023</v>
      </c>
      <c r="J445">
        <v>0.11711961241547574</v>
      </c>
      <c r="K445">
        <v>1952.7046650972973</v>
      </c>
      <c r="L445">
        <v>1.3761547915030359</v>
      </c>
      <c r="M445">
        <v>0.5241275988316576</v>
      </c>
      <c r="N445">
        <v>1.2084779545218869</v>
      </c>
      <c r="O445">
        <v>129.81432068826211</v>
      </c>
      <c r="P445">
        <v>11456.589311669535</v>
      </c>
      <c r="Q445">
        <v>1516.6096462731889</v>
      </c>
      <c r="R445">
        <v>10302.146964645568</v>
      </c>
      <c r="S445">
        <v>366.8461226516593</v>
      </c>
      <c r="T445">
        <v>6145.0054479904884</v>
      </c>
      <c r="U445">
        <v>63.036054389787964</v>
      </c>
      <c r="V445">
        <v>0.58480065642714674</v>
      </c>
      <c r="W445">
        <v>0.67807599684506681</v>
      </c>
      <c r="X445">
        <v>0.66449738359752686</v>
      </c>
      <c r="Y445">
        <v>28273.192584756631</v>
      </c>
      <c r="Z445">
        <v>0.31527595111174905</v>
      </c>
      <c r="AA445">
        <v>3.5877234746476865</v>
      </c>
      <c r="AB445">
        <v>10.202794839808096</v>
      </c>
    </row>
    <row r="446" spans="1:28" x14ac:dyDescent="0.25">
      <c r="A446">
        <v>440</v>
      </c>
      <c r="B446">
        <v>0.1789434802794094</v>
      </c>
      <c r="C446">
        <v>19.150518074391613</v>
      </c>
      <c r="D446">
        <v>59281.280499802109</v>
      </c>
      <c r="E446">
        <v>1.6011668631305973</v>
      </c>
      <c r="F446">
        <v>51.826943688614662</v>
      </c>
      <c r="G446">
        <v>8.8083500285893646</v>
      </c>
      <c r="H446">
        <v>0.10993667629617149</v>
      </c>
      <c r="I446">
        <v>16317.75944949929</v>
      </c>
      <c r="J446">
        <v>0.12178679789245722</v>
      </c>
      <c r="K446">
        <v>1573.5853075050354</v>
      </c>
      <c r="L446">
        <v>2.9808032211800519</v>
      </c>
      <c r="M446">
        <v>0.5205361414236046</v>
      </c>
      <c r="N446">
        <v>1.1740711020725514</v>
      </c>
      <c r="O446">
        <v>151.07489018383586</v>
      </c>
      <c r="P446">
        <v>16987.779841168347</v>
      </c>
      <c r="Q446">
        <v>1608.5993660995962</v>
      </c>
      <c r="R446">
        <v>9879.6544841818704</v>
      </c>
      <c r="S446">
        <v>198.39863991292941</v>
      </c>
      <c r="T446">
        <v>10564.601580087494</v>
      </c>
      <c r="U446">
        <v>64.77729074610248</v>
      </c>
      <c r="V446">
        <v>0.48823886451441306</v>
      </c>
      <c r="W446">
        <v>0.69991435934236235</v>
      </c>
      <c r="X446">
        <v>0.61982140737721902</v>
      </c>
      <c r="Y446">
        <v>22739.053364978176</v>
      </c>
      <c r="Z446">
        <v>0.3716887891208141</v>
      </c>
      <c r="AA446">
        <v>3.781579633651087</v>
      </c>
      <c r="AB446">
        <v>9.491666908674798</v>
      </c>
    </row>
    <row r="447" spans="1:28" x14ac:dyDescent="0.25">
      <c r="A447">
        <v>441</v>
      </c>
      <c r="B447">
        <v>0.22882635592672071</v>
      </c>
      <c r="C447">
        <v>16.850178657785193</v>
      </c>
      <c r="D447">
        <v>58052.623265412956</v>
      </c>
      <c r="E447">
        <v>2.0306668379390365</v>
      </c>
      <c r="F447">
        <v>47.241987736277032</v>
      </c>
      <c r="G447">
        <v>7.6511920815904171</v>
      </c>
      <c r="H447">
        <v>0.10929838318806895</v>
      </c>
      <c r="I447">
        <v>14923.187370235732</v>
      </c>
      <c r="J447">
        <v>0.1102043506704621</v>
      </c>
      <c r="K447">
        <v>1329.1025163513723</v>
      </c>
      <c r="L447">
        <v>2.4578422509989397</v>
      </c>
      <c r="M447">
        <v>0.5036558975876535</v>
      </c>
      <c r="N447">
        <v>1.3266475625915242</v>
      </c>
      <c r="O447">
        <v>144.14073474411748</v>
      </c>
      <c r="P447">
        <v>13427.531274341787</v>
      </c>
      <c r="Q447">
        <v>1765.4241607187282</v>
      </c>
      <c r="R447">
        <v>9405.6804782880954</v>
      </c>
      <c r="S447">
        <v>235.85033739103031</v>
      </c>
      <c r="T447">
        <v>7918.2461399494796</v>
      </c>
      <c r="U447">
        <v>43.423715489514059</v>
      </c>
      <c r="V447">
        <v>0.47097945351433279</v>
      </c>
      <c r="W447">
        <v>0.61812819138735553</v>
      </c>
      <c r="X447">
        <v>0.64230817867288237</v>
      </c>
      <c r="Y447">
        <v>25851.262770031273</v>
      </c>
      <c r="Z447">
        <v>0.45382201566826608</v>
      </c>
      <c r="AA447">
        <v>3.5734707852105756</v>
      </c>
      <c r="AB447">
        <v>10.917391384018797</v>
      </c>
    </row>
    <row r="448" spans="1:28" x14ac:dyDescent="0.25">
      <c r="A448">
        <v>442</v>
      </c>
      <c r="B448">
        <v>0.19358634759958956</v>
      </c>
      <c r="C448">
        <v>20.583500583110904</v>
      </c>
      <c r="D448">
        <v>59599.842612428787</v>
      </c>
      <c r="E448">
        <v>2.0143748421275336</v>
      </c>
      <c r="F448">
        <v>45.388664193916043</v>
      </c>
      <c r="G448">
        <v>7.8131704197290288</v>
      </c>
      <c r="H448">
        <v>0.10555933816341118</v>
      </c>
      <c r="I448">
        <v>16102.519711522293</v>
      </c>
      <c r="J448">
        <v>0.11069913564648526</v>
      </c>
      <c r="K448">
        <v>1866.0566176553261</v>
      </c>
      <c r="L448">
        <v>2.9523552657334551</v>
      </c>
      <c r="M448">
        <v>0.51054373230981309</v>
      </c>
      <c r="N448">
        <v>1.3105303907492509</v>
      </c>
      <c r="O448">
        <v>174.79112947264329</v>
      </c>
      <c r="P448">
        <v>14367.693971601084</v>
      </c>
      <c r="Q448">
        <v>1495.9924917939618</v>
      </c>
      <c r="R448">
        <v>10234.850184786108</v>
      </c>
      <c r="S448">
        <v>210.32697223158834</v>
      </c>
      <c r="T448">
        <v>8588.9726459590984</v>
      </c>
      <c r="U448">
        <v>48.370640541330623</v>
      </c>
      <c r="V448">
        <v>0.54476331340638939</v>
      </c>
      <c r="W448">
        <v>0.49471264630987932</v>
      </c>
      <c r="X448">
        <v>0.63302047641538772</v>
      </c>
      <c r="Y448">
        <v>27986.574767113729</v>
      </c>
      <c r="Z448">
        <v>0.43853546855873882</v>
      </c>
      <c r="AA448">
        <v>3.5656428293099189</v>
      </c>
      <c r="AB448">
        <v>9.07116625647852</v>
      </c>
    </row>
    <row r="449" spans="1:28" x14ac:dyDescent="0.25">
      <c r="A449">
        <v>443</v>
      </c>
      <c r="B449">
        <v>0.19164159726306804</v>
      </c>
      <c r="C449">
        <v>19.494481976500072</v>
      </c>
      <c r="D449">
        <v>75499.916034334936</v>
      </c>
      <c r="E449">
        <v>2.3073719232608778</v>
      </c>
      <c r="F449">
        <v>46.268212205256567</v>
      </c>
      <c r="G449">
        <v>5.5268954169478812</v>
      </c>
      <c r="H449">
        <v>0.10638762538325157</v>
      </c>
      <c r="I449">
        <v>13380.890716145159</v>
      </c>
      <c r="J449">
        <v>0.12037484849502064</v>
      </c>
      <c r="K449">
        <v>1836.0687880790799</v>
      </c>
      <c r="L449">
        <v>2.2353335889926638</v>
      </c>
      <c r="M449">
        <v>0.53019548539079875</v>
      </c>
      <c r="N449">
        <v>1.6916604076560056</v>
      </c>
      <c r="O449">
        <v>136.53148172170475</v>
      </c>
      <c r="P449">
        <v>12446.008572977198</v>
      </c>
      <c r="Q449">
        <v>1659.7174056008737</v>
      </c>
      <c r="R449">
        <v>10061.823975827114</v>
      </c>
      <c r="S449">
        <v>287.06245228732848</v>
      </c>
      <c r="T449">
        <v>8278.9468050078267</v>
      </c>
      <c r="U449">
        <v>33.969565099841454</v>
      </c>
      <c r="V449">
        <v>0.50858291598073513</v>
      </c>
      <c r="W449">
        <v>0.66541858903503115</v>
      </c>
      <c r="X449">
        <v>0.62712488331788874</v>
      </c>
      <c r="Y449">
        <v>22857.029378922725</v>
      </c>
      <c r="Z449">
        <v>0.33192804567228518</v>
      </c>
      <c r="AA449">
        <v>3.6773699656865433</v>
      </c>
      <c r="AB449">
        <v>12.718206788218717</v>
      </c>
    </row>
    <row r="450" spans="1:28" x14ac:dyDescent="0.25">
      <c r="A450">
        <v>444</v>
      </c>
      <c r="B450">
        <v>0.21033718769398707</v>
      </c>
      <c r="C450">
        <v>18.090487233758505</v>
      </c>
      <c r="D450">
        <v>64860.087285931877</v>
      </c>
      <c r="E450">
        <v>1.8462075644528031</v>
      </c>
      <c r="F450">
        <v>41.988361784359505</v>
      </c>
      <c r="G450">
        <v>6.4929782847867559</v>
      </c>
      <c r="H450">
        <v>0.11325427900092022</v>
      </c>
      <c r="I450">
        <v>15231.779441862875</v>
      </c>
      <c r="J450">
        <v>0.11892873806487286</v>
      </c>
      <c r="K450">
        <v>1552.4896689106083</v>
      </c>
      <c r="L450">
        <v>2.6889668190882068</v>
      </c>
      <c r="M450">
        <v>0.51829216371117437</v>
      </c>
      <c r="N450">
        <v>1.6539810673189645</v>
      </c>
      <c r="O450">
        <v>191.6303730990245</v>
      </c>
      <c r="P450">
        <v>18138.68324391792</v>
      </c>
      <c r="Q450">
        <v>1588.1017072960299</v>
      </c>
      <c r="R450">
        <v>8989.381125210879</v>
      </c>
      <c r="S450">
        <v>202.31836164901173</v>
      </c>
      <c r="T450">
        <v>9159.9379597407824</v>
      </c>
      <c r="U450">
        <v>38.797022370613661</v>
      </c>
      <c r="V450">
        <v>0.57224897785811857</v>
      </c>
      <c r="W450">
        <v>0.70534159647077321</v>
      </c>
      <c r="X450">
        <v>0.63408889336824703</v>
      </c>
      <c r="Y450">
        <v>23844.452650515501</v>
      </c>
      <c r="Z450">
        <v>0.42959301524939453</v>
      </c>
      <c r="AA450">
        <v>3.5538918482270612</v>
      </c>
      <c r="AB450">
        <v>9.4134809403770738</v>
      </c>
    </row>
    <row r="451" spans="1:28" x14ac:dyDescent="0.25">
      <c r="A451">
        <v>445</v>
      </c>
      <c r="B451">
        <v>0.24119688447443444</v>
      </c>
      <c r="C451">
        <v>16.653880523950328</v>
      </c>
      <c r="D451">
        <v>65417.835647481923</v>
      </c>
      <c r="E451">
        <v>1.7631722829537149</v>
      </c>
      <c r="F451">
        <v>52.064462097987892</v>
      </c>
      <c r="G451">
        <v>5.0898902056987909</v>
      </c>
      <c r="H451">
        <v>0.11461494254839301</v>
      </c>
      <c r="I451">
        <v>14582.961816954903</v>
      </c>
      <c r="J451">
        <v>0.116141052585406</v>
      </c>
      <c r="K451">
        <v>1647.7934828063655</v>
      </c>
      <c r="L451">
        <v>1.7506609057213254</v>
      </c>
      <c r="M451">
        <v>0.52741194823408744</v>
      </c>
      <c r="N451">
        <v>1.1425088768500704</v>
      </c>
      <c r="O451">
        <v>179.33457203134512</v>
      </c>
      <c r="P451">
        <v>12015.288150802637</v>
      </c>
      <c r="Q451">
        <v>1533.8669291784624</v>
      </c>
      <c r="R451">
        <v>8411.0423090772274</v>
      </c>
      <c r="S451">
        <v>152.23058134257531</v>
      </c>
      <c r="T451">
        <v>9925.3233675354932</v>
      </c>
      <c r="U451">
        <v>47.087473543256259</v>
      </c>
      <c r="V451">
        <v>0.49086248740293498</v>
      </c>
      <c r="W451">
        <v>0.693486603812559</v>
      </c>
      <c r="X451">
        <v>0.59835029979669629</v>
      </c>
      <c r="Y451">
        <v>24115.261927843665</v>
      </c>
      <c r="Z451">
        <v>0.29574823739260681</v>
      </c>
      <c r="AA451">
        <v>3.5214941123438597</v>
      </c>
      <c r="AB451">
        <v>13.391221085943386</v>
      </c>
    </row>
    <row r="452" spans="1:28" x14ac:dyDescent="0.25">
      <c r="A452">
        <v>446</v>
      </c>
      <c r="B452">
        <v>0.22015063771816346</v>
      </c>
      <c r="C452">
        <v>15.808379396228046</v>
      </c>
      <c r="D452">
        <v>59048.470538622751</v>
      </c>
      <c r="E452">
        <v>1.7830570103901873</v>
      </c>
      <c r="F452">
        <v>43.695444031062806</v>
      </c>
      <c r="G452">
        <v>7.6919191684774137</v>
      </c>
      <c r="H452">
        <v>0.10897858606205096</v>
      </c>
      <c r="I452">
        <v>16381.991767436228</v>
      </c>
      <c r="J452">
        <v>0.11734696500266734</v>
      </c>
      <c r="K452">
        <v>2520.9750980711165</v>
      </c>
      <c r="L452">
        <v>2.0049101803008678</v>
      </c>
      <c r="M452">
        <v>0.50986454330610398</v>
      </c>
      <c r="N452">
        <v>1.3969685354554049</v>
      </c>
      <c r="O452">
        <v>148.17870887460955</v>
      </c>
      <c r="P452">
        <v>15252.233888801178</v>
      </c>
      <c r="Q452">
        <v>1666.594681070452</v>
      </c>
      <c r="R452">
        <v>9421.0436826175082</v>
      </c>
      <c r="S452">
        <v>208.2584176562508</v>
      </c>
      <c r="T452">
        <v>6780.4742313867464</v>
      </c>
      <c r="U452">
        <v>45.966690793510374</v>
      </c>
      <c r="V452">
        <v>0.50025255855542083</v>
      </c>
      <c r="W452">
        <v>0.67256045756996574</v>
      </c>
      <c r="X452">
        <v>0.66159380545118784</v>
      </c>
      <c r="Y452">
        <v>20850.225490596469</v>
      </c>
      <c r="Z452">
        <v>0.37906016431963768</v>
      </c>
      <c r="AA452">
        <v>3.7790216963972383</v>
      </c>
      <c r="AB452">
        <v>11.242792560842682</v>
      </c>
    </row>
    <row r="453" spans="1:28" x14ac:dyDescent="0.25">
      <c r="A453">
        <v>447</v>
      </c>
      <c r="B453">
        <v>0.18854086513564769</v>
      </c>
      <c r="C453">
        <v>18.845057107569748</v>
      </c>
      <c r="D453">
        <v>54239.370708893686</v>
      </c>
      <c r="E453">
        <v>2.0790674523344781</v>
      </c>
      <c r="F453">
        <v>47.404247931206328</v>
      </c>
      <c r="G453">
        <v>7.367348903764813</v>
      </c>
      <c r="H453">
        <v>0.10777120566796727</v>
      </c>
      <c r="I453">
        <v>15073.508174191089</v>
      </c>
      <c r="J453">
        <v>0.11930448334030441</v>
      </c>
      <c r="K453">
        <v>2134.0888571824307</v>
      </c>
      <c r="L453">
        <v>2.3167666793521602</v>
      </c>
      <c r="M453">
        <v>0.51242623028697554</v>
      </c>
      <c r="N453">
        <v>1.417457334577132</v>
      </c>
      <c r="O453">
        <v>165.04623970840314</v>
      </c>
      <c r="P453">
        <v>17442.875870490323</v>
      </c>
      <c r="Q453">
        <v>1726.5366705278791</v>
      </c>
      <c r="R453">
        <v>8635.0339705988317</v>
      </c>
      <c r="S453">
        <v>142.03556406143684</v>
      </c>
      <c r="T453">
        <v>8437.5521652353109</v>
      </c>
      <c r="U453">
        <v>50.737757236656584</v>
      </c>
      <c r="V453">
        <v>0.52884126048619406</v>
      </c>
      <c r="W453">
        <v>0.60727739073934695</v>
      </c>
      <c r="X453">
        <v>0.69597080249236576</v>
      </c>
      <c r="Y453">
        <v>22300.373836043265</v>
      </c>
      <c r="Z453">
        <v>0.34719490948868137</v>
      </c>
      <c r="AA453">
        <v>3.5625724382891608</v>
      </c>
      <c r="AB453">
        <v>12.538473537695449</v>
      </c>
    </row>
    <row r="454" spans="1:28" x14ac:dyDescent="0.25">
      <c r="A454">
        <v>448</v>
      </c>
      <c r="B454">
        <v>0.1924758409619225</v>
      </c>
      <c r="C454">
        <v>19.542566075760714</v>
      </c>
      <c r="D454">
        <v>73237.137905625073</v>
      </c>
      <c r="E454">
        <v>1.695616821559361</v>
      </c>
      <c r="F454">
        <v>42.563419364891047</v>
      </c>
      <c r="G454">
        <v>7.5749262548648577</v>
      </c>
      <c r="H454">
        <v>0.10801813645895687</v>
      </c>
      <c r="I454">
        <v>16065.724693173988</v>
      </c>
      <c r="J454">
        <v>0.1223410434321287</v>
      </c>
      <c r="K454">
        <v>1800.4124206474187</v>
      </c>
      <c r="L454">
        <v>2.261830816927481</v>
      </c>
      <c r="M454">
        <v>0.51927286573043663</v>
      </c>
      <c r="N454">
        <v>1.3193268348259659</v>
      </c>
      <c r="O454">
        <v>149.29079509906379</v>
      </c>
      <c r="P454">
        <v>24963.117556920239</v>
      </c>
      <c r="Q454">
        <v>1716.1812260570402</v>
      </c>
      <c r="R454">
        <v>8564.6314989920302</v>
      </c>
      <c r="S454">
        <v>195.22021774537305</v>
      </c>
      <c r="T454">
        <v>8463.4306062164324</v>
      </c>
      <c r="U454">
        <v>112.22796697539378</v>
      </c>
      <c r="V454">
        <v>0.56300587758449505</v>
      </c>
      <c r="W454">
        <v>0.65265612615263224</v>
      </c>
      <c r="X454">
        <v>0.5863697878212486</v>
      </c>
      <c r="Y454">
        <v>25185.498680459696</v>
      </c>
      <c r="Z454">
        <v>0.38992617588983247</v>
      </c>
      <c r="AA454">
        <v>3.684941165574664</v>
      </c>
      <c r="AB454">
        <v>11.292846478895058</v>
      </c>
    </row>
    <row r="455" spans="1:28" x14ac:dyDescent="0.25">
      <c r="A455">
        <v>449</v>
      </c>
      <c r="B455">
        <v>0.24431701984540061</v>
      </c>
      <c r="C455">
        <v>17.53666511085255</v>
      </c>
      <c r="D455">
        <v>69015.515476960325</v>
      </c>
      <c r="E455">
        <v>2.1560735302809562</v>
      </c>
      <c r="F455">
        <v>41.393345192891729</v>
      </c>
      <c r="G455">
        <v>6.8930588742360257</v>
      </c>
      <c r="H455">
        <v>0.11074954139550912</v>
      </c>
      <c r="I455">
        <v>14082.215242215025</v>
      </c>
      <c r="J455">
        <v>0.11563496355883221</v>
      </c>
      <c r="K455">
        <v>2417.6751232494203</v>
      </c>
      <c r="L455">
        <v>3.4186166626389469</v>
      </c>
      <c r="M455">
        <v>0.53198897890488706</v>
      </c>
      <c r="N455">
        <v>1.3996658989886002</v>
      </c>
      <c r="O455">
        <v>154.42080647106457</v>
      </c>
      <c r="P455">
        <v>20912.638690366799</v>
      </c>
      <c r="Q455">
        <v>1645.2325123712774</v>
      </c>
      <c r="R455">
        <v>7930.2479687914529</v>
      </c>
      <c r="S455">
        <v>189.71177061169587</v>
      </c>
      <c r="T455">
        <v>9521.0645295206959</v>
      </c>
      <c r="U455">
        <v>30.584435794709446</v>
      </c>
      <c r="V455">
        <v>0.48426249052058695</v>
      </c>
      <c r="W455">
        <v>0.5733970672382469</v>
      </c>
      <c r="X455">
        <v>0.64814547893283436</v>
      </c>
      <c r="Y455">
        <v>31715.053026533373</v>
      </c>
      <c r="Z455">
        <v>0.29956270114918476</v>
      </c>
      <c r="AA455">
        <v>3.6449533386905921</v>
      </c>
      <c r="AB455">
        <v>9.7123718041581135</v>
      </c>
    </row>
    <row r="456" spans="1:28" x14ac:dyDescent="0.25">
      <c r="A456">
        <v>450</v>
      </c>
      <c r="B456">
        <v>0.21725665057793458</v>
      </c>
      <c r="C456">
        <v>17.263551400584397</v>
      </c>
      <c r="D456">
        <v>69237.902404977824</v>
      </c>
      <c r="E456">
        <v>2.0885816173708918</v>
      </c>
      <c r="F456">
        <v>54.854851980421429</v>
      </c>
      <c r="G456">
        <v>5.7503782030702117</v>
      </c>
      <c r="H456">
        <v>0.11300645178951488</v>
      </c>
      <c r="I456">
        <v>14034.569127450142</v>
      </c>
      <c r="J456">
        <v>0.12782233882413488</v>
      </c>
      <c r="K456">
        <v>1417.1537359781339</v>
      </c>
      <c r="L456">
        <v>2.1051927664983188</v>
      </c>
      <c r="M456">
        <v>0.49569975751439355</v>
      </c>
      <c r="N456">
        <v>1.4917769099021805</v>
      </c>
      <c r="O456">
        <v>150.50988485400248</v>
      </c>
      <c r="P456">
        <v>11105.840957521867</v>
      </c>
      <c r="Q456">
        <v>1711.2958872464028</v>
      </c>
      <c r="R456">
        <v>10606.977414104707</v>
      </c>
      <c r="S456">
        <v>169.39334383538844</v>
      </c>
      <c r="T456">
        <v>7343.6734410168037</v>
      </c>
      <c r="U456">
        <v>57.474193636994919</v>
      </c>
      <c r="V456">
        <v>0.46707261758800273</v>
      </c>
      <c r="W456">
        <v>0.61924141701182511</v>
      </c>
      <c r="X456">
        <v>0.67698884847744467</v>
      </c>
      <c r="Y456">
        <v>32456.256403382733</v>
      </c>
      <c r="Z456">
        <v>0.43041531752381185</v>
      </c>
      <c r="AA456">
        <v>3.5970234597584572</v>
      </c>
      <c r="AB456">
        <v>14.592891103261802</v>
      </c>
    </row>
    <row r="457" spans="1:28" x14ac:dyDescent="0.25">
      <c r="A457">
        <v>451</v>
      </c>
      <c r="B457">
        <v>0.21583090953044179</v>
      </c>
      <c r="C457">
        <v>20.983188251803398</v>
      </c>
      <c r="D457">
        <v>63129.54178736484</v>
      </c>
      <c r="E457">
        <v>2.0659500698814179</v>
      </c>
      <c r="F457">
        <v>42.292946061816387</v>
      </c>
      <c r="G457">
        <v>7.0469766563937437</v>
      </c>
      <c r="H457">
        <v>0.11285540242124137</v>
      </c>
      <c r="I457">
        <v>16954.837046415199</v>
      </c>
      <c r="J457">
        <v>0.11349731870940877</v>
      </c>
      <c r="K457">
        <v>1673.7000418871473</v>
      </c>
      <c r="L457">
        <v>2.0309911898224913</v>
      </c>
      <c r="M457">
        <v>0.52494824950339702</v>
      </c>
      <c r="N457">
        <v>1.4672869238218049</v>
      </c>
      <c r="O457">
        <v>138.37861327117801</v>
      </c>
      <c r="P457">
        <v>18319.163534837488</v>
      </c>
      <c r="Q457">
        <v>1699.4495297259346</v>
      </c>
      <c r="R457">
        <v>7383.6142232790407</v>
      </c>
      <c r="S457">
        <v>354.54764647893137</v>
      </c>
      <c r="T457">
        <v>8181.7065785929835</v>
      </c>
      <c r="U457">
        <v>38.435183635825176</v>
      </c>
      <c r="V457">
        <v>0.57468698041861455</v>
      </c>
      <c r="W457">
        <v>0.60048791074613161</v>
      </c>
      <c r="X457">
        <v>0.63776540400885473</v>
      </c>
      <c r="Y457">
        <v>23756.225231584369</v>
      </c>
      <c r="Z457">
        <v>0.29416697587921176</v>
      </c>
      <c r="AA457">
        <v>3.743902903789829</v>
      </c>
      <c r="AB457">
        <v>13.15244494956687</v>
      </c>
    </row>
    <row r="458" spans="1:28" x14ac:dyDescent="0.25">
      <c r="A458">
        <v>452</v>
      </c>
      <c r="B458">
        <v>0.2291696088143553</v>
      </c>
      <c r="C458">
        <v>16.187647205445934</v>
      </c>
      <c r="D458">
        <v>63538.820116013034</v>
      </c>
      <c r="E458">
        <v>1.920370665470198</v>
      </c>
      <c r="F458">
        <v>46.131428962510945</v>
      </c>
      <c r="G458">
        <v>6.4479267396046875</v>
      </c>
      <c r="H458">
        <v>0.1096576983073142</v>
      </c>
      <c r="I458">
        <v>16238.448552015974</v>
      </c>
      <c r="J458">
        <v>0.11004706913781211</v>
      </c>
      <c r="K458">
        <v>1931.496143124012</v>
      </c>
      <c r="L458">
        <v>2.3777895612332678</v>
      </c>
      <c r="M458">
        <v>0.51367749438174604</v>
      </c>
      <c r="N458">
        <v>1.5404069252310701</v>
      </c>
      <c r="O458">
        <v>133.67615725421209</v>
      </c>
      <c r="P458">
        <v>13232.956988863187</v>
      </c>
      <c r="Q458">
        <v>1390.6030026158519</v>
      </c>
      <c r="R458">
        <v>11139.319606019459</v>
      </c>
      <c r="S458">
        <v>157.61022396073145</v>
      </c>
      <c r="T458">
        <v>7045.4500082071472</v>
      </c>
      <c r="U458">
        <v>59.697572658124933</v>
      </c>
      <c r="V458">
        <v>0.52026418047666922</v>
      </c>
      <c r="W458">
        <v>0.71472199351612131</v>
      </c>
      <c r="X458">
        <v>0.60329455794351194</v>
      </c>
      <c r="Y458">
        <v>26472.146434673145</v>
      </c>
      <c r="Z458">
        <v>0.41182717569403504</v>
      </c>
      <c r="AA458">
        <v>3.6541189174700102</v>
      </c>
      <c r="AB458">
        <v>12.824253034786238</v>
      </c>
    </row>
    <row r="459" spans="1:28" x14ac:dyDescent="0.25">
      <c r="A459">
        <v>453</v>
      </c>
      <c r="B459">
        <v>0.21174540239518541</v>
      </c>
      <c r="C459">
        <v>16.932872075180704</v>
      </c>
      <c r="D459">
        <v>71156.098944789046</v>
      </c>
      <c r="E459">
        <v>2.1110218090200643</v>
      </c>
      <c r="F459">
        <v>50.747279801431347</v>
      </c>
      <c r="G459">
        <v>5.796648748666879</v>
      </c>
      <c r="H459">
        <v>0.107574814217246</v>
      </c>
      <c r="I459">
        <v>15869.014498642857</v>
      </c>
      <c r="J459">
        <v>0.12051733630428028</v>
      </c>
      <c r="K459">
        <v>1779.0173244345508</v>
      </c>
      <c r="L459">
        <v>2.6173666544371375</v>
      </c>
      <c r="M459">
        <v>0.52178833069785158</v>
      </c>
      <c r="N459">
        <v>1.5657340712628405</v>
      </c>
      <c r="O459">
        <v>168.72928883041206</v>
      </c>
      <c r="P459">
        <v>17326.533125093152</v>
      </c>
      <c r="Q459">
        <v>1506.6891513576543</v>
      </c>
      <c r="R459">
        <v>10446.164860976036</v>
      </c>
      <c r="S459">
        <v>166.86721000459701</v>
      </c>
      <c r="T459">
        <v>8872.9528717745179</v>
      </c>
      <c r="U459">
        <v>66.155422698960365</v>
      </c>
      <c r="V459">
        <v>0.56020813470477704</v>
      </c>
      <c r="W459">
        <v>0.51389817468733479</v>
      </c>
      <c r="X459">
        <v>0.64482348146057689</v>
      </c>
      <c r="Y459">
        <v>26202.069854353122</v>
      </c>
      <c r="Z459">
        <v>0.39514418447259647</v>
      </c>
      <c r="AA459">
        <v>3.6594989539125962</v>
      </c>
      <c r="AB459">
        <v>16.512806989403781</v>
      </c>
    </row>
    <row r="460" spans="1:28" x14ac:dyDescent="0.25">
      <c r="A460">
        <v>454</v>
      </c>
      <c r="B460">
        <v>0.22656078990881176</v>
      </c>
      <c r="C460">
        <v>21.485763924534801</v>
      </c>
      <c r="D460">
        <v>62581.443269236654</v>
      </c>
      <c r="E460">
        <v>1.9670031963073562</v>
      </c>
      <c r="F460">
        <v>47.092126473118</v>
      </c>
      <c r="G460">
        <v>8.048634380973736</v>
      </c>
      <c r="H460">
        <v>0.11015130232881176</v>
      </c>
      <c r="I460">
        <v>14867.923542898914</v>
      </c>
      <c r="J460">
        <v>0.10740359278259107</v>
      </c>
      <c r="K460">
        <v>2321.8260338566893</v>
      </c>
      <c r="L460">
        <v>1.9928458274770666</v>
      </c>
      <c r="M460">
        <v>0.52080566213826052</v>
      </c>
      <c r="N460">
        <v>1.3477840887593744</v>
      </c>
      <c r="O460">
        <v>172.51402956489818</v>
      </c>
      <c r="P460">
        <v>18778.994896603002</v>
      </c>
      <c r="Q460">
        <v>1792.3938217444945</v>
      </c>
      <c r="R460">
        <v>11565.995109871625</v>
      </c>
      <c r="S460">
        <v>305.07906063726602</v>
      </c>
      <c r="T460">
        <v>6415.886339444266</v>
      </c>
      <c r="U460">
        <v>44.575601656870752</v>
      </c>
      <c r="V460">
        <v>0.53430767101080756</v>
      </c>
      <c r="W460">
        <v>0.62235717214216146</v>
      </c>
      <c r="X460">
        <v>0.60940387893434422</v>
      </c>
      <c r="Y460">
        <v>23606.749639312722</v>
      </c>
      <c r="Z460">
        <v>0.32011708485217283</v>
      </c>
      <c r="AA460">
        <v>3.7171356457132192</v>
      </c>
      <c r="AB460">
        <v>10.841469163892492</v>
      </c>
    </row>
    <row r="461" spans="1:28" x14ac:dyDescent="0.25">
      <c r="A461">
        <v>455</v>
      </c>
      <c r="B461">
        <v>0.22528948485531544</v>
      </c>
      <c r="C461">
        <v>19.62702448276632</v>
      </c>
      <c r="D461">
        <v>55479.443976888739</v>
      </c>
      <c r="E461">
        <v>2.0540062017536629</v>
      </c>
      <c r="F461">
        <v>40.13561639138107</v>
      </c>
      <c r="G461">
        <v>6.4100830373629654</v>
      </c>
      <c r="H461">
        <v>0.11266639399118439</v>
      </c>
      <c r="I461">
        <v>15974.74016524374</v>
      </c>
      <c r="J461">
        <v>0.11825067987498537</v>
      </c>
      <c r="K461">
        <v>1614.5044871199682</v>
      </c>
      <c r="L461">
        <v>2.1785723626640561</v>
      </c>
      <c r="M461">
        <v>0.51430659425017666</v>
      </c>
      <c r="N461">
        <v>1.4699020656551358</v>
      </c>
      <c r="O461">
        <v>145.70929190907606</v>
      </c>
      <c r="P461">
        <v>24768.940448072266</v>
      </c>
      <c r="Q461">
        <v>1576.6878501215335</v>
      </c>
      <c r="R461">
        <v>9500.0744086800041</v>
      </c>
      <c r="S461">
        <v>271.13226229839341</v>
      </c>
      <c r="T461">
        <v>7745.9983466955473</v>
      </c>
      <c r="U461">
        <v>52.116528521253763</v>
      </c>
      <c r="V461">
        <v>0.53537355174362333</v>
      </c>
      <c r="W461">
        <v>0.62364663422223465</v>
      </c>
      <c r="X461">
        <v>0.62145007554944742</v>
      </c>
      <c r="Y461">
        <v>23326.872186989465</v>
      </c>
      <c r="Z461">
        <v>0.33429429158199664</v>
      </c>
      <c r="AA461">
        <v>3.7007958044851694</v>
      </c>
      <c r="AB461">
        <v>15.063340878403778</v>
      </c>
    </row>
    <row r="462" spans="1:28" x14ac:dyDescent="0.25">
      <c r="A462">
        <v>456</v>
      </c>
      <c r="B462">
        <v>0.22255435043416844</v>
      </c>
      <c r="C462">
        <v>16.157369195988252</v>
      </c>
      <c r="D462">
        <v>62038.623306562688</v>
      </c>
      <c r="E462">
        <v>2.1980269004225579</v>
      </c>
      <c r="F462">
        <v>39.916401138893335</v>
      </c>
      <c r="G462">
        <v>5.349080849170468</v>
      </c>
      <c r="H462">
        <v>0.10523922112058809</v>
      </c>
      <c r="I462">
        <v>14337.230235617801</v>
      </c>
      <c r="J462">
        <v>0.11184093143766063</v>
      </c>
      <c r="K462">
        <v>1622.5025017535754</v>
      </c>
      <c r="L462">
        <v>2.4163097087877836</v>
      </c>
      <c r="M462">
        <v>0.52432488289205081</v>
      </c>
      <c r="N462">
        <v>1.2915107000787462</v>
      </c>
      <c r="O462">
        <v>162.33560750601603</v>
      </c>
      <c r="P462">
        <v>17110.702301722162</v>
      </c>
      <c r="Q462">
        <v>1528.2005364411034</v>
      </c>
      <c r="R462">
        <v>11220.429663547769</v>
      </c>
      <c r="S462">
        <v>178.50198072425354</v>
      </c>
      <c r="T462">
        <v>6874.4076771444115</v>
      </c>
      <c r="U462">
        <v>42.634726331293976</v>
      </c>
      <c r="V462">
        <v>0.47591453537742456</v>
      </c>
      <c r="W462">
        <v>0.57164350788773088</v>
      </c>
      <c r="X462">
        <v>0.63987332532054064</v>
      </c>
      <c r="Y462">
        <v>29830.210762437018</v>
      </c>
      <c r="Z462">
        <v>0.32647916149320627</v>
      </c>
      <c r="AA462">
        <v>3.5799178368351945</v>
      </c>
      <c r="AB462">
        <v>12.640856346357877</v>
      </c>
    </row>
    <row r="463" spans="1:28" x14ac:dyDescent="0.25">
      <c r="A463">
        <v>457</v>
      </c>
      <c r="B463">
        <v>0.17911784740501846</v>
      </c>
      <c r="C463">
        <v>18.469348456354361</v>
      </c>
      <c r="D463">
        <v>62789.381013788676</v>
      </c>
      <c r="E463">
        <v>2.2233033842978234</v>
      </c>
      <c r="F463">
        <v>43.315274648004753</v>
      </c>
      <c r="G463">
        <v>8.1657041127605527</v>
      </c>
      <c r="H463">
        <v>0.10319844559988804</v>
      </c>
      <c r="I463">
        <v>14839.891369372117</v>
      </c>
      <c r="J463">
        <v>0.1171940368127906</v>
      </c>
      <c r="K463">
        <v>2754.6394846131889</v>
      </c>
      <c r="L463">
        <v>2.2947787124249279</v>
      </c>
      <c r="M463">
        <v>0.50810559852555925</v>
      </c>
      <c r="N463">
        <v>1.3014909526749179</v>
      </c>
      <c r="O463">
        <v>144.92672545112981</v>
      </c>
      <c r="P463">
        <v>14497.331591773684</v>
      </c>
      <c r="Q463">
        <v>1606.3627018248483</v>
      </c>
      <c r="R463">
        <v>10475.109168170044</v>
      </c>
      <c r="S463">
        <v>192.30394211895467</v>
      </c>
      <c r="T463">
        <v>11819.84549682346</v>
      </c>
      <c r="U463">
        <v>36.607381303919219</v>
      </c>
      <c r="V463">
        <v>0.49807938199662155</v>
      </c>
      <c r="W463">
        <v>0.72890439683440278</v>
      </c>
      <c r="X463">
        <v>0.63514389657648174</v>
      </c>
      <c r="Y463">
        <v>24412.499153505967</v>
      </c>
      <c r="Z463">
        <v>0.31834131927298398</v>
      </c>
      <c r="AA463">
        <v>3.6686163029659813</v>
      </c>
      <c r="AB463">
        <v>12.438002677289802</v>
      </c>
    </row>
    <row r="464" spans="1:28" x14ac:dyDescent="0.25">
      <c r="A464">
        <v>458</v>
      </c>
      <c r="B464">
        <v>0.21492518639034433</v>
      </c>
      <c r="C464">
        <v>18.529312906098337</v>
      </c>
      <c r="D464">
        <v>64082.132161545764</v>
      </c>
      <c r="E464">
        <v>2.1227934894242044</v>
      </c>
      <c r="F464">
        <v>45.953555691276023</v>
      </c>
      <c r="G464">
        <v>7.3269224429199511</v>
      </c>
      <c r="H464">
        <v>0.10416003953524151</v>
      </c>
      <c r="I464">
        <v>13573.739496142607</v>
      </c>
      <c r="J464">
        <v>0.10928920407044916</v>
      </c>
      <c r="K464">
        <v>1994.4789506770919</v>
      </c>
      <c r="L464">
        <v>2.7806762616906715</v>
      </c>
      <c r="M464">
        <v>0.52769482286413127</v>
      </c>
      <c r="N464">
        <v>1.3516896981750599</v>
      </c>
      <c r="O464">
        <v>147.71138559210661</v>
      </c>
      <c r="P464">
        <v>21517.973172981765</v>
      </c>
      <c r="Q464">
        <v>1608.1472705736987</v>
      </c>
      <c r="R464">
        <v>9743.4866639414886</v>
      </c>
      <c r="S464">
        <v>309.40295180745045</v>
      </c>
      <c r="T464">
        <v>9407.2970565748892</v>
      </c>
      <c r="U464">
        <v>39.852709932603396</v>
      </c>
      <c r="V464">
        <v>0.50742345706546221</v>
      </c>
      <c r="W464">
        <v>0.46586044446290459</v>
      </c>
      <c r="X464">
        <v>0.66748885356254561</v>
      </c>
      <c r="Y464">
        <v>24632.605533015445</v>
      </c>
      <c r="Z464">
        <v>0.33025314102399794</v>
      </c>
      <c r="AA464">
        <v>3.622133894939076</v>
      </c>
      <c r="AB464">
        <v>10.144830518391897</v>
      </c>
    </row>
    <row r="465" spans="1:28" x14ac:dyDescent="0.25">
      <c r="A465">
        <v>459</v>
      </c>
      <c r="B465">
        <v>0.23174039045959641</v>
      </c>
      <c r="C465">
        <v>17.062704386227921</v>
      </c>
      <c r="D465">
        <v>51281.434458955591</v>
      </c>
      <c r="E465">
        <v>2.140962792683001</v>
      </c>
      <c r="F465">
        <v>39.274702680579139</v>
      </c>
      <c r="G465">
        <v>6.5294739725597903</v>
      </c>
      <c r="H465">
        <v>0.1143309513024364</v>
      </c>
      <c r="I465">
        <v>18039.690892040395</v>
      </c>
      <c r="J465">
        <v>0.10982174892060999</v>
      </c>
      <c r="K465">
        <v>2358.020839051735</v>
      </c>
      <c r="L465">
        <v>2.508383181585935</v>
      </c>
      <c r="M465">
        <v>0.52164745663991097</v>
      </c>
      <c r="N465">
        <v>1.463831304567303</v>
      </c>
      <c r="O465">
        <v>157.41602497135185</v>
      </c>
      <c r="P465">
        <v>14000.942116757082</v>
      </c>
      <c r="Q465">
        <v>1574.3747724769221</v>
      </c>
      <c r="R465">
        <v>8482.5849055544368</v>
      </c>
      <c r="S465">
        <v>132.7167510385992</v>
      </c>
      <c r="T465">
        <v>6459.9174044016145</v>
      </c>
      <c r="U465">
        <v>47.691494095181156</v>
      </c>
      <c r="V465">
        <v>0.48681815480923479</v>
      </c>
      <c r="W465">
        <v>0.62039802245764497</v>
      </c>
      <c r="X465">
        <v>0.61805746613542467</v>
      </c>
      <c r="Y465">
        <v>27654.092270840159</v>
      </c>
      <c r="Z465">
        <v>0.35758953121892317</v>
      </c>
      <c r="AA465">
        <v>3.6195637742092757</v>
      </c>
      <c r="AB465">
        <v>14.12118381285234</v>
      </c>
    </row>
    <row r="466" spans="1:28" x14ac:dyDescent="0.25">
      <c r="A466">
        <v>460</v>
      </c>
      <c r="B466">
        <v>0.23551765791819476</v>
      </c>
      <c r="C466">
        <v>15.917680203463505</v>
      </c>
      <c r="D466">
        <v>69793.684318751679</v>
      </c>
      <c r="E466">
        <v>1.7121131046505484</v>
      </c>
      <c r="F466">
        <v>44.519084474699987</v>
      </c>
      <c r="G466">
        <v>6.7202617370464219</v>
      </c>
      <c r="H466">
        <v>0.104445141662292</v>
      </c>
      <c r="I466">
        <v>13404.52526126908</v>
      </c>
      <c r="J466">
        <v>0.11482496388827111</v>
      </c>
      <c r="K466">
        <v>1733.8376072530757</v>
      </c>
      <c r="L466">
        <v>2.5631149247999025</v>
      </c>
      <c r="M466">
        <v>0.50950019701496252</v>
      </c>
      <c r="N466">
        <v>1.4542553373359508</v>
      </c>
      <c r="O466">
        <v>160.34426882773172</v>
      </c>
      <c r="P466">
        <v>22038.651224305217</v>
      </c>
      <c r="Q466">
        <v>1550.1803020684067</v>
      </c>
      <c r="R466">
        <v>11004.784543777818</v>
      </c>
      <c r="S466">
        <v>175.00279166245966</v>
      </c>
      <c r="T466">
        <v>7368.6645782723817</v>
      </c>
      <c r="U466">
        <v>53.707382501798143</v>
      </c>
      <c r="V466">
        <v>0.5163035410334329</v>
      </c>
      <c r="W466">
        <v>0.5622954217387115</v>
      </c>
      <c r="X466">
        <v>0.64730855195969883</v>
      </c>
      <c r="Y466">
        <v>16179.113163188194</v>
      </c>
      <c r="Z466">
        <v>0.46656458963139591</v>
      </c>
      <c r="AA466">
        <v>3.5862023920615318</v>
      </c>
      <c r="AB466">
        <v>8.3143652462874105</v>
      </c>
    </row>
    <row r="467" spans="1:28" x14ac:dyDescent="0.25">
      <c r="A467">
        <v>461</v>
      </c>
      <c r="B467">
        <v>0.22328880947379184</v>
      </c>
      <c r="C467">
        <v>17.104923438383913</v>
      </c>
      <c r="D467">
        <v>58238.771334572957</v>
      </c>
      <c r="E467">
        <v>1.4871864821163256</v>
      </c>
      <c r="F467">
        <v>41.452990516826247</v>
      </c>
      <c r="G467">
        <v>6.5809813203794745</v>
      </c>
      <c r="H467">
        <v>0.11270992694926835</v>
      </c>
      <c r="I467">
        <v>14170.968324610349</v>
      </c>
      <c r="J467">
        <v>0.11773124817746272</v>
      </c>
      <c r="K467">
        <v>1861.311334231895</v>
      </c>
      <c r="L467">
        <v>3.1077309985037718</v>
      </c>
      <c r="M467">
        <v>0.51178124451984364</v>
      </c>
      <c r="N467">
        <v>1.281454072756085</v>
      </c>
      <c r="O467">
        <v>203.68942614674867</v>
      </c>
      <c r="P467">
        <v>16294.09259380454</v>
      </c>
      <c r="Q467">
        <v>1623.6137781753732</v>
      </c>
      <c r="R467">
        <v>10563.016889126522</v>
      </c>
      <c r="S467">
        <v>161.75881930832432</v>
      </c>
      <c r="T467">
        <v>10806.286193056056</v>
      </c>
      <c r="U467">
        <v>36.325689819102777</v>
      </c>
      <c r="V467">
        <v>0.55736624711163374</v>
      </c>
      <c r="W467">
        <v>0.60537036573682357</v>
      </c>
      <c r="X467">
        <v>0.61018812852613491</v>
      </c>
      <c r="Y467">
        <v>22429.570290208678</v>
      </c>
      <c r="Z467">
        <v>0.38902973776292382</v>
      </c>
      <c r="AA467">
        <v>3.6069268304907798</v>
      </c>
      <c r="AB467">
        <v>10.656574478471807</v>
      </c>
    </row>
    <row r="468" spans="1:28" x14ac:dyDescent="0.25">
      <c r="A468">
        <v>462</v>
      </c>
      <c r="B468">
        <v>0.18213665661789749</v>
      </c>
      <c r="C468">
        <v>16.807583728436665</v>
      </c>
      <c r="D468">
        <v>77005.011412788313</v>
      </c>
      <c r="E468">
        <v>2.0911578851256243</v>
      </c>
      <c r="F468">
        <v>47.653193331825491</v>
      </c>
      <c r="G468">
        <v>7.4401267742224162</v>
      </c>
      <c r="H468">
        <v>0.11046089747833214</v>
      </c>
      <c r="I468">
        <v>14619.379456569883</v>
      </c>
      <c r="J468">
        <v>0.110836569154265</v>
      </c>
      <c r="K468">
        <v>1907.9877199295536</v>
      </c>
      <c r="L468">
        <v>3.1587687574764032</v>
      </c>
      <c r="M468">
        <v>0.52796376499522857</v>
      </c>
      <c r="N468">
        <v>1.6804612836762436</v>
      </c>
      <c r="O468">
        <v>144.6610979353126</v>
      </c>
      <c r="P468">
        <v>25622.153655710314</v>
      </c>
      <c r="Q468">
        <v>1518.9487034370281</v>
      </c>
      <c r="R468">
        <v>9643.7265250639321</v>
      </c>
      <c r="S468">
        <v>163.69886782238379</v>
      </c>
      <c r="T468">
        <v>8832.96176663181</v>
      </c>
      <c r="U468">
        <v>60.127611462551215</v>
      </c>
      <c r="V468">
        <v>0.65229479460235307</v>
      </c>
      <c r="W468">
        <v>0.71900659944240441</v>
      </c>
      <c r="X468">
        <v>0.66077996553529383</v>
      </c>
      <c r="Y468">
        <v>30953.86529564736</v>
      </c>
      <c r="Z468">
        <v>0.3599341757026302</v>
      </c>
      <c r="AA468">
        <v>3.5089883247731848</v>
      </c>
      <c r="AB468">
        <v>13.098941977486998</v>
      </c>
    </row>
    <row r="469" spans="1:28" x14ac:dyDescent="0.25">
      <c r="A469">
        <v>463</v>
      </c>
      <c r="B469">
        <v>0.17679351385627495</v>
      </c>
      <c r="C469">
        <v>18.611742833637955</v>
      </c>
      <c r="D469">
        <v>64458.446484635657</v>
      </c>
      <c r="E469">
        <v>1.8793467006847073</v>
      </c>
      <c r="F469">
        <v>41.897870510090826</v>
      </c>
      <c r="G469">
        <v>6.0780449141414126</v>
      </c>
      <c r="H469">
        <v>0.10890986908749797</v>
      </c>
      <c r="I469">
        <v>13315.449009808108</v>
      </c>
      <c r="J469">
        <v>0.12076224377822604</v>
      </c>
      <c r="K469">
        <v>1604.6580787365269</v>
      </c>
      <c r="L469">
        <v>2.7677339658523423</v>
      </c>
      <c r="M469">
        <v>0.51854227754692417</v>
      </c>
      <c r="N469">
        <v>1.435151539481295</v>
      </c>
      <c r="O469">
        <v>181.98209334190872</v>
      </c>
      <c r="P469">
        <v>22686.456330948051</v>
      </c>
      <c r="Q469">
        <v>1569.9116395654987</v>
      </c>
      <c r="R469">
        <v>8451.7084967896153</v>
      </c>
      <c r="S469">
        <v>200.10946117501749</v>
      </c>
      <c r="T469">
        <v>10641.996317250401</v>
      </c>
      <c r="U469">
        <v>86.175459532079486</v>
      </c>
      <c r="V469">
        <v>0.50579928811581909</v>
      </c>
      <c r="W469">
        <v>0.68714948498077499</v>
      </c>
      <c r="X469">
        <v>0.61361743448309436</v>
      </c>
      <c r="Y469">
        <v>25091.955952799373</v>
      </c>
      <c r="Z469">
        <v>0.40735441554848206</v>
      </c>
      <c r="AA469">
        <v>3.4967410968344494</v>
      </c>
      <c r="AB469">
        <v>11.536447066372617</v>
      </c>
    </row>
    <row r="470" spans="1:28" x14ac:dyDescent="0.25">
      <c r="A470">
        <v>464</v>
      </c>
      <c r="B470">
        <v>0.18082735397245461</v>
      </c>
      <c r="C470">
        <v>16.435990453323601</v>
      </c>
      <c r="D470">
        <v>70385.343541839145</v>
      </c>
      <c r="E470">
        <v>1.9591237406243762</v>
      </c>
      <c r="F470">
        <v>42.20292085303457</v>
      </c>
      <c r="G470">
        <v>5.6426666437802844</v>
      </c>
      <c r="H470">
        <v>0.1096471579270005</v>
      </c>
      <c r="I470">
        <v>13760.007801370781</v>
      </c>
      <c r="J470">
        <v>0.12626492253742164</v>
      </c>
      <c r="K470">
        <v>1973.919822391937</v>
      </c>
      <c r="L470">
        <v>2.8469133864579694</v>
      </c>
      <c r="M470">
        <v>0.51894879266160332</v>
      </c>
      <c r="N470">
        <v>1.2371344720010597</v>
      </c>
      <c r="O470">
        <v>130.54263835406647</v>
      </c>
      <c r="P470">
        <v>19773.921275285233</v>
      </c>
      <c r="Q470">
        <v>1550.6539907011322</v>
      </c>
      <c r="R470">
        <v>10790.532427233626</v>
      </c>
      <c r="S470">
        <v>134.03518208308674</v>
      </c>
      <c r="T470">
        <v>7543.6522972239845</v>
      </c>
      <c r="U470">
        <v>36.857050704595835</v>
      </c>
      <c r="V470">
        <v>0.50472840877372438</v>
      </c>
      <c r="W470">
        <v>0.54276952938242318</v>
      </c>
      <c r="X470">
        <v>0.65401261197667337</v>
      </c>
      <c r="Y470">
        <v>23542.210837190731</v>
      </c>
      <c r="Z470">
        <v>0.46200729523239537</v>
      </c>
      <c r="AA470">
        <v>3.571389792357627</v>
      </c>
      <c r="AB470">
        <v>11.412050027559117</v>
      </c>
    </row>
    <row r="471" spans="1:28" x14ac:dyDescent="0.25">
      <c r="A471">
        <v>465</v>
      </c>
      <c r="B471">
        <v>0.19421368184505525</v>
      </c>
      <c r="C471">
        <v>15.72339406059857</v>
      </c>
      <c r="D471">
        <v>70266.159618391219</v>
      </c>
      <c r="E471">
        <v>1.627463958583141</v>
      </c>
      <c r="F471">
        <v>36.057683260319784</v>
      </c>
      <c r="G471">
        <v>6.54972493457407</v>
      </c>
      <c r="H471">
        <v>0.10663027418608233</v>
      </c>
      <c r="I471">
        <v>13270.017928374835</v>
      </c>
      <c r="J471">
        <v>0.11796360386958402</v>
      </c>
      <c r="K471">
        <v>1914.489185977993</v>
      </c>
      <c r="L471">
        <v>4.2978083687881545</v>
      </c>
      <c r="M471">
        <v>0.51539518129023199</v>
      </c>
      <c r="N471">
        <v>1.197780483897793</v>
      </c>
      <c r="O471">
        <v>168.90545067576491</v>
      </c>
      <c r="P471">
        <v>8108.0615099030019</v>
      </c>
      <c r="Q471">
        <v>1674.0534529612198</v>
      </c>
      <c r="R471">
        <v>9144.8138003433651</v>
      </c>
      <c r="S471">
        <v>234.46760946561653</v>
      </c>
      <c r="T471">
        <v>8049.1977304400325</v>
      </c>
      <c r="U471">
        <v>40.052426806952496</v>
      </c>
      <c r="V471">
        <v>0.45568353749743373</v>
      </c>
      <c r="W471">
        <v>0.57041454233526767</v>
      </c>
      <c r="X471">
        <v>0.60709422164059701</v>
      </c>
      <c r="Y471">
        <v>22094.442104127131</v>
      </c>
      <c r="Z471">
        <v>0.31262015927689146</v>
      </c>
      <c r="AA471">
        <v>3.6605632065562226</v>
      </c>
      <c r="AB471">
        <v>11.038030011933065</v>
      </c>
    </row>
    <row r="472" spans="1:28" x14ac:dyDescent="0.25">
      <c r="A472">
        <v>466</v>
      </c>
      <c r="B472">
        <v>0.19626669353231632</v>
      </c>
      <c r="C472">
        <v>17.603149820989042</v>
      </c>
      <c r="D472">
        <v>72532.359644959608</v>
      </c>
      <c r="E472">
        <v>2.2374122220489232</v>
      </c>
      <c r="F472">
        <v>44.837481732422219</v>
      </c>
      <c r="G472">
        <v>6.9463161600177274</v>
      </c>
      <c r="H472">
        <v>0.11156639629001287</v>
      </c>
      <c r="I472">
        <v>15077.337846443073</v>
      </c>
      <c r="J472">
        <v>0.11414128593382299</v>
      </c>
      <c r="K472">
        <v>1697.0674151092646</v>
      </c>
      <c r="L472">
        <v>2.6740015622197451</v>
      </c>
      <c r="M472">
        <v>0.52305270578012031</v>
      </c>
      <c r="N472">
        <v>1.0455832471672755</v>
      </c>
      <c r="O472">
        <v>142.67026100528426</v>
      </c>
      <c r="P472">
        <v>11474.344536433115</v>
      </c>
      <c r="Q472">
        <v>1579.5942856839829</v>
      </c>
      <c r="R472">
        <v>9927.7868896220443</v>
      </c>
      <c r="S472">
        <v>212.96874415319996</v>
      </c>
      <c r="T472">
        <v>8545.2386041291684</v>
      </c>
      <c r="U472">
        <v>54.902334719268445</v>
      </c>
      <c r="V472">
        <v>0.49282097062702018</v>
      </c>
      <c r="W472">
        <v>0.64955691339699051</v>
      </c>
      <c r="X472">
        <v>0.64206347603116098</v>
      </c>
      <c r="Y472">
        <v>26305.854152650685</v>
      </c>
      <c r="Z472">
        <v>0.34221896648899552</v>
      </c>
      <c r="AA472">
        <v>3.6623836971938779</v>
      </c>
      <c r="AB472">
        <v>12.01249623749198</v>
      </c>
    </row>
    <row r="473" spans="1:28" x14ac:dyDescent="0.25">
      <c r="A473">
        <v>467</v>
      </c>
      <c r="B473">
        <v>0.21372388862050329</v>
      </c>
      <c r="C473">
        <v>18.129456645861698</v>
      </c>
      <c r="D473">
        <v>66196.173633324637</v>
      </c>
      <c r="E473">
        <v>2.6600317955701018</v>
      </c>
      <c r="F473">
        <v>40.529790228702595</v>
      </c>
      <c r="G473">
        <v>5.6839086011895681</v>
      </c>
      <c r="H473">
        <v>0.10676067105864243</v>
      </c>
      <c r="I473">
        <v>12739.29241678888</v>
      </c>
      <c r="J473">
        <v>0.1190495344837056</v>
      </c>
      <c r="K473">
        <v>2158.5508888934783</v>
      </c>
      <c r="L473">
        <v>2.7943378074652534</v>
      </c>
      <c r="M473">
        <v>0.54582295476232645</v>
      </c>
      <c r="N473">
        <v>1.5694751405651475</v>
      </c>
      <c r="O473">
        <v>186.60929666871777</v>
      </c>
      <c r="P473">
        <v>19550.814606775795</v>
      </c>
      <c r="Q473">
        <v>1643.892825638296</v>
      </c>
      <c r="R473">
        <v>10149.213869863564</v>
      </c>
      <c r="S473">
        <v>221.43523900986582</v>
      </c>
      <c r="T473">
        <v>5511.9947631069354</v>
      </c>
      <c r="U473">
        <v>35.679575583860931</v>
      </c>
      <c r="V473">
        <v>0.46802672830581876</v>
      </c>
      <c r="W473">
        <v>0.60384966146860719</v>
      </c>
      <c r="X473">
        <v>0.65446964520765716</v>
      </c>
      <c r="Y473">
        <v>26456.788188410326</v>
      </c>
      <c r="Z473">
        <v>0.36087614456422085</v>
      </c>
      <c r="AA473">
        <v>3.657197453315459</v>
      </c>
      <c r="AB473">
        <v>13.905170499963114</v>
      </c>
    </row>
    <row r="474" spans="1:28" x14ac:dyDescent="0.25">
      <c r="A474">
        <v>468</v>
      </c>
      <c r="B474">
        <v>0.20720373944600814</v>
      </c>
      <c r="C474">
        <v>20.064074910411634</v>
      </c>
      <c r="D474">
        <v>67320.121581349784</v>
      </c>
      <c r="E474">
        <v>1.8292111196022858</v>
      </c>
      <c r="F474">
        <v>55.320939605949292</v>
      </c>
      <c r="G474">
        <v>7.1898999275079634</v>
      </c>
      <c r="H474">
        <v>0.10997119854457339</v>
      </c>
      <c r="I474">
        <v>12528.063916139576</v>
      </c>
      <c r="J474">
        <v>0.12084552177606805</v>
      </c>
      <c r="K474">
        <v>2046.0313532507059</v>
      </c>
      <c r="L474">
        <v>2.6546290861026889</v>
      </c>
      <c r="M474">
        <v>0.52618281521191101</v>
      </c>
      <c r="N474">
        <v>1.2847996050524175</v>
      </c>
      <c r="O474">
        <v>139.84143303326769</v>
      </c>
      <c r="P474">
        <v>15815.693801618427</v>
      </c>
      <c r="Q474">
        <v>1573.0774788167942</v>
      </c>
      <c r="R474">
        <v>8714.9433303739206</v>
      </c>
      <c r="S474">
        <v>227.54653225888808</v>
      </c>
      <c r="T474">
        <v>7137.7573434892574</v>
      </c>
      <c r="U474">
        <v>46.969043487833602</v>
      </c>
      <c r="V474">
        <v>0.52792274569247222</v>
      </c>
      <c r="W474">
        <v>0.66438388517710045</v>
      </c>
      <c r="X474">
        <v>0.66245771357195227</v>
      </c>
      <c r="Y474">
        <v>24536.38441979745</v>
      </c>
      <c r="Z474">
        <v>0.37278678177634139</v>
      </c>
      <c r="AA474">
        <v>3.6234365053336073</v>
      </c>
      <c r="AB474">
        <v>14.761353433815346</v>
      </c>
    </row>
    <row r="475" spans="1:28" x14ac:dyDescent="0.25">
      <c r="A475">
        <v>469</v>
      </c>
      <c r="B475">
        <v>0.18917221719137009</v>
      </c>
      <c r="C475">
        <v>21.937037664453879</v>
      </c>
      <c r="D475">
        <v>60225.819442172819</v>
      </c>
      <c r="E475">
        <v>2.5037679470555489</v>
      </c>
      <c r="F475">
        <v>51.019415541968826</v>
      </c>
      <c r="G475">
        <v>6.2599188787704687</v>
      </c>
      <c r="H475">
        <v>0.11240547873552101</v>
      </c>
      <c r="I475">
        <v>17086.392365163374</v>
      </c>
      <c r="J475">
        <v>0.11801498961310837</v>
      </c>
      <c r="K475">
        <v>1545.8187104688968</v>
      </c>
      <c r="L475">
        <v>2.7134337599869691</v>
      </c>
      <c r="M475">
        <v>0.52545339351111664</v>
      </c>
      <c r="N475">
        <v>1.3719417813775965</v>
      </c>
      <c r="O475">
        <v>167.69075367792124</v>
      </c>
      <c r="P475">
        <v>23626.830277472116</v>
      </c>
      <c r="Q475">
        <v>1631.4910621979975</v>
      </c>
      <c r="R475">
        <v>9319.5875050225623</v>
      </c>
      <c r="S475">
        <v>318.96478364234775</v>
      </c>
      <c r="T475">
        <v>7829.9253656192222</v>
      </c>
      <c r="U475">
        <v>66.53081930622929</v>
      </c>
      <c r="V475">
        <v>0.53748704040863338</v>
      </c>
      <c r="W475">
        <v>0.57984290250032933</v>
      </c>
      <c r="X475">
        <v>0.62844091573677363</v>
      </c>
      <c r="Y475">
        <v>27483.508842305295</v>
      </c>
      <c r="Z475">
        <v>0.4108620225837929</v>
      </c>
      <c r="AA475">
        <v>3.8238600456054725</v>
      </c>
      <c r="AB475">
        <v>12.857364388733629</v>
      </c>
    </row>
    <row r="476" spans="1:28" x14ac:dyDescent="0.25">
      <c r="A476">
        <v>470</v>
      </c>
      <c r="B476">
        <v>0.17689735357254122</v>
      </c>
      <c r="C476">
        <v>19.061044121857588</v>
      </c>
      <c r="D476">
        <v>68528.11499793212</v>
      </c>
      <c r="E476">
        <v>2.431499955164004</v>
      </c>
      <c r="F476">
        <v>40.71417998402098</v>
      </c>
      <c r="G476">
        <v>7.4952579607003536</v>
      </c>
      <c r="H476">
        <v>0.11058981753098676</v>
      </c>
      <c r="I476">
        <v>14369.331046903695</v>
      </c>
      <c r="J476">
        <v>0.11526326433479671</v>
      </c>
      <c r="K476">
        <v>1756.3926849635254</v>
      </c>
      <c r="L476">
        <v>2.9648163854530822</v>
      </c>
      <c r="M476">
        <v>0.53378690461355216</v>
      </c>
      <c r="N476">
        <v>1.3097315464018824</v>
      </c>
      <c r="O476">
        <v>175.72625170568361</v>
      </c>
      <c r="P476">
        <v>35332.389287364131</v>
      </c>
      <c r="Q476">
        <v>1621.7099528519871</v>
      </c>
      <c r="R476">
        <v>10960.54661991248</v>
      </c>
      <c r="S476">
        <v>144.05553901249002</v>
      </c>
      <c r="T476">
        <v>10324.022576892396</v>
      </c>
      <c r="U476">
        <v>40.32556729578986</v>
      </c>
      <c r="V476">
        <v>0.4945406588109858</v>
      </c>
      <c r="W476">
        <v>0.59505327026596433</v>
      </c>
      <c r="X476">
        <v>0.64301855077437631</v>
      </c>
      <c r="Y476">
        <v>19315.186418812533</v>
      </c>
      <c r="Z476">
        <v>0.40126239460803848</v>
      </c>
      <c r="AA476">
        <v>3.5844380821539983</v>
      </c>
      <c r="AB476">
        <v>10.950907426226014</v>
      </c>
    </row>
    <row r="477" spans="1:28" x14ac:dyDescent="0.25">
      <c r="A477">
        <v>471</v>
      </c>
      <c r="B477">
        <v>0.22436131250919394</v>
      </c>
      <c r="C477">
        <v>17.83026303678394</v>
      </c>
      <c r="D477">
        <v>68293.651788513336</v>
      </c>
      <c r="E477">
        <v>1.8849311886849962</v>
      </c>
      <c r="F477">
        <v>42.453792002012854</v>
      </c>
      <c r="G477">
        <v>5.8289057725407707</v>
      </c>
      <c r="H477">
        <v>0.11763221728155086</v>
      </c>
      <c r="I477">
        <v>14845.597225395095</v>
      </c>
      <c r="J477">
        <v>0.11755871825437998</v>
      </c>
      <c r="K477">
        <v>1747.1140425679193</v>
      </c>
      <c r="L477">
        <v>2.7573690578680381</v>
      </c>
      <c r="M477">
        <v>0.52466279088668544</v>
      </c>
      <c r="N477">
        <v>1.2757364780500782</v>
      </c>
      <c r="O477">
        <v>152.36324014094703</v>
      </c>
      <c r="P477">
        <v>11806.560557668161</v>
      </c>
      <c r="Q477">
        <v>1663.8753931993447</v>
      </c>
      <c r="R477">
        <v>8108.334523567858</v>
      </c>
      <c r="S477">
        <v>226.53167708151949</v>
      </c>
      <c r="T477">
        <v>7676.5841250042095</v>
      </c>
      <c r="U477">
        <v>45.331953741114745</v>
      </c>
      <c r="V477">
        <v>0.60437785048667703</v>
      </c>
      <c r="W477">
        <v>0.55979450226494809</v>
      </c>
      <c r="X477">
        <v>0.63813599861159909</v>
      </c>
      <c r="Y477">
        <v>28039.248889025104</v>
      </c>
      <c r="Z477">
        <v>0.3930169521411066</v>
      </c>
      <c r="AA477">
        <v>3.5896156268927926</v>
      </c>
      <c r="AB477">
        <v>15.926283209393745</v>
      </c>
    </row>
    <row r="478" spans="1:28" x14ac:dyDescent="0.25">
      <c r="A478">
        <v>472</v>
      </c>
      <c r="B478">
        <v>0.1833154666041896</v>
      </c>
      <c r="C478">
        <v>18.913897218351103</v>
      </c>
      <c r="D478">
        <v>60083.651323749807</v>
      </c>
      <c r="E478">
        <v>2.1330943769257549</v>
      </c>
      <c r="F478">
        <v>44.707911652585594</v>
      </c>
      <c r="G478">
        <v>4.8579752035922068</v>
      </c>
      <c r="H478">
        <v>0.11550950484549243</v>
      </c>
      <c r="I478">
        <v>13568.630691534026</v>
      </c>
      <c r="J478">
        <v>0.108404849627688</v>
      </c>
      <c r="K478">
        <v>1900.9956673553222</v>
      </c>
      <c r="L478">
        <v>2.6355708235450277</v>
      </c>
      <c r="M478">
        <v>0.52594403220244468</v>
      </c>
      <c r="N478">
        <v>1.5137979804461836</v>
      </c>
      <c r="O478">
        <v>127.05378080935765</v>
      </c>
      <c r="P478">
        <v>21047.617009477526</v>
      </c>
      <c r="Q478">
        <v>1546.0569513194068</v>
      </c>
      <c r="R478">
        <v>8681.9037104674426</v>
      </c>
      <c r="S478">
        <v>219.50690966365542</v>
      </c>
      <c r="T478">
        <v>9997.0241575368036</v>
      </c>
      <c r="U478">
        <v>44.797782751359819</v>
      </c>
      <c r="V478">
        <v>0.62278628244581613</v>
      </c>
      <c r="W478">
        <v>0.64181546543218015</v>
      </c>
      <c r="X478">
        <v>0.67468987371549827</v>
      </c>
      <c r="Y478">
        <v>28464.646485572845</v>
      </c>
      <c r="Z478">
        <v>0.37736304281202099</v>
      </c>
      <c r="AA478">
        <v>3.6043496306159968</v>
      </c>
      <c r="AB478">
        <v>12.220329147459458</v>
      </c>
    </row>
    <row r="479" spans="1:28" x14ac:dyDescent="0.25">
      <c r="A479">
        <v>473</v>
      </c>
      <c r="B479">
        <v>0.20496081334461533</v>
      </c>
      <c r="C479">
        <v>21.21039162974408</v>
      </c>
      <c r="D479">
        <v>66856.87990601096</v>
      </c>
      <c r="E479">
        <v>2.0017182896661163</v>
      </c>
      <c r="F479">
        <v>52.605725739316441</v>
      </c>
      <c r="G479">
        <v>6.9815285453196241</v>
      </c>
      <c r="H479">
        <v>0.11032668544273269</v>
      </c>
      <c r="I479">
        <v>15356.758041291949</v>
      </c>
      <c r="J479">
        <v>0.12856935987553023</v>
      </c>
      <c r="K479">
        <v>1699.6134195613877</v>
      </c>
      <c r="L479">
        <v>2.4866857521010743</v>
      </c>
      <c r="M479">
        <v>0.51439907226336057</v>
      </c>
      <c r="N479">
        <v>1.183638559571714</v>
      </c>
      <c r="O479">
        <v>156.79976970372994</v>
      </c>
      <c r="P479">
        <v>21624.711487588829</v>
      </c>
      <c r="Q479">
        <v>1564.4365061487522</v>
      </c>
      <c r="R479">
        <v>8203.4920805286674</v>
      </c>
      <c r="S479">
        <v>268.41067213807878</v>
      </c>
      <c r="T479">
        <v>8090.9222657505634</v>
      </c>
      <c r="U479">
        <v>55.353067721558503</v>
      </c>
      <c r="V479">
        <v>0.53703419942089115</v>
      </c>
      <c r="W479">
        <v>0.8180166675138929</v>
      </c>
      <c r="X479">
        <v>0.62105159175642766</v>
      </c>
      <c r="Y479">
        <v>29936.362495072302</v>
      </c>
      <c r="Z479">
        <v>0.27677750900909853</v>
      </c>
      <c r="AA479">
        <v>3.4639448381856961</v>
      </c>
      <c r="AB479">
        <v>11.73730407996959</v>
      </c>
    </row>
    <row r="480" spans="1:28" x14ac:dyDescent="0.25">
      <c r="A480">
        <v>474</v>
      </c>
      <c r="B480">
        <v>0.21226975544995927</v>
      </c>
      <c r="C480">
        <v>17.17196819841433</v>
      </c>
      <c r="D480">
        <v>67593.163680488753</v>
      </c>
      <c r="E480">
        <v>2.3483743827629757</v>
      </c>
      <c r="F480">
        <v>43.134924207580639</v>
      </c>
      <c r="G480">
        <v>7.7229779858717116</v>
      </c>
      <c r="H480">
        <v>0.10826068153285483</v>
      </c>
      <c r="I480">
        <v>14639.712914382688</v>
      </c>
      <c r="J480">
        <v>0.11036707082049002</v>
      </c>
      <c r="K480">
        <v>1598.3310970941172</v>
      </c>
      <c r="L480">
        <v>3.9864397046554703</v>
      </c>
      <c r="M480">
        <v>0.52863703200414103</v>
      </c>
      <c r="N480">
        <v>1.2659961275389464</v>
      </c>
      <c r="O480">
        <v>143.31599267871292</v>
      </c>
      <c r="P480">
        <v>13860.116519177664</v>
      </c>
      <c r="Q480">
        <v>1619.2824364893681</v>
      </c>
      <c r="R480">
        <v>9181.3940748795558</v>
      </c>
      <c r="S480">
        <v>193.29958070872877</v>
      </c>
      <c r="T480">
        <v>8570.8013747702553</v>
      </c>
      <c r="U480">
        <v>45.262892150991703</v>
      </c>
      <c r="V480">
        <v>0.5100443234280585</v>
      </c>
      <c r="W480">
        <v>0.63493280282806197</v>
      </c>
      <c r="X480">
        <v>0.61439960400226823</v>
      </c>
      <c r="Y480">
        <v>26689.867028318993</v>
      </c>
      <c r="Z480">
        <v>0.36463592799405742</v>
      </c>
      <c r="AA480">
        <v>3.6001709823857064</v>
      </c>
      <c r="AB480">
        <v>12.061933497039997</v>
      </c>
    </row>
    <row r="481" spans="1:28" x14ac:dyDescent="0.25">
      <c r="A481">
        <v>475</v>
      </c>
      <c r="B481">
        <v>0.21399419083419174</v>
      </c>
      <c r="C481">
        <v>16.03421872219997</v>
      </c>
      <c r="D481">
        <v>54794.268960295216</v>
      </c>
      <c r="E481">
        <v>2.1707363982193462</v>
      </c>
      <c r="F481">
        <v>40.415269430988161</v>
      </c>
      <c r="G481">
        <v>8.0013248728944468</v>
      </c>
      <c r="H481">
        <v>0.10208076121958884</v>
      </c>
      <c r="I481">
        <v>16906.594351607026</v>
      </c>
      <c r="J481">
        <v>0.11139740097944169</v>
      </c>
      <c r="K481">
        <v>1945.8893033163231</v>
      </c>
      <c r="L481">
        <v>2.3887395799885569</v>
      </c>
      <c r="M481">
        <v>0.51228359318490457</v>
      </c>
      <c r="N481">
        <v>1.4135005806114684</v>
      </c>
      <c r="O481">
        <v>158.17918821062639</v>
      </c>
      <c r="P481">
        <v>18170.352160569164</v>
      </c>
      <c r="Q481">
        <v>1616.3432808953814</v>
      </c>
      <c r="R481">
        <v>8042.7962175051298</v>
      </c>
      <c r="S481">
        <v>231.38688616289176</v>
      </c>
      <c r="T481">
        <v>9558.1172624321371</v>
      </c>
      <c r="U481">
        <v>58.953340705718226</v>
      </c>
      <c r="V481">
        <v>0.54953576618116085</v>
      </c>
      <c r="W481">
        <v>0.64326733727067631</v>
      </c>
      <c r="X481">
        <v>0.68484555311866624</v>
      </c>
      <c r="Y481">
        <v>20019.124332816777</v>
      </c>
      <c r="Z481">
        <v>0.31743421206079098</v>
      </c>
      <c r="AA481">
        <v>3.6750915361993766</v>
      </c>
      <c r="AB481">
        <v>8.6508155458759646</v>
      </c>
    </row>
    <row r="482" spans="1:28" x14ac:dyDescent="0.25">
      <c r="A482">
        <v>476</v>
      </c>
      <c r="B482">
        <v>0.18782537222800741</v>
      </c>
      <c r="C482">
        <v>19.317992237341794</v>
      </c>
      <c r="D482">
        <v>54548.328317396154</v>
      </c>
      <c r="E482">
        <v>2.4097952468769352</v>
      </c>
      <c r="F482">
        <v>44.796775279697997</v>
      </c>
      <c r="G482">
        <v>6.8212086269249479</v>
      </c>
      <c r="H482">
        <v>0.10716448337521765</v>
      </c>
      <c r="I482">
        <v>15308.02186560962</v>
      </c>
      <c r="J482">
        <v>0.11650980127703045</v>
      </c>
      <c r="K482">
        <v>1715.9005553380439</v>
      </c>
      <c r="L482">
        <v>2.3587225939720189</v>
      </c>
      <c r="M482">
        <v>0.5076189909951857</v>
      </c>
      <c r="N482">
        <v>1.1381956213046036</v>
      </c>
      <c r="O482">
        <v>141.84705379737565</v>
      </c>
      <c r="P482">
        <v>26005.191897366778</v>
      </c>
      <c r="Q482">
        <v>1558.5470745654045</v>
      </c>
      <c r="R482">
        <v>8767.9196575768237</v>
      </c>
      <c r="S482">
        <v>172.96865596241403</v>
      </c>
      <c r="T482">
        <v>7303.1371573453534</v>
      </c>
      <c r="U482">
        <v>41.944808351894686</v>
      </c>
      <c r="V482">
        <v>0.5307642942960753</v>
      </c>
      <c r="W482">
        <v>0.55298394662012629</v>
      </c>
      <c r="X482">
        <v>0.6224931453256739</v>
      </c>
      <c r="Y482">
        <v>24465.022950008359</v>
      </c>
      <c r="Z482">
        <v>0.47071827760193591</v>
      </c>
      <c r="AA482">
        <v>3.4864948881034854</v>
      </c>
      <c r="AB482">
        <v>10.442568479811252</v>
      </c>
    </row>
    <row r="483" spans="1:28" x14ac:dyDescent="0.25">
      <c r="A483">
        <v>477</v>
      </c>
      <c r="B483">
        <v>0.23108149817506216</v>
      </c>
      <c r="C483">
        <v>17.239651165503709</v>
      </c>
      <c r="D483">
        <v>77397.375223650335</v>
      </c>
      <c r="E483">
        <v>2.6419387614591163</v>
      </c>
      <c r="F483">
        <v>47.982856509906902</v>
      </c>
      <c r="G483">
        <v>6.1310620657896617</v>
      </c>
      <c r="H483">
        <v>0.11368049888051565</v>
      </c>
      <c r="I483">
        <v>15439.909546786121</v>
      </c>
      <c r="J483">
        <v>0.10780997194015039</v>
      </c>
      <c r="K483">
        <v>1967.4269801430119</v>
      </c>
      <c r="L483">
        <v>3.2436983212109163</v>
      </c>
      <c r="M483">
        <v>0.50005900649257717</v>
      </c>
      <c r="N483">
        <v>1.2153766634824725</v>
      </c>
      <c r="O483">
        <v>173.68585786600178</v>
      </c>
      <c r="P483">
        <v>14239.224088547366</v>
      </c>
      <c r="Q483">
        <v>1591.743259572818</v>
      </c>
      <c r="R483">
        <v>9961.1591260107725</v>
      </c>
      <c r="S483">
        <v>218.52537968886816</v>
      </c>
      <c r="T483">
        <v>8256.1816846664751</v>
      </c>
      <c r="U483">
        <v>41.270847968850866</v>
      </c>
      <c r="V483">
        <v>0.57517979086440119</v>
      </c>
      <c r="W483">
        <v>0.62633781766024776</v>
      </c>
      <c r="X483">
        <v>0.60793219926160125</v>
      </c>
      <c r="Y483">
        <v>29065.930127047734</v>
      </c>
      <c r="Z483">
        <v>0.23722543045027888</v>
      </c>
      <c r="AA483">
        <v>3.4943306586816356</v>
      </c>
      <c r="AB483">
        <v>13.432975550024583</v>
      </c>
    </row>
    <row r="484" spans="1:28" x14ac:dyDescent="0.25">
      <c r="A484">
        <v>478</v>
      </c>
      <c r="B484">
        <v>0.20870603192739448</v>
      </c>
      <c r="C484">
        <v>19.411349095446653</v>
      </c>
      <c r="D484">
        <v>60706.159474265827</v>
      </c>
      <c r="E484">
        <v>1.9410664720863529</v>
      </c>
      <c r="F484">
        <v>46.026882380138666</v>
      </c>
      <c r="G484">
        <v>7.10452544324174</v>
      </c>
      <c r="H484">
        <v>0.10784918077925136</v>
      </c>
      <c r="I484">
        <v>15170.845252761437</v>
      </c>
      <c r="J484">
        <v>0.11368797104037519</v>
      </c>
      <c r="K484">
        <v>1509.7672409375714</v>
      </c>
      <c r="L484">
        <v>3.2355670899951048</v>
      </c>
      <c r="M484">
        <v>0.51505651300247612</v>
      </c>
      <c r="N484">
        <v>1.1572719653968606</v>
      </c>
      <c r="O484">
        <v>175.44300002952002</v>
      </c>
      <c r="P484">
        <v>15120.060291269045</v>
      </c>
      <c r="Q484">
        <v>1584.002982474613</v>
      </c>
      <c r="R484">
        <v>11949.293930229134</v>
      </c>
      <c r="S484">
        <v>204.06743998381822</v>
      </c>
      <c r="T484">
        <v>9333.8658603804779</v>
      </c>
      <c r="U484">
        <v>41.433247816592811</v>
      </c>
      <c r="V484">
        <v>0.62688569466697219</v>
      </c>
      <c r="W484">
        <v>0.59626127870660028</v>
      </c>
      <c r="X484">
        <v>0.62446929909558901</v>
      </c>
      <c r="Y484">
        <v>21428.113271528604</v>
      </c>
      <c r="Z484">
        <v>0.34548882015682941</v>
      </c>
      <c r="AA484">
        <v>3.5171677044140908</v>
      </c>
      <c r="AB484">
        <v>11.443245974034934</v>
      </c>
    </row>
    <row r="485" spans="1:28" x14ac:dyDescent="0.25">
      <c r="A485">
        <v>479</v>
      </c>
      <c r="B485">
        <v>0.20483374863446902</v>
      </c>
      <c r="C485">
        <v>15.577783825711291</v>
      </c>
      <c r="D485">
        <v>67770.524389521379</v>
      </c>
      <c r="E485">
        <v>2.3722855427011642</v>
      </c>
      <c r="F485">
        <v>51.591810910406693</v>
      </c>
      <c r="G485">
        <v>6.3270522479273712</v>
      </c>
      <c r="H485">
        <v>0.10786505604614892</v>
      </c>
      <c r="I485">
        <v>14477.956527677328</v>
      </c>
      <c r="J485">
        <v>0.11159683855675823</v>
      </c>
      <c r="K485">
        <v>1883.9355050737781</v>
      </c>
      <c r="L485">
        <v>2.6089370966434147</v>
      </c>
      <c r="M485">
        <v>0.52454698168082803</v>
      </c>
      <c r="N485">
        <v>1.2602549171032704</v>
      </c>
      <c r="O485">
        <v>135.420095780358</v>
      </c>
      <c r="P485">
        <v>17961.119044079405</v>
      </c>
      <c r="Q485">
        <v>1675.1139884936524</v>
      </c>
      <c r="R485">
        <v>9025.867813277704</v>
      </c>
      <c r="S485">
        <v>117.88970939929801</v>
      </c>
      <c r="T485">
        <v>8820.1003698721815</v>
      </c>
      <c r="U485">
        <v>33.008212427261149</v>
      </c>
      <c r="V485">
        <v>0.52143291296089456</v>
      </c>
      <c r="W485">
        <v>0.59874925893867692</v>
      </c>
      <c r="X485">
        <v>0.63525462247206899</v>
      </c>
      <c r="Y485">
        <v>19657.8491600952</v>
      </c>
      <c r="Z485">
        <v>0.3069552054401945</v>
      </c>
      <c r="AA485">
        <v>3.4774814236837868</v>
      </c>
      <c r="AB485">
        <v>12.752491537258868</v>
      </c>
    </row>
    <row r="486" spans="1:28" x14ac:dyDescent="0.25">
      <c r="A486">
        <v>480</v>
      </c>
      <c r="B486">
        <v>0.16702643465704042</v>
      </c>
      <c r="C486">
        <v>17.403436405428852</v>
      </c>
      <c r="D486">
        <v>56167.496411349355</v>
      </c>
      <c r="E486">
        <v>2.2985593234859194</v>
      </c>
      <c r="F486">
        <v>51.145360449964528</v>
      </c>
      <c r="G486">
        <v>5.4321739012452861</v>
      </c>
      <c r="H486">
        <v>0.11518808279424757</v>
      </c>
      <c r="I486">
        <v>15103.918696276802</v>
      </c>
      <c r="J486">
        <v>0.11313178705036611</v>
      </c>
      <c r="K486">
        <v>1494.1106316446574</v>
      </c>
      <c r="L486">
        <v>2.5814049505522472</v>
      </c>
      <c r="M486">
        <v>0.51624655764521277</v>
      </c>
      <c r="N486">
        <v>1.6405756689111708</v>
      </c>
      <c r="O486">
        <v>171.75770030509921</v>
      </c>
      <c r="P486">
        <v>24272.904316551649</v>
      </c>
      <c r="Q486">
        <v>1688.9873137700233</v>
      </c>
      <c r="R486">
        <v>8363.7842320499894</v>
      </c>
      <c r="S486">
        <v>259.81250532653877</v>
      </c>
      <c r="T486">
        <v>7003.3501293864756</v>
      </c>
      <c r="U486">
        <v>58.035637694413388</v>
      </c>
      <c r="V486">
        <v>0.57905929581743321</v>
      </c>
      <c r="W486">
        <v>0.61362046132577397</v>
      </c>
      <c r="X486">
        <v>0.65214620775912491</v>
      </c>
      <c r="Y486">
        <v>36257.654625882366</v>
      </c>
      <c r="Z486">
        <v>0.36505400712371289</v>
      </c>
      <c r="AA486">
        <v>3.6090128895330533</v>
      </c>
      <c r="AB486">
        <v>17.384206635399543</v>
      </c>
    </row>
    <row r="487" spans="1:28" x14ac:dyDescent="0.25">
      <c r="A487">
        <v>481</v>
      </c>
      <c r="B487">
        <v>0.20065684686657653</v>
      </c>
      <c r="C487">
        <v>16.398121123375947</v>
      </c>
      <c r="D487">
        <v>64741.273627220027</v>
      </c>
      <c r="E487">
        <v>1.9036928193992027</v>
      </c>
      <c r="F487">
        <v>44.189880372270053</v>
      </c>
      <c r="G487">
        <v>7.3426612136730673</v>
      </c>
      <c r="H487">
        <v>0.11679244659897883</v>
      </c>
      <c r="I487">
        <v>14997.462804302237</v>
      </c>
      <c r="J487">
        <v>0.10773128614824334</v>
      </c>
      <c r="K487">
        <v>1804.1044503271798</v>
      </c>
      <c r="L487">
        <v>2.1288219451867909</v>
      </c>
      <c r="M487">
        <v>0.51012809432860629</v>
      </c>
      <c r="N487">
        <v>1.0968530828130076</v>
      </c>
      <c r="O487">
        <v>163.03206203271409</v>
      </c>
      <c r="P487">
        <v>22952.850736264292</v>
      </c>
      <c r="Q487">
        <v>1678.6708354211307</v>
      </c>
      <c r="R487">
        <v>10668.025710088385</v>
      </c>
      <c r="S487">
        <v>203.80818521618056</v>
      </c>
      <c r="T487">
        <v>8046.6033900004104</v>
      </c>
      <c r="U487">
        <v>43.788444131167807</v>
      </c>
      <c r="V487">
        <v>0.52619127488165029</v>
      </c>
      <c r="W487">
        <v>0.5100363490700347</v>
      </c>
      <c r="X487">
        <v>0.60017796986526029</v>
      </c>
      <c r="Y487">
        <v>24750.799276534271</v>
      </c>
      <c r="Z487">
        <v>0.4160578494217097</v>
      </c>
      <c r="AA487">
        <v>3.8098898257889231</v>
      </c>
      <c r="AB487">
        <v>10.38951922842068</v>
      </c>
    </row>
    <row r="488" spans="1:28" x14ac:dyDescent="0.25">
      <c r="A488">
        <v>482</v>
      </c>
      <c r="B488">
        <v>0.2097475754309793</v>
      </c>
      <c r="C488">
        <v>19.831378715126121</v>
      </c>
      <c r="D488">
        <v>65796.353786659936</v>
      </c>
      <c r="E488">
        <v>2.3244133000165412</v>
      </c>
      <c r="F488">
        <v>51.934474847576311</v>
      </c>
      <c r="G488">
        <v>7.4234973171999679</v>
      </c>
      <c r="H488">
        <v>0.11077688453114617</v>
      </c>
      <c r="I488">
        <v>16671.161204248612</v>
      </c>
      <c r="J488">
        <v>0.10016049980463552</v>
      </c>
      <c r="K488">
        <v>1828.5759118340002</v>
      </c>
      <c r="L488">
        <v>3.477391898028896</v>
      </c>
      <c r="M488">
        <v>0.51667861015778382</v>
      </c>
      <c r="N488">
        <v>1.3844058257077747</v>
      </c>
      <c r="O488">
        <v>161.05199728393853</v>
      </c>
      <c r="P488">
        <v>15927.958175518323</v>
      </c>
      <c r="Q488">
        <v>1619.9641969572069</v>
      </c>
      <c r="R488">
        <v>10208.059930950718</v>
      </c>
      <c r="S488">
        <v>129.0938793095969</v>
      </c>
      <c r="T488">
        <v>13022.335481752141</v>
      </c>
      <c r="U488">
        <v>24.512920476469414</v>
      </c>
      <c r="V488">
        <v>0.51530680842567711</v>
      </c>
      <c r="W488">
        <v>0.48783757632670727</v>
      </c>
      <c r="X488">
        <v>0.64154825437103047</v>
      </c>
      <c r="Y488">
        <v>27391.937343052508</v>
      </c>
      <c r="Z488">
        <v>0.27266834731399547</v>
      </c>
      <c r="AA488">
        <v>3.6420277617502972</v>
      </c>
      <c r="AB488">
        <v>9.9723323859706099</v>
      </c>
    </row>
    <row r="489" spans="1:28" x14ac:dyDescent="0.25">
      <c r="A489">
        <v>483</v>
      </c>
      <c r="B489">
        <v>0.21654080890964655</v>
      </c>
      <c r="C489">
        <v>18.558050552384795</v>
      </c>
      <c r="D489">
        <v>61472.481546867501</v>
      </c>
      <c r="E489">
        <v>1.9736089367468237</v>
      </c>
      <c r="F489">
        <v>41.205935905865424</v>
      </c>
      <c r="G489">
        <v>6.687188689720462</v>
      </c>
      <c r="H489">
        <v>0.10650500710235764</v>
      </c>
      <c r="I489">
        <v>12759.289421528058</v>
      </c>
      <c r="J489">
        <v>0.1127986253096758</v>
      </c>
      <c r="K489">
        <v>2089.8996882660444</v>
      </c>
      <c r="L489">
        <v>2.30694205727931</v>
      </c>
      <c r="M489">
        <v>0.53837358226550258</v>
      </c>
      <c r="N489">
        <v>1.4390008968483121</v>
      </c>
      <c r="O489">
        <v>178.63500045616524</v>
      </c>
      <c r="P489">
        <v>9814.244797671894</v>
      </c>
      <c r="Q489">
        <v>1605.248037626495</v>
      </c>
      <c r="R489">
        <v>9755.3751622336349</v>
      </c>
      <c r="S489">
        <v>223.22958013391593</v>
      </c>
      <c r="T489">
        <v>11261.150298759509</v>
      </c>
      <c r="U489">
        <v>33.807277989852999</v>
      </c>
      <c r="V489">
        <v>0.51988847663580151</v>
      </c>
      <c r="W489">
        <v>0.6840653364101803</v>
      </c>
      <c r="X489">
        <v>0.68848319473595176</v>
      </c>
      <c r="Y489">
        <v>25442.773322183009</v>
      </c>
      <c r="Z489">
        <v>0.35074558883580853</v>
      </c>
      <c r="AA489">
        <v>3.6114242249010857</v>
      </c>
      <c r="AB489">
        <v>13.492416966247408</v>
      </c>
    </row>
    <row r="490" spans="1:28" x14ac:dyDescent="0.25">
      <c r="A490">
        <v>484</v>
      </c>
      <c r="B490">
        <v>0.18259168024718603</v>
      </c>
      <c r="C490">
        <v>18.800077448653429</v>
      </c>
      <c r="D490">
        <v>74885.024158996705</v>
      </c>
      <c r="E490">
        <v>2.2418080338264099</v>
      </c>
      <c r="F490">
        <v>40.24019007824954</v>
      </c>
      <c r="G490">
        <v>7.0017466072831152</v>
      </c>
      <c r="H490">
        <v>0.11002882326607284</v>
      </c>
      <c r="I490">
        <v>13983.069454976256</v>
      </c>
      <c r="J490">
        <v>0.11460784206246778</v>
      </c>
      <c r="K490">
        <v>1732.4933584855562</v>
      </c>
      <c r="L490">
        <v>2.5325406368800802</v>
      </c>
      <c r="M490">
        <v>0.53100186630865942</v>
      </c>
      <c r="N490">
        <v>1.4846496338677146</v>
      </c>
      <c r="O490">
        <v>166.9623128283844</v>
      </c>
      <c r="P490">
        <v>20427.658521878202</v>
      </c>
      <c r="Q490">
        <v>1570.7404091242506</v>
      </c>
      <c r="R490">
        <v>10181.159395137025</v>
      </c>
      <c r="S490">
        <v>140.97099876536305</v>
      </c>
      <c r="T490">
        <v>9021.6531724476499</v>
      </c>
      <c r="U490">
        <v>69.702436609022058</v>
      </c>
      <c r="V490">
        <v>0.48507477201128357</v>
      </c>
      <c r="W490">
        <v>0.53330072707609533</v>
      </c>
      <c r="X490">
        <v>0.65557864300405944</v>
      </c>
      <c r="Y490">
        <v>20597.586890901162</v>
      </c>
      <c r="Z490">
        <v>0.27621469839459445</v>
      </c>
      <c r="AA490">
        <v>3.4689814389975751</v>
      </c>
      <c r="AB490">
        <v>10.52043184083993</v>
      </c>
    </row>
    <row r="491" spans="1:28" x14ac:dyDescent="0.25">
      <c r="A491">
        <v>485</v>
      </c>
      <c r="B491">
        <v>0.1866196728526113</v>
      </c>
      <c r="C491">
        <v>17.132929770743708</v>
      </c>
      <c r="D491">
        <v>65222.990079328556</v>
      </c>
      <c r="E491">
        <v>2.1772474213375954</v>
      </c>
      <c r="F491">
        <v>45.061758168938532</v>
      </c>
      <c r="G491">
        <v>7.4626121674418995</v>
      </c>
      <c r="H491">
        <v>0.10505047607259399</v>
      </c>
      <c r="I491">
        <v>15687.654089192603</v>
      </c>
      <c r="J491">
        <v>0.11552579225320446</v>
      </c>
      <c r="K491">
        <v>1870.8443498020961</v>
      </c>
      <c r="L491">
        <v>3.024176031602801</v>
      </c>
      <c r="M491">
        <v>0.50198365114828902</v>
      </c>
      <c r="N491">
        <v>1.2755479284940909</v>
      </c>
      <c r="O491">
        <v>156.44545943943973</v>
      </c>
      <c r="P491">
        <v>15707.653752424421</v>
      </c>
      <c r="Q491">
        <v>1636.8862720321285</v>
      </c>
      <c r="R491">
        <v>9700.3495410243795</v>
      </c>
      <c r="S491">
        <v>176.80340713662915</v>
      </c>
      <c r="T491">
        <v>9253.3201121031525</v>
      </c>
      <c r="U491">
        <v>52.003664498500711</v>
      </c>
      <c r="V491">
        <v>0.57759310436310929</v>
      </c>
      <c r="W491">
        <v>0.54656235617726612</v>
      </c>
      <c r="X491">
        <v>0.63964003767773403</v>
      </c>
      <c r="Y491">
        <v>26262.38693934786</v>
      </c>
      <c r="Z491">
        <v>0.25294390810432466</v>
      </c>
      <c r="AA491">
        <v>3.7025133797852345</v>
      </c>
      <c r="AB491">
        <v>10.11830071933805</v>
      </c>
    </row>
    <row r="492" spans="1:28" x14ac:dyDescent="0.25">
      <c r="A492">
        <v>486</v>
      </c>
      <c r="B492">
        <v>0.19316176239973362</v>
      </c>
      <c r="C492">
        <v>17.774520927677468</v>
      </c>
      <c r="D492">
        <v>81817.466563134221</v>
      </c>
      <c r="E492">
        <v>2.0996411268481783</v>
      </c>
      <c r="F492">
        <v>33.595929300214578</v>
      </c>
      <c r="G492">
        <v>6.3414751005971484</v>
      </c>
      <c r="H492">
        <v>0.11199790390198228</v>
      </c>
      <c r="I492">
        <v>16290.311242950856</v>
      </c>
      <c r="J492">
        <v>0.11912073165929393</v>
      </c>
      <c r="K492">
        <v>1362.3334895392143</v>
      </c>
      <c r="L492">
        <v>3.193863036687778</v>
      </c>
      <c r="M492">
        <v>0.53313031223165275</v>
      </c>
      <c r="N492">
        <v>1.2869879544589298</v>
      </c>
      <c r="O492">
        <v>137.13844063485874</v>
      </c>
      <c r="P492">
        <v>16166.920195780311</v>
      </c>
      <c r="Q492">
        <v>1657.1631889208238</v>
      </c>
      <c r="R492">
        <v>8316.6372234890587</v>
      </c>
      <c r="S492">
        <v>176.35269549440935</v>
      </c>
      <c r="T492">
        <v>8422.0915131004258</v>
      </c>
      <c r="U492">
        <v>37.28867629482265</v>
      </c>
      <c r="V492">
        <v>0.47694485364835282</v>
      </c>
      <c r="W492">
        <v>0.58177112197965508</v>
      </c>
      <c r="X492">
        <v>0.61151155489398468</v>
      </c>
      <c r="Y492">
        <v>28714.868300280388</v>
      </c>
      <c r="Z492">
        <v>0.3051560790421915</v>
      </c>
      <c r="AA492">
        <v>3.7287640030529259</v>
      </c>
      <c r="AB492">
        <v>13.173778614650589</v>
      </c>
    </row>
    <row r="493" spans="1:28" x14ac:dyDescent="0.25">
      <c r="A493">
        <v>487</v>
      </c>
      <c r="B493">
        <v>0.16124811528968847</v>
      </c>
      <c r="C493">
        <v>19.201596845984184</v>
      </c>
      <c r="D493">
        <v>72907.328794621309</v>
      </c>
      <c r="E493">
        <v>1.8545869754157864</v>
      </c>
      <c r="F493">
        <v>37.481115905392137</v>
      </c>
      <c r="G493">
        <v>5.9887562439872699</v>
      </c>
      <c r="H493">
        <v>0.10860737579227714</v>
      </c>
      <c r="I493">
        <v>13120.026495328331</v>
      </c>
      <c r="J493">
        <v>0.10706544453738051</v>
      </c>
      <c r="K493">
        <v>1768.3419302735927</v>
      </c>
      <c r="L493">
        <v>3.3676909296850135</v>
      </c>
      <c r="M493">
        <v>0.51592339974328094</v>
      </c>
      <c r="N493">
        <v>1.4102369720571499</v>
      </c>
      <c r="O493">
        <v>119.13951090091612</v>
      </c>
      <c r="P493">
        <v>30928.294773181016</v>
      </c>
      <c r="Q493">
        <v>1537.4370862957464</v>
      </c>
      <c r="R493">
        <v>10530.793088608141</v>
      </c>
      <c r="S493">
        <v>150.33425909503816</v>
      </c>
      <c r="T493">
        <v>7603.1117621488447</v>
      </c>
      <c r="U493">
        <v>42.854031822054168</v>
      </c>
      <c r="V493">
        <v>0.55842293503900897</v>
      </c>
      <c r="W493">
        <v>0.70665608042123795</v>
      </c>
      <c r="X493">
        <v>0.71342986016322374</v>
      </c>
      <c r="Y493">
        <v>23144.084040698384</v>
      </c>
      <c r="Z493">
        <v>0.34355393275487806</v>
      </c>
      <c r="AA493">
        <v>3.5831117862604787</v>
      </c>
      <c r="AB493">
        <v>12.187842531953416</v>
      </c>
    </row>
    <row r="494" spans="1:28" x14ac:dyDescent="0.25">
      <c r="A494">
        <v>488</v>
      </c>
      <c r="B494">
        <v>0.21743373618951276</v>
      </c>
      <c r="C494">
        <v>16.91030951168036</v>
      </c>
      <c r="D494">
        <v>70994.67483048873</v>
      </c>
      <c r="E494">
        <v>2.2909507567904406</v>
      </c>
      <c r="F494">
        <v>49.161840939300063</v>
      </c>
      <c r="G494">
        <v>7.7480613186324936</v>
      </c>
      <c r="H494">
        <v>0.11148836221883175</v>
      </c>
      <c r="I494">
        <v>14267.842478731411</v>
      </c>
      <c r="J494">
        <v>0.11302197890021626</v>
      </c>
      <c r="K494">
        <v>1542.598690031359</v>
      </c>
      <c r="L494">
        <v>2.9053276953626801</v>
      </c>
      <c r="M494">
        <v>0.5220897688319075</v>
      </c>
      <c r="N494">
        <v>1.3869249869431914</v>
      </c>
      <c r="O494">
        <v>141.19197167561964</v>
      </c>
      <c r="P494">
        <v>16081.2807169353</v>
      </c>
      <c r="Q494">
        <v>1578.5537440188543</v>
      </c>
      <c r="R494">
        <v>9838.2140915924865</v>
      </c>
      <c r="S494">
        <v>257.21224668060142</v>
      </c>
      <c r="T494">
        <v>8186.4160690176222</v>
      </c>
      <c r="U494">
        <v>53.035766848636129</v>
      </c>
      <c r="V494">
        <v>0.48103638924856557</v>
      </c>
      <c r="W494">
        <v>0.75496486499385185</v>
      </c>
      <c r="X494">
        <v>0.63271516853338461</v>
      </c>
      <c r="Y494">
        <v>23779.753845949348</v>
      </c>
      <c r="Z494">
        <v>0.49126117713666312</v>
      </c>
      <c r="AA494">
        <v>3.6882463474456237</v>
      </c>
      <c r="AB494">
        <v>11.672655770958619</v>
      </c>
    </row>
    <row r="495" spans="1:28" x14ac:dyDescent="0.25">
      <c r="A495">
        <v>489</v>
      </c>
      <c r="B495">
        <v>0.20677357198821056</v>
      </c>
      <c r="C495">
        <v>18.317603248562332</v>
      </c>
      <c r="D495">
        <v>56603.115631952605</v>
      </c>
      <c r="E495">
        <v>2.1420724526843533</v>
      </c>
      <c r="F495">
        <v>52.909343975645797</v>
      </c>
      <c r="G495">
        <v>9.418571120078381</v>
      </c>
      <c r="H495">
        <v>0.10583092074142052</v>
      </c>
      <c r="I495">
        <v>13682.289207994438</v>
      </c>
      <c r="J495">
        <v>0.12331448523734111</v>
      </c>
      <c r="K495">
        <v>1822.1716062350342</v>
      </c>
      <c r="L495">
        <v>1.9172377584185412</v>
      </c>
      <c r="M495">
        <v>0.52249494278831798</v>
      </c>
      <c r="N495">
        <v>1.2931046863064588</v>
      </c>
      <c r="O495">
        <v>161.57822728188441</v>
      </c>
      <c r="P495">
        <v>22518.852833553792</v>
      </c>
      <c r="Q495">
        <v>1736.1029137468215</v>
      </c>
      <c r="R495">
        <v>10292.451371434328</v>
      </c>
      <c r="S495">
        <v>123.10174773766782</v>
      </c>
      <c r="T495">
        <v>6204.4932246221733</v>
      </c>
      <c r="U495">
        <v>68.616728806403898</v>
      </c>
      <c r="V495">
        <v>0.40674826510671963</v>
      </c>
      <c r="W495">
        <v>0.64044139502793085</v>
      </c>
      <c r="X495">
        <v>0.64094795142027317</v>
      </c>
      <c r="Y495">
        <v>20972.175064948631</v>
      </c>
      <c r="Z495">
        <v>0.32213325073760324</v>
      </c>
      <c r="AA495">
        <v>3.4487376565096528</v>
      </c>
      <c r="AB495">
        <v>13.956506687036148</v>
      </c>
    </row>
    <row r="496" spans="1:28" x14ac:dyDescent="0.25">
      <c r="A496">
        <v>490</v>
      </c>
      <c r="B496">
        <v>0.19181076724819102</v>
      </c>
      <c r="C496">
        <v>19.710988241300594</v>
      </c>
      <c r="D496">
        <v>59892.25931553002</v>
      </c>
      <c r="E496">
        <v>2.476471927489051</v>
      </c>
      <c r="F496">
        <v>58.175406762246574</v>
      </c>
      <c r="G496">
        <v>6.9313740718514039</v>
      </c>
      <c r="H496">
        <v>0.11580406208694925</v>
      </c>
      <c r="I496">
        <v>15773.027565488981</v>
      </c>
      <c r="J496">
        <v>0.11430297852000483</v>
      </c>
      <c r="K496">
        <v>1845.7770373394851</v>
      </c>
      <c r="L496">
        <v>2.4714278075978582</v>
      </c>
      <c r="M496">
        <v>0.52849506140210589</v>
      </c>
      <c r="N496">
        <v>1.2586220241442376</v>
      </c>
      <c r="O496">
        <v>140.70639763016064</v>
      </c>
      <c r="P496">
        <v>10009.015451680072</v>
      </c>
      <c r="Q496">
        <v>1649.4216811002248</v>
      </c>
      <c r="R496">
        <v>9559.9108361048802</v>
      </c>
      <c r="S496">
        <v>263.41909891602148</v>
      </c>
      <c r="T496">
        <v>9683.1780539135452</v>
      </c>
      <c r="U496">
        <v>28.219984584904807</v>
      </c>
      <c r="V496">
        <v>0.63423822673685737</v>
      </c>
      <c r="W496">
        <v>0.63039073418466518</v>
      </c>
      <c r="X496">
        <v>0.63141483692727973</v>
      </c>
      <c r="Y496">
        <v>23683.133614753853</v>
      </c>
      <c r="Z496">
        <v>0.3231894788593907</v>
      </c>
      <c r="AA496">
        <v>3.5468546796521108</v>
      </c>
      <c r="AB496">
        <v>14.331077395283412</v>
      </c>
    </row>
    <row r="497" spans="1:28" x14ac:dyDescent="0.25">
      <c r="A497">
        <v>491</v>
      </c>
      <c r="B497">
        <v>0.22707696957070747</v>
      </c>
      <c r="C497">
        <v>16.78771218639309</v>
      </c>
      <c r="D497">
        <v>56440.304773281699</v>
      </c>
      <c r="E497">
        <v>2.4724459705299582</v>
      </c>
      <c r="F497">
        <v>42.923082548584915</v>
      </c>
      <c r="G497">
        <v>7.1343317730341278</v>
      </c>
      <c r="H497">
        <v>0.10665822730823712</v>
      </c>
      <c r="I497">
        <v>16520.901763695001</v>
      </c>
      <c r="J497">
        <v>0.11287744238658813</v>
      </c>
      <c r="K497">
        <v>2273.1330174206851</v>
      </c>
      <c r="L497">
        <v>3.6729187729404051</v>
      </c>
      <c r="M497">
        <v>0.52325649934715257</v>
      </c>
      <c r="N497">
        <v>1.3950164535870262</v>
      </c>
      <c r="O497">
        <v>188.85047680142111</v>
      </c>
      <c r="P497">
        <v>28189.932311704804</v>
      </c>
      <c r="Q497">
        <v>1632.9494794145398</v>
      </c>
      <c r="R497">
        <v>11046.881495353855</v>
      </c>
      <c r="S497">
        <v>114.00464360602042</v>
      </c>
      <c r="T497">
        <v>9372.9483074372874</v>
      </c>
      <c r="U497">
        <v>74.552779710515097</v>
      </c>
      <c r="V497">
        <v>0.50130401680444669</v>
      </c>
      <c r="W497">
        <v>0.59355476402569329</v>
      </c>
      <c r="X497">
        <v>0.60860764585608573</v>
      </c>
      <c r="Y497">
        <v>20271.613092942775</v>
      </c>
      <c r="Z497">
        <v>0.35302097107351255</v>
      </c>
      <c r="AA497">
        <v>3.6728028480755102</v>
      </c>
      <c r="AB497">
        <v>12.6846026842607</v>
      </c>
    </row>
    <row r="498" spans="1:28" x14ac:dyDescent="0.25">
      <c r="A498">
        <v>492</v>
      </c>
      <c r="B498">
        <v>0.17297190389505254</v>
      </c>
      <c r="C498">
        <v>19.768033438635321</v>
      </c>
      <c r="D498">
        <v>52448.317484529194</v>
      </c>
      <c r="E498">
        <v>2.212522031736265</v>
      </c>
      <c r="F498">
        <v>43.08052634996281</v>
      </c>
      <c r="G498">
        <v>6.8733578555664385</v>
      </c>
      <c r="H498">
        <v>0.11405037186210217</v>
      </c>
      <c r="I498">
        <v>15424.709175770116</v>
      </c>
      <c r="J498">
        <v>0.10555822406953294</v>
      </c>
      <c r="K498">
        <v>2010.4626457257427</v>
      </c>
      <c r="L498">
        <v>3.3108025132736878</v>
      </c>
      <c r="M498">
        <v>0.51310767680205405</v>
      </c>
      <c r="N498">
        <v>1.2029741236950562</v>
      </c>
      <c r="O498">
        <v>158.93375203080976</v>
      </c>
      <c r="P498">
        <v>18618.810702731436</v>
      </c>
      <c r="Q498">
        <v>1596.7282308430824</v>
      </c>
      <c r="R498">
        <v>9224.9600013268373</v>
      </c>
      <c r="S498">
        <v>170.32125376826008</v>
      </c>
      <c r="T498">
        <v>10900.174127155346</v>
      </c>
      <c r="U498">
        <v>26.839386458650786</v>
      </c>
      <c r="V498">
        <v>0.44622625157670504</v>
      </c>
      <c r="W498">
        <v>0.70200111122299269</v>
      </c>
      <c r="X498">
        <v>0.58868937462493609</v>
      </c>
      <c r="Y498">
        <v>28751.871212032624</v>
      </c>
      <c r="Z498">
        <v>0.36847867071338308</v>
      </c>
      <c r="AA498">
        <v>3.3900886798908401</v>
      </c>
      <c r="AB498">
        <v>15.49398744343654</v>
      </c>
    </row>
    <row r="499" spans="1:28" x14ac:dyDescent="0.25">
      <c r="A499">
        <v>493</v>
      </c>
      <c r="B499">
        <v>0.20778580042228273</v>
      </c>
      <c r="C499">
        <v>17.633245192873758</v>
      </c>
      <c r="D499">
        <v>53174.62650616435</v>
      </c>
      <c r="E499">
        <v>1.7196459930484533</v>
      </c>
      <c r="F499">
        <v>42.876456245087546</v>
      </c>
      <c r="G499">
        <v>6.698561056193471</v>
      </c>
      <c r="H499">
        <v>0.11477598186851026</v>
      </c>
      <c r="I499">
        <v>15551.134994599115</v>
      </c>
      <c r="J499">
        <v>0.12204370617024664</v>
      </c>
      <c r="K499">
        <v>1898.4937669740978</v>
      </c>
      <c r="L499">
        <v>2.1801867192925188</v>
      </c>
      <c r="M499">
        <v>0.5209489049961552</v>
      </c>
      <c r="N499">
        <v>1.4191698895027272</v>
      </c>
      <c r="O499">
        <v>158.64214064387119</v>
      </c>
      <c r="P499">
        <v>23319.730749403028</v>
      </c>
      <c r="Q499">
        <v>1625.8016395288489</v>
      </c>
      <c r="R499">
        <v>7763.6329809428817</v>
      </c>
      <c r="S499">
        <v>138.62418617272513</v>
      </c>
      <c r="T499">
        <v>9438.0809220084684</v>
      </c>
      <c r="U499">
        <v>67.411251119012803</v>
      </c>
      <c r="V499">
        <v>0.61740200461228989</v>
      </c>
      <c r="W499">
        <v>0.55904998086063429</v>
      </c>
      <c r="X499">
        <v>0.67987593228482301</v>
      </c>
      <c r="Y499">
        <v>22612.224940673234</v>
      </c>
      <c r="Z499">
        <v>0.36236743543565392</v>
      </c>
      <c r="AA499">
        <v>3.5385131719430998</v>
      </c>
      <c r="AB499">
        <v>13.842483520815444</v>
      </c>
    </row>
    <row r="500" spans="1:28" x14ac:dyDescent="0.25">
      <c r="A500">
        <v>494</v>
      </c>
      <c r="B500">
        <v>0.1510530222193486</v>
      </c>
      <c r="C500">
        <v>16.977916738008222</v>
      </c>
      <c r="D500">
        <v>53929.115292680399</v>
      </c>
      <c r="E500">
        <v>1.8947112895438971</v>
      </c>
      <c r="F500">
        <v>50.560062571207503</v>
      </c>
      <c r="G500">
        <v>6.7929590774637614</v>
      </c>
      <c r="H500">
        <v>0.10951491598200881</v>
      </c>
      <c r="I500">
        <v>15594.816865078712</v>
      </c>
      <c r="J500">
        <v>0.11060349396879637</v>
      </c>
      <c r="K500">
        <v>2070.7539465531363</v>
      </c>
      <c r="L500">
        <v>2.6398129718004526</v>
      </c>
      <c r="M500">
        <v>0.50774138047036721</v>
      </c>
      <c r="N500">
        <v>1.1222276859559246</v>
      </c>
      <c r="O500">
        <v>151.52436262529417</v>
      </c>
      <c r="P500">
        <v>11056.403023183413</v>
      </c>
      <c r="Q500">
        <v>1557.4765997077855</v>
      </c>
      <c r="R500">
        <v>9786.4478489152079</v>
      </c>
      <c r="S500">
        <v>276.03225041863118</v>
      </c>
      <c r="T500">
        <v>8149.9114876077456</v>
      </c>
      <c r="U500">
        <v>73.264915897268651</v>
      </c>
      <c r="V500">
        <v>0.43260502670710194</v>
      </c>
      <c r="W500">
        <v>0.55650203875488091</v>
      </c>
      <c r="X500">
        <v>0.62795136754812253</v>
      </c>
      <c r="Y500">
        <v>21969.36320838461</v>
      </c>
      <c r="Z500">
        <v>0.31660893378221006</v>
      </c>
      <c r="AA500">
        <v>3.735700834927119</v>
      </c>
      <c r="AB500">
        <v>10.537851721156452</v>
      </c>
    </row>
    <row r="501" spans="1:28" x14ac:dyDescent="0.25">
      <c r="A501">
        <v>495</v>
      </c>
      <c r="B501">
        <v>0.20341820654149864</v>
      </c>
      <c r="C501">
        <v>19.895927798192446</v>
      </c>
      <c r="D501">
        <v>79901.646011198231</v>
      </c>
      <c r="E501">
        <v>1.7406342622592761</v>
      </c>
      <c r="F501">
        <v>56.849521164344218</v>
      </c>
      <c r="G501">
        <v>6.3935503162070288</v>
      </c>
      <c r="H501">
        <v>0.10799396771207556</v>
      </c>
      <c r="I501">
        <v>15521.458787680833</v>
      </c>
      <c r="J501">
        <v>0.11231046814385964</v>
      </c>
      <c r="K501">
        <v>1721.6609744469565</v>
      </c>
      <c r="L501">
        <v>1.9532601657525823</v>
      </c>
      <c r="M501">
        <v>0.51485795424878555</v>
      </c>
      <c r="N501">
        <v>1.3248572280743085</v>
      </c>
      <c r="O501">
        <v>177.36928871255421</v>
      </c>
      <c r="P501">
        <v>20732.13351632583</v>
      </c>
      <c r="Q501">
        <v>1624.6080909786895</v>
      </c>
      <c r="R501">
        <v>9807.9774723689443</v>
      </c>
      <c r="S501">
        <v>294.08475318948877</v>
      </c>
      <c r="T501">
        <v>7644.2815018817673</v>
      </c>
      <c r="U501">
        <v>37.900357968986782</v>
      </c>
      <c r="V501">
        <v>0.52994100100886132</v>
      </c>
      <c r="W501">
        <v>0.69246540579753135</v>
      </c>
      <c r="X501">
        <v>0.59380191729813336</v>
      </c>
      <c r="Y501">
        <v>25304.7546539252</v>
      </c>
      <c r="Z501">
        <v>0.35114116631313436</v>
      </c>
      <c r="AA501">
        <v>3.5563361818799186</v>
      </c>
      <c r="AB501">
        <v>14.516920722228868</v>
      </c>
    </row>
    <row r="502" spans="1:28" x14ac:dyDescent="0.25">
      <c r="A502">
        <v>496</v>
      </c>
      <c r="B502">
        <v>0.19445705888861853</v>
      </c>
      <c r="C502">
        <v>18.640809208090481</v>
      </c>
      <c r="D502">
        <v>56933.793614187918</v>
      </c>
      <c r="E502">
        <v>1.9011823565447135</v>
      </c>
      <c r="F502">
        <v>47.034664687496445</v>
      </c>
      <c r="G502">
        <v>6.6296964715775655</v>
      </c>
      <c r="H502">
        <v>0.10981679759475388</v>
      </c>
      <c r="I502">
        <v>14220.724219016083</v>
      </c>
      <c r="J502">
        <v>0.12555885883667958</v>
      </c>
      <c r="K502">
        <v>1563.4338366060465</v>
      </c>
      <c r="L502">
        <v>1.6423164008320612</v>
      </c>
      <c r="M502">
        <v>0.5092669503036138</v>
      </c>
      <c r="N502">
        <v>1.4731223804657505</v>
      </c>
      <c r="O502">
        <v>161.98401793425396</v>
      </c>
      <c r="P502">
        <v>18883.332440716138</v>
      </c>
      <c r="Q502">
        <v>1805.6797638965149</v>
      </c>
      <c r="R502">
        <v>10118.962001093561</v>
      </c>
      <c r="S502">
        <v>232.77599037483722</v>
      </c>
      <c r="T502">
        <v>10170.72195267805</v>
      </c>
      <c r="U502">
        <v>46.261964320498606</v>
      </c>
      <c r="V502">
        <v>0.5429813959039208</v>
      </c>
      <c r="W502">
        <v>0.74406270442146272</v>
      </c>
      <c r="X502">
        <v>0.61565609894145301</v>
      </c>
      <c r="Y502">
        <v>19573.901307338259</v>
      </c>
      <c r="Z502">
        <v>0.3861472687547407</v>
      </c>
      <c r="AA502">
        <v>3.6944802334406259</v>
      </c>
      <c r="AB502">
        <v>12.233051225319187</v>
      </c>
    </row>
    <row r="503" spans="1:28" x14ac:dyDescent="0.25">
      <c r="A503">
        <v>497</v>
      </c>
      <c r="B503">
        <v>0.19984277912723444</v>
      </c>
      <c r="C503">
        <v>14.667791193332217</v>
      </c>
      <c r="D503">
        <v>68196.628886480714</v>
      </c>
      <c r="E503">
        <v>2.0468306725951715</v>
      </c>
      <c r="F503">
        <v>45.638526093366409</v>
      </c>
      <c r="G503">
        <v>5.7872216771069223</v>
      </c>
      <c r="H503">
        <v>0.10001016161349147</v>
      </c>
      <c r="I503">
        <v>15484.262486993854</v>
      </c>
      <c r="J503">
        <v>0.11585447026622772</v>
      </c>
      <c r="K503">
        <v>1438.8725561134959</v>
      </c>
      <c r="L503">
        <v>2.9929274428677206</v>
      </c>
      <c r="M503">
        <v>0.51298515010026269</v>
      </c>
      <c r="N503">
        <v>1.2204877589842209</v>
      </c>
      <c r="O503">
        <v>140.17231186607901</v>
      </c>
      <c r="P503">
        <v>16691.515641688635</v>
      </c>
      <c r="Q503">
        <v>1770.9494695799401</v>
      </c>
      <c r="R503">
        <v>10641.180888875469</v>
      </c>
      <c r="S503">
        <v>255.61689675911853</v>
      </c>
      <c r="T503">
        <v>8907.6925256874947</v>
      </c>
      <c r="U503">
        <v>58.510087599589347</v>
      </c>
      <c r="V503">
        <v>0.52222045755585522</v>
      </c>
      <c r="W503">
        <v>0.5505885703081066</v>
      </c>
      <c r="X503">
        <v>0.6194033969236743</v>
      </c>
      <c r="Y503">
        <v>30675.591111678408</v>
      </c>
      <c r="Z503">
        <v>0.33817200049312091</v>
      </c>
      <c r="AA503">
        <v>3.7106555156564553</v>
      </c>
      <c r="AB503">
        <v>11.786927452515393</v>
      </c>
    </row>
    <row r="504" spans="1:28" x14ac:dyDescent="0.25">
      <c r="A504">
        <v>498</v>
      </c>
      <c r="B504">
        <v>0.18510987916967322</v>
      </c>
      <c r="C504">
        <v>17.304078851620002</v>
      </c>
      <c r="D504">
        <v>65490.353738919985</v>
      </c>
      <c r="E504">
        <v>1.776966062340438</v>
      </c>
      <c r="F504">
        <v>38.370296938908993</v>
      </c>
      <c r="G504">
        <v>8.0711640343169684</v>
      </c>
      <c r="H504">
        <v>0.10947790649194729</v>
      </c>
      <c r="I504">
        <v>13021.821646865545</v>
      </c>
      <c r="J504">
        <v>0.12394798220025159</v>
      </c>
      <c r="K504">
        <v>1345.4565843152147</v>
      </c>
      <c r="L504">
        <v>2.8262598310195965</v>
      </c>
      <c r="M504">
        <v>0.51687224845049018</v>
      </c>
      <c r="N504">
        <v>1.2514030371579115</v>
      </c>
      <c r="O504">
        <v>150.14651030732102</v>
      </c>
      <c r="P504">
        <v>20047.769598739935</v>
      </c>
      <c r="Q504">
        <v>1703.4789346049315</v>
      </c>
      <c r="R504">
        <v>11695.502517945923</v>
      </c>
      <c r="S504">
        <v>199.55483762124896</v>
      </c>
      <c r="T504">
        <v>7762.1416968389722</v>
      </c>
      <c r="U504">
        <v>35.972633127270555</v>
      </c>
      <c r="V504">
        <v>0.54682658524222805</v>
      </c>
      <c r="W504">
        <v>0.52243348885100926</v>
      </c>
      <c r="X504">
        <v>0.62026805887984482</v>
      </c>
      <c r="Y504">
        <v>24865.523117142242</v>
      </c>
      <c r="Z504">
        <v>0.43616682401769419</v>
      </c>
      <c r="AA504">
        <v>3.6016528053622467</v>
      </c>
      <c r="AB504">
        <v>15.731545014696195</v>
      </c>
    </row>
    <row r="505" spans="1:28" x14ac:dyDescent="0.25">
      <c r="A505">
        <v>499</v>
      </c>
      <c r="B505">
        <v>0.20157427617907234</v>
      </c>
      <c r="C505">
        <v>19.36312321115625</v>
      </c>
      <c r="D505">
        <v>48289.248012393007</v>
      </c>
      <c r="E505">
        <v>2.8127611795691778</v>
      </c>
      <c r="F505">
        <v>47.327408636714878</v>
      </c>
      <c r="G505">
        <v>7.6028398899318956</v>
      </c>
      <c r="H505">
        <v>0.10904727108536277</v>
      </c>
      <c r="I505">
        <v>16453.121060852351</v>
      </c>
      <c r="J505">
        <v>0.1160021663715181</v>
      </c>
      <c r="K505">
        <v>1300.9699525060237</v>
      </c>
      <c r="L505">
        <v>3.764767862369772</v>
      </c>
      <c r="M505">
        <v>0.50616313594573281</v>
      </c>
      <c r="N505">
        <v>1.5023756513555717</v>
      </c>
      <c r="O505">
        <v>179.72055864550373</v>
      </c>
      <c r="P505">
        <v>21820.141604399934</v>
      </c>
      <c r="Q505">
        <v>1603.5518002183244</v>
      </c>
      <c r="R505">
        <v>11284.386206354891</v>
      </c>
      <c r="S505">
        <v>224.67930670824089</v>
      </c>
      <c r="T505">
        <v>8112.1459962796816</v>
      </c>
      <c r="U505">
        <v>80.198449163547068</v>
      </c>
      <c r="V505">
        <v>0.55247227110868291</v>
      </c>
      <c r="W505">
        <v>0.73761050667427275</v>
      </c>
      <c r="X505">
        <v>0.64690802786377721</v>
      </c>
      <c r="Y505">
        <v>28166.62450004691</v>
      </c>
      <c r="Z505">
        <v>0.3832248788272159</v>
      </c>
      <c r="AA505">
        <v>3.5437702005855409</v>
      </c>
      <c r="AB505">
        <v>13.503771909507407</v>
      </c>
    </row>
    <row r="506" spans="1:28" x14ac:dyDescent="0.25">
      <c r="A506">
        <v>500</v>
      </c>
      <c r="B506">
        <v>0.15985190193293269</v>
      </c>
      <c r="C506">
        <v>18.067281932805969</v>
      </c>
      <c r="D506">
        <v>57300.446083819603</v>
      </c>
      <c r="E506">
        <v>2.2731736285184692</v>
      </c>
      <c r="F506">
        <v>42.387294398018788</v>
      </c>
      <c r="G506">
        <v>8.4066438632600846</v>
      </c>
      <c r="H506">
        <v>0.11208496005247651</v>
      </c>
      <c r="I506">
        <v>15332.577928290246</v>
      </c>
      <c r="J506">
        <v>0.11495161038076716</v>
      </c>
      <c r="K506">
        <v>2199.6302698425002</v>
      </c>
      <c r="L506">
        <v>2.8553551616453134</v>
      </c>
      <c r="M506">
        <v>0.54268910013784255</v>
      </c>
      <c r="N506">
        <v>1.5832028806627607</v>
      </c>
      <c r="O506">
        <v>176.55409084640488</v>
      </c>
      <c r="P506">
        <v>13576.416233284104</v>
      </c>
      <c r="Q506">
        <v>1651.9199114268663</v>
      </c>
      <c r="R506">
        <v>8617.4377894913341</v>
      </c>
      <c r="S506">
        <v>165.27787938090216</v>
      </c>
      <c r="T506">
        <v>8520.5291974419033</v>
      </c>
      <c r="U506">
        <v>57.69355853553629</v>
      </c>
      <c r="V506">
        <v>0.54571575823348095</v>
      </c>
      <c r="W506">
        <v>0.51964054033599005</v>
      </c>
      <c r="X506">
        <v>0.62256480950814175</v>
      </c>
      <c r="Y506">
        <v>21066.283628495858</v>
      </c>
      <c r="Z506">
        <v>0.28936809601865909</v>
      </c>
      <c r="AA506">
        <v>3.8040119609985084</v>
      </c>
      <c r="AB506">
        <v>13.030410781758286</v>
      </c>
    </row>
  </sheetData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lessThanOrEqual" id="{4D3DDD73-5B2F-4349-8B5D-FB24BED214D3}">
            <xm:f>PlotControl!$B$12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ellIs" priority="2" operator="greaterThan" id="{FA38E658-B72B-405B-B1EA-B6237F94111E}">
            <xm:f>PlotControl!$B$12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A7:A506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PlotControl</vt:lpstr>
      <vt:lpstr>P_All</vt:lpstr>
      <vt:lpstr>MaxConc_EPCat23</vt:lpstr>
      <vt:lpstr>MaxConc_OSP</vt:lpstr>
      <vt:lpstr>MaxConc_WWTF</vt:lpstr>
      <vt:lpstr>MaxConc_OSLA</vt:lpstr>
      <vt:lpstr>MaxConc_WPsurf</vt:lpstr>
      <vt:lpstr>MaxConc_WPbed4a</vt:lpstr>
      <vt:lpstr>MaxConc_WPbed4</vt:lpstr>
      <vt:lpstr>MaxConc_EPbed</vt:lpstr>
    </vt:vector>
  </TitlesOfParts>
  <Company>Barr Engineering Co.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J. Hinck</dc:creator>
  <cp:lastModifiedBy>Peter J. Hinck</cp:lastModifiedBy>
  <cp:lastPrinted>2012-01-30T21:13:11Z</cp:lastPrinted>
  <dcterms:created xsi:type="dcterms:W3CDTF">2012-01-11T23:14:38Z</dcterms:created>
  <dcterms:modified xsi:type="dcterms:W3CDTF">2014-12-16T13:15:41Z</dcterms:modified>
</cp:coreProperties>
</file>